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in Table" sheetId="2" state="visible" r:id="rId2"/>
    <sheet xmlns:r="http://schemas.openxmlformats.org/officeDocument/2006/relationships" name="Summary Tables" sheetId="3" state="visible" r:id="rId3"/>
    <sheet xmlns:r="http://schemas.openxmlformats.org/officeDocument/2006/relationships" name="Score Distributions" sheetId="4" state="visible" r:id="rId4"/>
    <sheet xmlns:r="http://schemas.openxmlformats.org/officeDocument/2006/relationships" name="No explicit UT-IRT" sheetId="5" state="visible" r:id="rId5"/>
    <sheet xmlns:r="http://schemas.openxmlformats.org/officeDocument/2006/relationships" name="Empty Columns"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0"/>
    </font>
    <font>
      <name val="Arial"/>
      <sz val="10"/>
    </font>
    <font>
      <name val="Arial"/>
      <b val="1"/>
      <color rgb="00C00000"/>
      <sz val="10"/>
    </font>
    <font>
      <name val="Arial"/>
      <b val="1"/>
      <sz val="11"/>
    </font>
    <font>
      <name val="Arial"/>
      <i val="1"/>
      <sz val="9"/>
    </font>
  </fonts>
  <fills count="9">
    <fill>
      <patternFill/>
    </fill>
    <fill>
      <patternFill patternType="gray125"/>
    </fill>
    <fill>
      <patternFill patternType="solid">
        <fgColor rgb="00D9D9D9"/>
      </patternFill>
    </fill>
    <fill>
      <patternFill patternType="solid">
        <fgColor rgb="00BDD7EE"/>
      </patternFill>
    </fill>
    <fill>
      <patternFill patternType="solid">
        <fgColor rgb="00C6E0B4"/>
      </patternFill>
    </fill>
    <fill>
      <patternFill patternType="solid">
        <fgColor rgb="00F4B0A9"/>
      </patternFill>
    </fill>
    <fill>
      <patternFill patternType="solid">
        <fgColor rgb="00FBE2DE"/>
      </patternFill>
    </fill>
    <fill>
      <patternFill patternType="solid">
        <fgColor rgb="00D9C7E9"/>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1" fillId="3"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6" borderId="1" applyAlignment="1" pivotButton="0" quotePrefix="0" xfId="0">
      <alignment vertical="center" wrapText="1"/>
    </xf>
    <xf numFmtId="0" fontId="1" fillId="7" borderId="1" applyAlignment="1" pivotButton="0" quotePrefix="0" xfId="0">
      <alignment vertical="center" wrapText="1"/>
    </xf>
    <xf numFmtId="0" fontId="1" fillId="8"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1" fillId="2" borderId="1" pivotButton="0" quotePrefix="0" xfId="0"/>
    <xf numFmtId="0" fontId="2" fillId="0" borderId="1" pivotButton="0" quotePrefix="0" xfId="0"/>
    <xf numFmtId="164" fontId="2" fillId="0" borderId="1" pivotButton="0" quotePrefix="0" xfId="0"/>
    <xf numFmtId="0" fontId="1"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40" customWidth="1" min="1" max="1"/>
  </cols>
  <sheetData>
    <row r="1">
      <c r="A1" s="1" t="inlineStr">
        <is>
          <t>TC 331-MWP — Classification of 155 literature-review forms</t>
        </is>
      </c>
    </row>
    <row r="2">
      <c r="A2" s="2" t="inlineStr">
        <is>
          <t>Source: worksheet "Final for analysis AI and code" of TC_RILEM_Form_TX_AKLB_FULL VERSION.xlsx. Only form content was used; original papers and external sources were not consulted.</t>
        </is>
      </c>
    </row>
    <row r="3">
      <c r="A3" s="2" t="inlineStr"/>
    </row>
    <row r="4">
      <c r="A4" s="1" t="inlineStr">
        <is>
          <t>IMPORTANT: Reviewer Assessment is used ONLY as a tie-break criterion and does not affect the technical contribution scores.</t>
        </is>
      </c>
    </row>
    <row r="5">
      <c r="A5" s="2" t="inlineStr"/>
    </row>
    <row r="6">
      <c r="A6" s="2" t="inlineStr">
        <is>
          <t>All classification rules are stored in the editable AI_tables/*.csv files of the mwp_contribution module — correct the tables, not the code, then rerun run_classify.py to regenerate this workbook and all figures.</t>
        </is>
      </c>
    </row>
    <row r="7">
      <c r="A7" s="2" t="inlineStr"/>
    </row>
    <row r="8">
      <c r="A8" s="1" t="inlineStr">
        <is>
          <t>Colour code (Main Table):</t>
        </is>
      </c>
    </row>
    <row r="9">
      <c r="A9" s="2" t="inlineStr">
        <is>
          <t xml:space="preserve">  Blue = Application Contribution</t>
        </is>
      </c>
    </row>
    <row r="10">
      <c r="A10" s="2" t="inlineStr">
        <is>
          <t xml:space="preserve">  Green = Experimental Methodology Contribution</t>
        </is>
      </c>
    </row>
    <row r="11">
      <c r="A11" s="2" t="inlineStr">
        <is>
          <t xml:space="preserve">  Red = Data Analysis Contribution</t>
        </is>
      </c>
    </row>
    <row r="12">
      <c r="A12" s="2" t="inlineStr">
        <is>
          <t xml:space="preserve">  Light red = Signal Processing / Property Complexity / Identification Method (sub-components of Data Analysis)</t>
        </is>
      </c>
    </row>
    <row r="13">
      <c r="A13" s="2" t="inlineStr">
        <is>
          <t xml:space="preserve">  Purple = Rheological Modelling (descriptive/supporting only)</t>
        </is>
      </c>
    </row>
    <row r="14">
      <c r="A14" s="2" t="inlineStr">
        <is>
          <t xml:space="preserve">  Orange = Reviewer Assessment (tie-break only)</t>
        </is>
      </c>
    </row>
    <row r="15">
      <c r="A15" s="2" t="inlineStr"/>
    </row>
    <row r="16">
      <c r="A16" s="1" t="inlineStr">
        <is>
          <t>Scoring rules (deterministic, keyword-based on form text; "No / Not reported / N/A" never earns credit):</t>
        </is>
      </c>
    </row>
    <row r="17">
      <c r="A17" s="2" t="inlineStr">
        <is>
          <t xml:space="preserve">  Application 0-3: count of application evidence items (see AI_table_application_keywords.csv, plus conventional-test comparison, multiple material types and multi-temperature detection). 0 items=0; 1=1; 2-3=2; &gt;=4 or conventional validation with &gt;=4 items=3.</t>
        </is>
      </c>
    </row>
    <row r="18">
      <c r="A18" s="2" t="inlineStr">
        <is>
          <t xml:space="preserve">  Methodology 0-3: count of informative test-parameter fields (IR: EF-EL; UT: GM-GS and NA-NG). 0=0; 1-2=1; 3-5=2; &gt;=6=3.</t>
        </is>
      </c>
    </row>
    <row r="19">
      <c r="A19" s="2" t="inlineStr">
        <is>
          <t xml:space="preserve">  Signal Processing 0-2 (IR: EN-EP+comments; UT: GU-GW, NI-NK+comments): advanced technique or &gt;=3 basic techniques = 2; any basic = 1; none = 0. See AI_table_signal_processing.csv.</t>
        </is>
      </c>
    </row>
    <row r="20">
      <c r="A20" s="2" t="inlineStr">
        <is>
          <t xml:space="preserve">  Property Complexity 0-3 (ER, GY, NM): constitutive parameters or &gt;=2 viscoelastic properties = 3; one viscoelastic = 2; mechanical = 1; basic wave output = 0. See AI_table_property_complexity.csv.</t>
        </is>
      </c>
    </row>
    <row r="21">
      <c r="A21" s="2" t="inlineStr">
        <is>
          <t xml:space="preserve">  Identification Method 0-3 (IR: ES-EX; UT: GZ-HG, NN-NU): inverse/back-analysis = 3; FRF/modal/peak-based = 2; closed-form/analytical/empirical = 1; not described = 0. See AI_table_identification_method.csv.</t>
        </is>
      </c>
    </row>
    <row r="22">
      <c r="A22" s="2" t="inlineStr">
        <is>
          <t xml:space="preserve">  Data Analysis 0-3: 3 requires meaningful property (PropC&gt;=1) AND IdM=3. 2 requires meaningful property AND sufficiently described processing/identification. 1 = basic/direct chain. 0 = no chain.</t>
        </is>
      </c>
    </row>
    <row r="23">
      <c r="A23" s="2" t="inlineStr">
        <is>
          <t xml:space="preserve">  Rheological Modelling 0-2 (AAY-ABC): model reported = 1; + TTSP / shift factors / master-curve purpose = 2. Descriptive only.</t>
        </is>
      </c>
    </row>
    <row r="24">
      <c r="A24" s="2" t="inlineStr">
        <is>
          <t xml:space="preserve">  Primary Contribution = highest of Application / Methodology / Data Analysis. Ties resolved by ABK/ABL emphasis only (AI_table_tiebreak_keywords.csv); if still tied, richer form evidence is used and confidence is flagged Low.</t>
        </is>
      </c>
    </row>
    <row r="25">
      <c r="A25" s="2" t="inlineStr">
        <is>
          <t xml:space="preserve">  Secondary Contribution reported only when the second-highest technical score is &gt;= 2.</t>
        </is>
      </c>
    </row>
    <row r="26">
      <c r="A26" s="2" t="inlineStr"/>
    </row>
    <row r="27">
      <c r="A27" s="2" t="inlineStr">
        <is>
          <t>When information is unclear the tables state "Unclear from the review form" / "Not reported" instead of assumptions.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58"/>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7" customWidth="1" min="3" max="3"/>
    <col width="40" customWidth="1" min="4" max="4"/>
    <col width="12" customWidth="1" min="5" max="5"/>
    <col width="24" customWidth="1" min="6" max="6"/>
    <col width="12" customWidth="1" min="7" max="7"/>
    <col width="10" customWidth="1" min="8" max="8"/>
    <col width="40" customWidth="1" min="9" max="9"/>
    <col width="10" customWidth="1" min="10" max="10"/>
    <col width="38" customWidth="1" min="11" max="11"/>
    <col width="10" customWidth="1" min="12" max="12"/>
    <col width="9" customWidth="1" min="13" max="13"/>
    <col width="9" customWidth="1" min="14" max="14"/>
    <col width="9" customWidth="1" min="15" max="15"/>
    <col width="26" customWidth="1" min="16" max="16"/>
    <col width="28" customWidth="1" min="17" max="17"/>
    <col width="30" customWidth="1" min="18" max="18"/>
    <col width="34" customWidth="1" min="19" max="19"/>
    <col width="34" customWidth="1" min="20" max="20"/>
    <col width="9" customWidth="1" min="21" max="21"/>
    <col width="20" customWidth="1" min="22" max="22"/>
    <col width="30" customWidth="1" min="23" max="23"/>
    <col width="9" customWidth="1" min="24" max="24"/>
    <col width="36" customWidth="1" min="25" max="25"/>
    <col width="36" customWidth="1" min="26" max="26"/>
    <col width="20" customWidth="1" min="27" max="27"/>
    <col width="20" customWidth="1" min="28" max="28"/>
    <col width="9" customWidth="1" min="29" max="29"/>
    <col width="34" customWidth="1" min="30" max="30"/>
    <col width="12" customWidth="1" min="31" max="31"/>
    <col width="30" customWidth="1" min="32" max="32"/>
    <col width="26" customWidth="1" min="33" max="33"/>
    <col width="40" customWidth="1" min="34" max="34"/>
  </cols>
  <sheetData>
    <row r="1">
      <c r="A1" s="3" t="inlineStr">
        <is>
          <t>Paper ID</t>
        </is>
      </c>
      <c r="B1" s="3" t="inlineStr">
        <is>
          <t>Authors</t>
        </is>
      </c>
      <c r="C1" s="3" t="inlineStr">
        <is>
          <t>Year</t>
        </is>
      </c>
      <c r="D1" s="3" t="inlineStr">
        <is>
          <t>Title</t>
        </is>
      </c>
      <c r="E1" s="3" t="inlineStr">
        <is>
          <t>MWP Technique</t>
        </is>
      </c>
      <c r="F1" s="3" t="inlineStr">
        <is>
          <t>Traditional test(s) also performed</t>
        </is>
      </c>
      <c r="G1" s="3" t="inlineStr">
        <is>
          <t>TC MWP Relevance</t>
        </is>
      </c>
      <c r="H1" s="4" t="inlineStr">
        <is>
          <t>Application Contribution Score (0-3)</t>
        </is>
      </c>
      <c r="I1" s="4" t="inlineStr">
        <is>
          <t>Application Evidence</t>
        </is>
      </c>
      <c r="J1" s="5" t="inlineStr">
        <is>
          <t>Experimental Methodology Contribution Score (0-3)</t>
        </is>
      </c>
      <c r="K1" s="5" t="inlineStr">
        <is>
          <t>Methodology Evidence</t>
        </is>
      </c>
      <c r="L1" s="6" t="inlineStr">
        <is>
          <t>Data Analysis Contribution Score (0-3)</t>
        </is>
      </c>
      <c r="M1" s="7" t="inlineStr">
        <is>
          <t>Signal Processing Score (0-2)</t>
        </is>
      </c>
      <c r="N1" s="7" t="inlineStr">
        <is>
          <t>Property Complexity Score (0-3)</t>
        </is>
      </c>
      <c r="O1" s="7" t="inlineStr">
        <is>
          <t>Identification Method Score (0-3)</t>
        </is>
      </c>
      <c r="P1" s="7" t="inlineStr">
        <is>
          <t>Signal Processing Type(s)</t>
        </is>
      </c>
      <c r="Q1" s="7" t="inlineStr">
        <is>
          <t>Property / Output Type(s)</t>
        </is>
      </c>
      <c r="R1" s="7" t="inlineStr">
        <is>
          <t>Property Identification Method(s)</t>
        </is>
      </c>
      <c r="S1" s="7" t="inlineStr">
        <is>
          <t>Raw Property Description</t>
        </is>
      </c>
      <c r="T1" s="7" t="inlineStr">
        <is>
          <t>Raw Identification Method Description</t>
        </is>
      </c>
      <c r="U1" s="8" t="inlineStr">
        <is>
          <t>Rheological Modelling Score (0-2)</t>
        </is>
      </c>
      <c r="V1" s="8" t="inlineStr">
        <is>
          <t>Rheological Model(s)</t>
        </is>
      </c>
      <c r="W1" s="8" t="inlineStr">
        <is>
          <t>Rheological Modelling Purpose</t>
        </is>
      </c>
      <c r="X1" s="9" t="inlineStr">
        <is>
          <t>Reviewer Support Score (0-2)</t>
        </is>
      </c>
      <c r="Y1" s="9" t="inlineStr">
        <is>
          <t>ABK — Key Contribution</t>
        </is>
      </c>
      <c r="Z1" s="9" t="inlineStr">
        <is>
          <t>ABL — Reviewer Notes</t>
        </is>
      </c>
      <c r="AA1" s="3" t="inlineStr">
        <is>
          <t>Primary Contribution</t>
        </is>
      </c>
      <c r="AB1" s="3" t="inlineStr">
        <is>
          <t>Secondary Contribution</t>
        </is>
      </c>
      <c r="AC1" s="3" t="inlineStr">
        <is>
          <t>Tie-break Used?</t>
        </is>
      </c>
      <c r="AD1" s="3" t="inlineStr">
        <is>
          <t>Tie-break Reason</t>
        </is>
      </c>
      <c r="AE1" s="3" t="inlineStr">
        <is>
          <t>Classification Confidence</t>
        </is>
      </c>
      <c r="AF1" s="3" t="inlineStr">
        <is>
          <t>Material Type(s)</t>
        </is>
      </c>
      <c r="AG1" s="3" t="inlineStr">
        <is>
          <t>Specimen Geometry Type(s)</t>
        </is>
      </c>
      <c r="AH1" s="3" t="inlineStr">
        <is>
          <t>Classification Rationale</t>
        </is>
      </c>
    </row>
    <row r="2">
      <c r="A2" s="10" t="inlineStr">
        <is>
          <t>P168</t>
        </is>
      </c>
      <c r="B2" s="10" t="inlineStr">
        <is>
          <t>Pratico, F.G. and Pellicano, G. and Bolognese, M. and Licitra, G.</t>
        </is>
      </c>
      <c r="C2" s="10" t="inlineStr">
        <is>
          <t>2023</t>
        </is>
      </c>
      <c r="D2" s="10" t="inlineStr">
        <is>
          <t>A STUDY ON FREQUENCY RESPONSE FUNCTIONS IN PAVEMENT ENGINEERING</t>
        </is>
      </c>
      <c r="E2" s="10" t="inlineStr">
        <is>
          <t>IR</t>
        </is>
      </c>
      <c r="F2" s="10" t="inlineStr">
        <is>
          <t>None reported</t>
        </is>
      </c>
      <c r="G2" s="10" t="inlineStr">
        <is>
          <t>High</t>
        </is>
      </c>
      <c r="H2" s="10" t="n">
        <v>2</v>
      </c>
      <c r="I2" s="10" t="inlineStr">
        <is>
          <t>multiple material types (2); additives/modifiers</t>
        </is>
      </c>
      <c r="J2" s="10" t="n">
        <v>2</v>
      </c>
      <c r="K2" s="10" t="inlineStr">
        <is>
          <t>excitation source (IR); sensors (IR); vibration modes (IR); repetitions (IR)</t>
        </is>
      </c>
      <c r="L2" s="10" t="n">
        <v>2</v>
      </c>
      <c r="M2" s="10" t="n">
        <v>1</v>
      </c>
      <c r="N2" s="10" t="n">
        <v>1</v>
      </c>
      <c r="O2" s="10" t="n">
        <v>1</v>
      </c>
      <c r="P2" s="10" t="inlineStr">
        <is>
          <t>FFT</t>
        </is>
      </c>
      <c r="Q2" s="10" t="inlineStr">
        <is>
          <t>mechanical impedance</t>
        </is>
      </c>
      <c r="R2" s="10" t="inlineStr">
        <is>
          <t>Domain reported only</t>
        </is>
      </c>
      <c r="S2" s="10" t="inlineStr">
        <is>
          <t>Mechanical Impedance</t>
        </is>
      </c>
      <c r="T2" s="10" t="inlineStr">
        <is>
          <t>Not reported</t>
        </is>
      </c>
      <c r="U2" s="10" t="n">
        <v>0</v>
      </c>
      <c r="V2" s="10" t="inlineStr">
        <is>
          <t>None</t>
        </is>
      </c>
      <c r="W2" s="10" t="inlineStr">
        <is>
          <t>Not reported</t>
        </is>
      </c>
      <c r="X2" s="10" t="n">
        <v>1</v>
      </c>
      <c r="Y2" s="10" t="inlineStr">
        <is>
          <t>Methodology of experiments and signal processing</t>
        </is>
      </c>
      <c r="Z2" s="10" t="inlineStr">
        <is>
          <t>Not reported</t>
        </is>
      </c>
      <c r="AA2" s="10" t="inlineStr">
        <is>
          <t>Testing Methodology Focus</t>
        </is>
      </c>
      <c r="AB2" s="10" t="inlineStr">
        <is>
          <t>Data Analysis Type</t>
        </is>
      </c>
      <c r="AC2" s="10" t="inlineStr">
        <is>
          <t>Yes</t>
        </is>
      </c>
      <c r="AD2" s="10" t="inlineStr">
        <is>
          <t>Scores tied at 2; ABK/ABL not decisive; richer form evidence favoured Testing Methodology Focus</t>
        </is>
      </c>
      <c r="AE2" s="10" t="inlineStr">
        <is>
          <t>Low</t>
        </is>
      </c>
      <c r="AF2" s="10" t="inlineStr">
        <is>
          <t>Hot Mixture Asphalt (HMA)</t>
        </is>
      </c>
      <c r="AG2" s="10" t="inlineStr">
        <is>
          <t>Cylinder; Disc</t>
        </is>
      </c>
      <c r="AH2" s="10" t="inlineStr">
        <is>
          <t>App=2, Meth=2, DA=2 (SigProc=1, PropC=1, IdM=1). Scores tied at 2; ABK/ABL not decisive; richer form evidence favoured Testing Methodology Focus.</t>
        </is>
      </c>
    </row>
    <row r="3">
      <c r="A3" s="10" t="inlineStr">
        <is>
          <t>P162</t>
        </is>
      </c>
      <c r="B3" s="10" t="inlineStr">
        <is>
          <t>Carret, J.-C. and Di Benedetto, H. and Sauzeat, C.</t>
        </is>
      </c>
      <c r="C3" s="10" t="inlineStr">
        <is>
          <t>2020</t>
        </is>
      </c>
      <c r="D3" s="10" t="inlineStr">
        <is>
          <t>Linear viscoelastic behavior of asphalt mixes from dynamic frequency response functions</t>
        </is>
      </c>
      <c r="E3" s="10" t="inlineStr">
        <is>
          <t>IR</t>
        </is>
      </c>
      <c r="F3" s="10" t="inlineStr">
        <is>
          <t>Complex modulus (E*)</t>
        </is>
      </c>
      <c r="G3" s="10" t="inlineStr">
        <is>
          <t>High</t>
        </is>
      </c>
      <c r="H3" s="10" t="n">
        <v>1</v>
      </c>
      <c r="I3" s="10" t="inlineStr">
        <is>
          <t>conventional-test comparison (Complex modulus (E*))</t>
        </is>
      </c>
      <c r="J3" s="10" t="n">
        <v>2</v>
      </c>
      <c r="K3" s="10" t="inlineStr">
        <is>
          <t>excitation source (IR); sensors (IR); boundary conditions (IR); vibration modes (IR); temperature (IR)</t>
        </is>
      </c>
      <c r="L3" s="10" t="n">
        <v>3</v>
      </c>
      <c r="M3" s="10" t="n">
        <v>0</v>
      </c>
      <c r="N3" s="10" t="n">
        <v>2</v>
      </c>
      <c r="O3" s="10" t="n">
        <v>3</v>
      </c>
      <c r="P3" s="10" t="inlineStr">
        <is>
          <t>Not described</t>
        </is>
      </c>
      <c r="Q3" s="10" t="inlineStr">
        <is>
          <t>|E*| / dynamic modulus</t>
        </is>
      </c>
      <c r="R3" s="10" t="inlineStr">
        <is>
          <t>numerical inverse / back-analysis</t>
        </is>
      </c>
      <c r="S3" s="10" t="inlineStr">
        <is>
          <t>Norm of the complex modulus</t>
        </is>
      </c>
      <c r="T3" s="10" t="inlineStr">
        <is>
          <t>Numerical inverse analysis (FEM or other)</t>
        </is>
      </c>
      <c r="U3" s="10" t="n">
        <v>2</v>
      </c>
      <c r="V3" s="10" t="inlineStr">
        <is>
          <t>2S2P1D</t>
        </is>
      </c>
      <c r="W3" s="10" t="inlineStr">
        <is>
          <t>Master curve construction, Validate the convergence and stability of the inverse method with a virtual/numerical reference</t>
        </is>
      </c>
      <c r="X3" s="10" t="n">
        <v>0</v>
      </c>
      <c r="Y3" s="10" t="inlineStr">
        <is>
          <t>Not reported</t>
        </is>
      </c>
      <c r="Z3" s="10" t="inlineStr">
        <is>
          <t>Not reported</t>
        </is>
      </c>
      <c r="AA3" s="10" t="inlineStr">
        <is>
          <t>Data Analysis Type</t>
        </is>
      </c>
      <c r="AB3" s="10" t="inlineStr">
        <is>
          <t>Testing Methodology Focus</t>
        </is>
      </c>
      <c r="AC3" s="10" t="inlineStr">
        <is>
          <t>No</t>
        </is>
      </c>
      <c r="AD3" s="10" t="inlineStr">
        <is>
          <t>Single highest technical score</t>
        </is>
      </c>
      <c r="AE3" s="10" t="inlineStr">
        <is>
          <t>High</t>
        </is>
      </c>
      <c r="AF3" s="10" t="inlineStr">
        <is>
          <t>Hot Mixture Asphalt (HMA)</t>
        </is>
      </c>
      <c r="AG3" s="10" t="inlineStr">
        <is>
          <t>Cylinder; Disc</t>
        </is>
      </c>
      <c r="AH3" s="10" t="inlineStr">
        <is>
          <t>App=1, Meth=2, DA=3 (SigProc=0, PropC=2, IdM=3). Single highest technical score.</t>
        </is>
      </c>
    </row>
    <row r="4">
      <c r="A4" s="10" t="inlineStr">
        <is>
          <t>P30</t>
        </is>
      </c>
      <c r="B4" s="10" t="inlineStr">
        <is>
          <t>McGovern, M. and Behnia, B. and Hill, B. and Buttlar, W.G. and Reis, H.</t>
        </is>
      </c>
      <c r="C4" s="10" t="inlineStr">
        <is>
          <t>2014</t>
        </is>
      </c>
      <c r="D4" s="10" t="inlineStr">
        <is>
          <t>Characterization of oxidative aging in asphalt concrete pavements using its complex moduli</t>
        </is>
      </c>
      <c r="E4" s="10" t="inlineStr">
        <is>
          <t>UT</t>
        </is>
      </c>
      <c r="F4" s="10" t="inlineStr">
        <is>
          <t>None reported</t>
        </is>
      </c>
      <c r="G4" s="10" t="inlineStr">
        <is>
          <t>High</t>
        </is>
      </c>
      <c r="H4" s="10" t="n">
        <v>1</v>
      </c>
      <c r="I4" s="10" t="inlineStr">
        <is>
          <t>aging</t>
        </is>
      </c>
      <c r="J4" s="10" t="n">
        <v>1</v>
      </c>
      <c r="K4" s="10" t="inlineStr">
        <is>
          <t>configuration (UT); wave type (UT)</t>
        </is>
      </c>
      <c r="L4" s="10" t="n">
        <v>1</v>
      </c>
      <c r="M4" s="10" t="n">
        <v>1</v>
      </c>
      <c r="N4" s="10" t="n">
        <v>0</v>
      </c>
      <c r="O4" s="10" t="n">
        <v>1</v>
      </c>
      <c r="P4" s="10" t="inlineStr">
        <is>
          <t>FFT</t>
        </is>
      </c>
      <c r="Q4" s="10" t="inlineStr">
        <is>
          <t>wave velocity</t>
        </is>
      </c>
      <c r="R4" s="10" t="inlineStr">
        <is>
          <t>direct analytical / empirical equation</t>
        </is>
      </c>
      <c r="S4" s="10" t="inlineStr">
        <is>
          <t>P-waves/S-waves velocities</t>
        </is>
      </c>
      <c r="T4" s="10" t="inlineStr">
        <is>
          <t>Analytical method based on closed-form solutions of wave equations | Phase comparison method</t>
        </is>
      </c>
      <c r="U4" s="10" t="n">
        <v>0</v>
      </c>
      <c r="V4" s="10" t="inlineStr">
        <is>
          <t>None</t>
        </is>
      </c>
      <c r="W4" s="10" t="inlineStr">
        <is>
          <t>Master curve construction</t>
        </is>
      </c>
      <c r="X4" s="10" t="n">
        <v>1</v>
      </c>
      <c r="Y4" s="10" t="inlineStr">
        <is>
          <t>effect of aging + velocity in frequency domain</t>
        </is>
      </c>
      <c r="Z4" s="10" t="inlineStr">
        <is>
          <t>Not reported</t>
        </is>
      </c>
      <c r="AA4" s="10" t="inlineStr">
        <is>
          <t>Application Focus</t>
        </is>
      </c>
      <c r="AB4" s="10" t="inlineStr">
        <is>
          <t>None</t>
        </is>
      </c>
      <c r="AC4" s="10" t="inlineStr">
        <is>
          <t>Yes</t>
        </is>
      </c>
      <c r="AD4" s="10" t="inlineStr">
        <is>
          <t>Scores tied at 1; ABK/ABL emphasis resolved to Application Focus</t>
        </is>
      </c>
      <c r="AE4" s="10" t="inlineStr">
        <is>
          <t>Medium</t>
        </is>
      </c>
      <c r="AF4" s="10" t="inlineStr">
        <is>
          <t>Hot Mixture Asphalt (HMA)</t>
        </is>
      </c>
      <c r="AG4" s="10" t="inlineStr">
        <is>
          <t>Other / special / unspecified</t>
        </is>
      </c>
      <c r="AH4" s="10" t="inlineStr">
        <is>
          <t>App=1, Meth=1, DA=1 (SigProc=1, PropC=0, IdM=1). Scores tied at 1; ABK/ABL emphasis resolved to Application Focus.</t>
        </is>
      </c>
    </row>
    <row r="5">
      <c r="A5" s="10" t="inlineStr">
        <is>
          <t>P132</t>
        </is>
      </c>
      <c r="B5" s="10" t="inlineStr">
        <is>
          <t>Tan, X. and Wu, C. and Li, L. and Li, H. and Liang, C. and Zhao, Y. and Li, H. and Zhao, J. and Wang, F.</t>
        </is>
      </c>
      <c r="C5" s="10" t="inlineStr">
        <is>
          <t>2023</t>
        </is>
      </c>
      <c r="D5" s="10" t="inlineStr">
        <is>
          <t>Sensitivity and Reliability Analysis of Ultrasonic Pulse Parameters in Evaluating the Laboratory Properties of Asphalt Mixtures</t>
        </is>
      </c>
      <c r="E5" s="10" t="inlineStr">
        <is>
          <t>UT</t>
        </is>
      </c>
      <c r="F5" s="10" t="inlineStr">
        <is>
          <t>Complex modulus (E*), Tensile test</t>
        </is>
      </c>
      <c r="G5" s="10" t="inlineStr">
        <is>
          <t>Medium</t>
        </is>
      </c>
      <c r="H5" s="10" t="n">
        <v>1</v>
      </c>
      <c r="I5" s="10" t="inlineStr">
        <is>
          <t>conventional-test comparison (Complex modulus (E*), Tensile test)</t>
        </is>
      </c>
      <c r="J5" s="10" t="n">
        <v>2</v>
      </c>
      <c r="K5" s="10" t="inlineStr">
        <is>
          <t>configuration (UT); temperature (UT); wave type (UT)</t>
        </is>
      </c>
      <c r="L5" s="10" t="n">
        <v>2</v>
      </c>
      <c r="M5" s="10" t="n">
        <v>1</v>
      </c>
      <c r="N5" s="10" t="n">
        <v>2</v>
      </c>
      <c r="O5" s="10" t="n">
        <v>1</v>
      </c>
      <c r="P5" s="10" t="inlineStr">
        <is>
          <t>FFT</t>
        </is>
      </c>
      <c r="Q5" s="10" t="inlineStr">
        <is>
          <t>|E*| / dynamic modulus</t>
        </is>
      </c>
      <c r="R5" s="10" t="inlineStr">
        <is>
          <t>direct analytical / empirical equation</t>
        </is>
      </c>
      <c r="S5" s="10" t="inlineStr">
        <is>
          <t>Norm of the complex modulus</t>
        </is>
      </c>
      <c r="T5" s="10" t="inlineStr">
        <is>
          <t>Analytical method based on closed-form solutions of wave equations</t>
        </is>
      </c>
      <c r="U5" s="10" t="n">
        <v>2</v>
      </c>
      <c r="V5" s="10" t="inlineStr">
        <is>
          <t>Sigmoidal</t>
        </is>
      </c>
      <c r="W5" s="10" t="inlineStr">
        <is>
          <t>Master curve construction</t>
        </is>
      </c>
      <c r="X5" s="10" t="n">
        <v>1</v>
      </c>
      <c r="Y5" s="10" t="inlineStr">
        <is>
          <t>Analysis of amplitude of UPV</t>
        </is>
      </c>
      <c r="Z5" s="10" t="inlineStr">
        <is>
          <t>Not reported</t>
        </is>
      </c>
      <c r="AA5" s="10" t="inlineStr">
        <is>
          <t>Data Analysis Type</t>
        </is>
      </c>
      <c r="AB5" s="10" t="inlineStr">
        <is>
          <t>Testing Methodology Focus</t>
        </is>
      </c>
      <c r="AC5" s="10" t="inlineStr">
        <is>
          <t>Yes</t>
        </is>
      </c>
      <c r="AD5" s="10" t="inlineStr">
        <is>
          <t>Scores tied at 2; ABK/ABL not decisive; richer form evidence favoured Data Analysis Type</t>
        </is>
      </c>
      <c r="AE5" s="10" t="inlineStr">
        <is>
          <t>Low</t>
        </is>
      </c>
      <c r="AF5" s="10" t="inlineStr">
        <is>
          <t>Other / special / unspecified asphalt material</t>
        </is>
      </c>
      <c r="AG5" s="10" t="inlineStr">
        <is>
          <t>Cylinder</t>
        </is>
      </c>
      <c r="AH5" s="10" t="inlineStr">
        <is>
          <t>App=1, Meth=2, DA=2 (SigProc=1, PropC=2, IdM=1). Scores tied at 2; ABK/ABL not decisive; richer form evidence favoured Data Analysis Type.</t>
        </is>
      </c>
    </row>
    <row r="6">
      <c r="A6" s="10" t="inlineStr">
        <is>
          <t>P68</t>
        </is>
      </c>
      <c r="B6" s="10" t="inlineStr">
        <is>
          <t>Karati, Sukanta and Kumar Roy, Tapas</t>
        </is>
      </c>
      <c r="C6" s="10" t="inlineStr">
        <is>
          <t>2024</t>
        </is>
      </c>
      <c r="D6" s="10" t="inlineStr">
        <is>
          <t>Evaluation of the Performance of Sawdust Ash in Bituminous Concrete against Moisture Damage</t>
        </is>
      </c>
      <c r="E6" s="10" t="inlineStr">
        <is>
          <t>UT</t>
        </is>
      </c>
      <c r="F6" s="10" t="inlineStr">
        <is>
          <t>None reported</t>
        </is>
      </c>
      <c r="G6" s="10" t="inlineStr">
        <is>
          <t>Low</t>
        </is>
      </c>
      <c r="H6" s="10" t="n">
        <v>2</v>
      </c>
      <c r="I6" s="10" t="inlineStr">
        <is>
          <t>multiple material types (4); moisture/conditioning; cracking/damage</t>
        </is>
      </c>
      <c r="J6" s="10" t="n">
        <v>1</v>
      </c>
      <c r="K6" s="10" t="inlineStr">
        <is>
          <t>wave type (UT)</t>
        </is>
      </c>
      <c r="L6" s="10" t="n">
        <v>1</v>
      </c>
      <c r="M6" s="10" t="n">
        <v>0</v>
      </c>
      <c r="N6" s="10" t="n">
        <v>2</v>
      </c>
      <c r="O6" s="10" t="n">
        <v>0</v>
      </c>
      <c r="P6" s="10" t="inlineStr">
        <is>
          <t>Not described</t>
        </is>
      </c>
      <c r="Q6" s="10" t="inlineStr">
        <is>
          <t>|E*| / dynamic modulus</t>
        </is>
      </c>
      <c r="R6" s="10" t="inlineStr">
        <is>
          <t>Not described</t>
        </is>
      </c>
      <c r="S6" s="10" t="inlineStr">
        <is>
          <t>Norm of the complex modulus, dynamic modulus</t>
        </is>
      </c>
      <c r="T6" s="10" t="inlineStr">
        <is>
          <t>Not reported</t>
        </is>
      </c>
      <c r="U6" s="10" t="n">
        <v>0</v>
      </c>
      <c r="V6" s="10" t="inlineStr">
        <is>
          <t>None</t>
        </is>
      </c>
      <c r="W6" s="10" t="inlineStr">
        <is>
          <t>Not reported</t>
        </is>
      </c>
      <c r="X6" s="10" t="n">
        <v>0</v>
      </c>
      <c r="Y6" s="10" t="inlineStr">
        <is>
          <t>Not reported</t>
        </is>
      </c>
      <c r="Z6" s="10" t="inlineStr">
        <is>
          <t>Not reported</t>
        </is>
      </c>
      <c r="AA6" s="10" t="inlineStr">
        <is>
          <t>Application Focus</t>
        </is>
      </c>
      <c r="AB6" s="10" t="inlineStr">
        <is>
          <t>None</t>
        </is>
      </c>
      <c r="AC6" s="10" t="inlineStr">
        <is>
          <t>No</t>
        </is>
      </c>
      <c r="AD6" s="10" t="inlineStr">
        <is>
          <t>Single highest technical score</t>
        </is>
      </c>
      <c r="AE6" s="10" t="inlineStr">
        <is>
          <t>High</t>
        </is>
      </c>
      <c r="AF6" s="10" t="inlineStr">
        <is>
          <t>Hot Mixture Asphalt (HMA)</t>
        </is>
      </c>
      <c r="AG6" s="10" t="inlineStr">
        <is>
          <t>Other / special / unspecified</t>
        </is>
      </c>
      <c r="AH6" s="10" t="inlineStr">
        <is>
          <t>App=2, Meth=1, DA=1 (SigProc=0, PropC=2, IdM=0). Single highest technical score.</t>
        </is>
      </c>
    </row>
    <row r="7">
      <c r="A7" s="10" t="inlineStr">
        <is>
          <t>P175</t>
        </is>
      </c>
      <c r="B7" s="10" t="inlineStr">
        <is>
          <t>Gudmarsson, A and Ryden, N and Birgisson, B</t>
        </is>
      </c>
      <c r="C7" s="10" t="inlineStr">
        <is>
          <t>2012</t>
        </is>
      </c>
      <c r="D7" s="10" t="inlineStr">
        <is>
          <t>Application of resonant acoustic spectroscopy to asphalt concrete beams for determination of the dynamic modulus</t>
        </is>
      </c>
      <c r="E7" s="10" t="inlineStr">
        <is>
          <t>IR</t>
        </is>
      </c>
      <c r="F7" s="10" t="inlineStr">
        <is>
          <t>None reported</t>
        </is>
      </c>
      <c r="G7" s="10" t="inlineStr">
        <is>
          <t>High</t>
        </is>
      </c>
      <c r="H7" s="10" t="n">
        <v>0</v>
      </c>
      <c r="I7" s="10" t="inlineStr">
        <is>
          <t>No application evidence identified in the form</t>
        </is>
      </c>
      <c r="J7" s="10" t="n">
        <v>3</v>
      </c>
      <c r="K7" s="10" t="inlineStr">
        <is>
          <t>excitation source (IR); sensors (IR); boundary conditions (IR); vibration modes (IR); standard/reference (IR); repetitions (IR); temperature (IR); methodological comment (IR)</t>
        </is>
      </c>
      <c r="L7" s="10" t="n">
        <v>3</v>
      </c>
      <c r="M7" s="10" t="n">
        <v>1</v>
      </c>
      <c r="N7" s="10" t="n">
        <v>3</v>
      </c>
      <c r="O7" s="10" t="n">
        <v>3</v>
      </c>
      <c r="P7" s="10" t="inlineStr">
        <is>
          <t>FFT, averaging</t>
        </is>
      </c>
      <c r="Q7" s="10" t="inlineStr">
        <is>
          <t>|E*| / dynamic modulus, phase angle, Poisson’s ratio</t>
        </is>
      </c>
      <c r="R7" s="10" t="inlineStr">
        <is>
          <t>numerical inverse / back-analysis, detailed signal-based (FRF/modal/peak-based), direct analytical / empirical equation</t>
        </is>
      </c>
      <c r="S7" s="10" t="inlineStr">
        <is>
          <t>Norm of the complex modulus, Phase angle of the complex modulus, Poisson’s ratio, OBS.: Poisson's ratio required empirical formulae from NCHRP.</t>
        </is>
      </c>
      <c r="T7" s="10" t="inlineStr">
        <is>
          <t>Analytical method based on closed-form solutions of wave equations, Numerical inverse analysis (FEM or other)</t>
        </is>
      </c>
      <c r="U7" s="10" t="n">
        <v>2</v>
      </c>
      <c r="V7" s="10" t="inlineStr">
        <is>
          <t>Sigmoidal</t>
        </is>
      </c>
      <c r="W7" s="10" t="inlineStr">
        <is>
          <t>Master curve construction</t>
        </is>
      </c>
      <c r="X7" s="10" t="n">
        <v>1</v>
      </c>
      <c r="Y7" s="10" t="inlineStr">
        <is>
          <t>Demonstrates that resonance tests are useful and repeatable to characterize E* mastercurves, especially when applying iterative methods of analysis.</t>
        </is>
      </c>
      <c r="Z7" s="10" t="inlineStr">
        <is>
          <t>Not reported</t>
        </is>
      </c>
      <c r="AA7" s="10" t="inlineStr">
        <is>
          <t>Data Analysis Type</t>
        </is>
      </c>
      <c r="AB7" s="10" t="inlineStr">
        <is>
          <t>Testing Methodology Focus</t>
        </is>
      </c>
      <c r="AC7" s="10" t="inlineStr">
        <is>
          <t>Yes</t>
        </is>
      </c>
      <c r="AD7" s="10" t="inlineStr">
        <is>
          <t>Scores tied at 3; ABK/ABL not decisive; richer form evidence favoured Data Analysis Type</t>
        </is>
      </c>
      <c r="AE7" s="10" t="inlineStr">
        <is>
          <t>Low</t>
        </is>
      </c>
      <c r="AF7" s="10" t="inlineStr">
        <is>
          <t>Hot Mixture Asphalt (HMA)</t>
        </is>
      </c>
      <c r="AG7" s="10" t="inlineStr">
        <is>
          <t>Prism / beam</t>
        </is>
      </c>
      <c r="AH7" s="10" t="inlineStr">
        <is>
          <t>App=0, Meth=3, DA=3 (SigProc=1, PropC=3, IdM=3). Scores tied at 3; ABK/ABL not decisive; richer form evidence favoured Data Analysis Type.</t>
        </is>
      </c>
    </row>
    <row r="8">
      <c r="A8" s="10" t="inlineStr">
        <is>
          <t>P174</t>
        </is>
      </c>
      <c r="B8" s="10" t="inlineStr">
        <is>
          <t>Boz, ilker and Solaimanian, Mansour</t>
        </is>
      </c>
      <c r="C8" s="10" t="inlineStr">
        <is>
          <t>2018</t>
        </is>
      </c>
      <c r="D8" s="10" t="inlineStr">
        <is>
          <t>Establishing Relationship Between Engineering Properties of Asphalt Concrete and Mix Parameters Using Impact Resonance Test</t>
        </is>
      </c>
      <c r="E8" s="10" t="inlineStr">
        <is>
          <t>IR</t>
        </is>
      </c>
      <c r="F8" s="10" t="inlineStr">
        <is>
          <t>None reported</t>
        </is>
      </c>
      <c r="G8" s="10" t="inlineStr">
        <is>
          <t>Medium</t>
        </is>
      </c>
      <c r="H8" s="10" t="n">
        <v>1</v>
      </c>
      <c r="I8" s="10" t="inlineStr">
        <is>
          <t>multiple material types (3)</t>
        </is>
      </c>
      <c r="J8" s="10" t="n">
        <v>2</v>
      </c>
      <c r="K8" s="10" t="inlineStr">
        <is>
          <t>sensors (IR); vibration modes (IR); repetitions (IR); temperature (IR); methodological comment (IR)</t>
        </is>
      </c>
      <c r="L8" s="10" t="n">
        <v>1</v>
      </c>
      <c r="M8" s="10" t="n">
        <v>1</v>
      </c>
      <c r="N8" s="10" t="n">
        <v>0</v>
      </c>
      <c r="O8" s="10" t="n">
        <v>1</v>
      </c>
      <c r="P8" s="10" t="inlineStr">
        <is>
          <t>FFT</t>
        </is>
      </c>
      <c r="Q8" s="10" t="inlineStr">
        <is>
          <t>resonant frequency</t>
        </is>
      </c>
      <c r="R8" s="10" t="inlineStr">
        <is>
          <t>direct analytical / empirical equation</t>
        </is>
      </c>
      <c r="S8" s="10" t="inlineStr">
        <is>
          <t>natural frequency</t>
        </is>
      </c>
      <c r="T8" s="10" t="inlineStr">
        <is>
          <t>linear regression</t>
        </is>
      </c>
      <c r="U8" s="10" t="n">
        <v>0</v>
      </c>
      <c r="V8" s="10" t="inlineStr">
        <is>
          <t>None</t>
        </is>
      </c>
      <c r="W8" s="10" t="inlineStr">
        <is>
          <t>Predicted model using linear regresion (natural frequency as a polynomial fonction of input material parameters and temperature</t>
        </is>
      </c>
      <c r="X8" s="10" t="n">
        <v>1</v>
      </c>
      <c r="Y8" s="10" t="inlineStr">
        <is>
          <t>Linear regression</t>
        </is>
      </c>
      <c r="Z8" s="10" t="inlineStr">
        <is>
          <t>Not reported</t>
        </is>
      </c>
      <c r="AA8" s="10" t="inlineStr">
        <is>
          <t>Testing Methodology Focus</t>
        </is>
      </c>
      <c r="AB8" s="10" t="inlineStr">
        <is>
          <t>None</t>
        </is>
      </c>
      <c r="AC8" s="10" t="inlineStr">
        <is>
          <t>No</t>
        </is>
      </c>
      <c r="AD8" s="10" t="inlineStr">
        <is>
          <t>Single highest technical score</t>
        </is>
      </c>
      <c r="AE8" s="10" t="inlineStr">
        <is>
          <t>High</t>
        </is>
      </c>
      <c r="AF8" s="10" t="inlineStr">
        <is>
          <t>Hot Mixture Asphalt (HMA)</t>
        </is>
      </c>
      <c r="AG8" s="10" t="inlineStr">
        <is>
          <t>Disc</t>
        </is>
      </c>
      <c r="AH8" s="10" t="inlineStr">
        <is>
          <t>App=1, Meth=2, DA=1 (SigProc=1, PropC=0, IdM=1). Single highest technical score.</t>
        </is>
      </c>
    </row>
    <row r="9">
      <c r="A9" s="10" t="inlineStr">
        <is>
          <t>P171</t>
        </is>
      </c>
      <c r="B9" s="10" t="inlineStr">
        <is>
          <t>Carret, J.-C. and Benedetto, H.D. and Sauzéat, C.</t>
        </is>
      </c>
      <c r="C9" s="10" t="inlineStr">
        <is>
          <t>2019</t>
        </is>
      </c>
      <c r="D9" s="10" t="inlineStr">
        <is>
          <t>Dynamic testing of asphalt mixes</t>
        </is>
      </c>
      <c r="E9" s="10" t="inlineStr">
        <is>
          <t>IR</t>
        </is>
      </c>
      <c r="F9" s="10" t="inlineStr">
        <is>
          <t>Complex modulus (E*)</t>
        </is>
      </c>
      <c r="G9" s="10" t="inlineStr">
        <is>
          <t>High</t>
        </is>
      </c>
      <c r="H9" s="10" t="n">
        <v>1</v>
      </c>
      <c r="I9" s="10" t="inlineStr">
        <is>
          <t>conventional-test comparison (Complex modulus (E*))</t>
        </is>
      </c>
      <c r="J9" s="10" t="n">
        <v>3</v>
      </c>
      <c r="K9" s="10" t="inlineStr">
        <is>
          <t>excitation source (IR); sensors (IR); boundary conditions (IR); vibration modes (IR); repetitions (IR); temperature (IR)</t>
        </is>
      </c>
      <c r="L9" s="10" t="n">
        <v>3</v>
      </c>
      <c r="M9" s="10" t="n">
        <v>1</v>
      </c>
      <c r="N9" s="10" t="n">
        <v>3</v>
      </c>
      <c r="O9" s="10" t="n">
        <v>3</v>
      </c>
      <c r="P9" s="10" t="inlineStr">
        <is>
          <t>FFT</t>
        </is>
      </c>
      <c r="Q9" s="10" t="inlineStr">
        <is>
          <t>|E*| / dynamic modulus, phase angle</t>
        </is>
      </c>
      <c r="R9" s="10" t="inlineStr">
        <is>
          <t>numerical inverse / back-analysis</t>
        </is>
      </c>
      <c r="S9" s="10" t="inlineStr">
        <is>
          <t>Norm of the complex modulus, Phase angle of the complex modulus</t>
        </is>
      </c>
      <c r="T9" s="10" t="inlineStr">
        <is>
          <t>Numerical inverse analysis (FEM or other)</t>
        </is>
      </c>
      <c r="U9" s="10" t="n">
        <v>0</v>
      </c>
      <c r="V9" s="10" t="inlineStr">
        <is>
          <t>None</t>
        </is>
      </c>
      <c r="W9" s="10" t="inlineStr">
        <is>
          <t>Master curve construction, Comparison of results from different tests (e.g. between MWP tests and complex modulus tests)</t>
        </is>
      </c>
      <c r="X9" s="10" t="n">
        <v>2</v>
      </c>
      <c r="Y9" s="10" t="inlineStr">
        <is>
          <t>This study is highly relevant to the TC MWP because it demonstrates a complete methodology for determining the complex modulus of asphalt mixtures from IRT. The main contribution lies in the use of FRF combined with finite element simulations and inverse analysis to back-calculate the norm and phase angle of the complex modulus from the first resonance peak. The procedure uses the measured fundamental resonance frequency to iteratively determine the modulus magnitude, while the resonance peak amplitude is used to determine the phase angle by matching experimental and numerical FRFs. For the inverse analysis, the material behaviour is simplified by assuming a constant complex modulus (independent of frequency) and a fixed Poisson’s ratio of 0.3 at each test temperature. The study also introduces an automated impact hammer, improving measurement repeatability and enabling testing inside a thermal chamber.</t>
        </is>
      </c>
      <c r="Z9" s="10" t="inlineStr">
        <is>
          <t>The results showed good agreement between the complex modulus obtained from dynamic tests and conventional cyclic tension–compression tests, confirming the potential of IRT as a simple, economical, and non-destructive alternative for characterizing the linear viscoelastic behaviour of asphalt mixtures.</t>
        </is>
      </c>
      <c r="AA9" s="10" t="inlineStr">
        <is>
          <t>Data Analysis Type</t>
        </is>
      </c>
      <c r="AB9" s="10" t="inlineStr">
        <is>
          <t>Testing Methodology Focus</t>
        </is>
      </c>
      <c r="AC9" s="10" t="inlineStr">
        <is>
          <t>Yes</t>
        </is>
      </c>
      <c r="AD9" s="10" t="inlineStr">
        <is>
          <t>Scores tied at 3; ABK/ABL emphasis resolved to Data Analysis Type</t>
        </is>
      </c>
      <c r="AE9" s="10" t="inlineStr">
        <is>
          <t>Medium</t>
        </is>
      </c>
      <c r="AF9" s="10" t="inlineStr">
        <is>
          <t>Hot Mixture Asphalt (HMA)</t>
        </is>
      </c>
      <c r="AG9" s="10" t="inlineStr">
        <is>
          <t>Cylinder</t>
        </is>
      </c>
      <c r="AH9" s="10" t="inlineStr">
        <is>
          <t>App=1, Meth=3, DA=3 (SigProc=1, PropC=3, IdM=3). Scores tied at 3; ABK/ABL emphasis resolved to Data Analysis Type.</t>
        </is>
      </c>
    </row>
    <row r="10">
      <c r="A10" s="10" t="inlineStr">
        <is>
          <t>P142</t>
        </is>
      </c>
      <c r="B10" s="10" t="inlineStr">
        <is>
          <t>Cheng, Y.-C. and Zhang, P. and Wang, Y.-D. and Tao, J.-L. and Jiao, Y.-B.</t>
        </is>
      </c>
      <c r="C10" s="10" t="inlineStr">
        <is>
          <t>2014</t>
        </is>
      </c>
      <c r="D10" s="10" t="inlineStr">
        <is>
          <t>Ultrasonic evaluation and prediction of asphalt mixture damage under the coupling effects of water-temperature-radiation</t>
        </is>
      </c>
      <c r="E10" s="10" t="inlineStr">
        <is>
          <t>UT</t>
        </is>
      </c>
      <c r="F10" s="10" t="inlineStr">
        <is>
          <t>None reported</t>
        </is>
      </c>
      <c r="G10" s="10" t="inlineStr">
        <is>
          <t>Low</t>
        </is>
      </c>
      <c r="H10" s="10" t="n">
        <v>1</v>
      </c>
      <c r="I10" s="10" t="inlineStr">
        <is>
          <t>cracking/damage</t>
        </is>
      </c>
      <c r="J10" s="10" t="n">
        <v>2</v>
      </c>
      <c r="K10" s="10" t="inlineStr">
        <is>
          <t>repetitions (UT); temperature (UT); wave type (UT); methodological comment (UT)</t>
        </is>
      </c>
      <c r="L10" s="10" t="n">
        <v>1</v>
      </c>
      <c r="M10" s="10" t="n">
        <v>1</v>
      </c>
      <c r="N10" s="10" t="n">
        <v>0</v>
      </c>
      <c r="O10" s="10" t="n">
        <v>0</v>
      </c>
      <c r="P10" s="10" t="inlineStr">
        <is>
          <t>FFT</t>
        </is>
      </c>
      <c r="Q10" s="10" t="inlineStr">
        <is>
          <t>Not reported</t>
        </is>
      </c>
      <c r="R10" s="10" t="inlineStr">
        <is>
          <t>Not described</t>
        </is>
      </c>
      <c r="S10" s="10" t="inlineStr">
        <is>
          <t>Not reported</t>
        </is>
      </c>
      <c r="T10" s="10" t="inlineStr">
        <is>
          <t>Not reported</t>
        </is>
      </c>
      <c r="U10" s="10" t="n">
        <v>0</v>
      </c>
      <c r="V10" s="10" t="inlineStr">
        <is>
          <t>None</t>
        </is>
      </c>
      <c r="W10" s="10" t="inlineStr">
        <is>
          <t>Not reported</t>
        </is>
      </c>
      <c r="X10" s="10" t="n">
        <v>1</v>
      </c>
      <c r="Y10" s="10" t="inlineStr">
        <is>
          <t>This paper demonstrates the use of UT for damage assessment and does not use ultrasonic testing to determine mechanical properties such as modulus or stiffness. In addition, important details of the ultrasonic setup, including transducer characteristics, frequency and signal processing procedures, are not reported. The focus is on durability-related damage detection rather than mechanical characterization, which limits its direct applicability to the objectives of TC MWP.</t>
        </is>
      </c>
      <c r="Z10" s="10" t="inlineStr">
        <is>
          <t>Not reported</t>
        </is>
      </c>
      <c r="AA10" s="10" t="inlineStr">
        <is>
          <t>Testing Methodology Focus</t>
        </is>
      </c>
      <c r="AB10" s="10" t="inlineStr">
        <is>
          <t>None</t>
        </is>
      </c>
      <c r="AC10" s="10" t="inlineStr">
        <is>
          <t>No</t>
        </is>
      </c>
      <c r="AD10" s="10" t="inlineStr">
        <is>
          <t>Single highest technical score</t>
        </is>
      </c>
      <c r="AE10" s="10" t="inlineStr">
        <is>
          <t>High</t>
        </is>
      </c>
      <c r="AF10" s="10" t="inlineStr">
        <is>
          <t>Hot Mixture Asphalt (HMA)</t>
        </is>
      </c>
      <c r="AG10" s="10" t="inlineStr">
        <is>
          <t>Disc</t>
        </is>
      </c>
      <c r="AH10" s="10" t="inlineStr">
        <is>
          <t>App=1, Meth=2, DA=1 (SigProc=1, PropC=0, IdM=0). Single highest technical score.</t>
        </is>
      </c>
    </row>
    <row r="11">
      <c r="A11" s="10" t="inlineStr">
        <is>
          <t>P121</t>
        </is>
      </c>
      <c r="B11" s="10" t="inlineStr">
        <is>
          <t>Liao, H and Sharma, A and Tavassoti, P and BAAJ, H and Transportation Association of Canada</t>
        </is>
      </c>
      <c r="C11" s="10" t="inlineStr">
        <is>
          <t>2022</t>
        </is>
      </c>
      <c r="D11" s="10" t="inlineStr">
        <is>
          <t>Rapid Assessment of High RAP Mix with Bio-based Rejuvenators Using Ultrasonic Pulse Velocity Testing and Hamburg Wheel Tracking Testing</t>
        </is>
      </c>
      <c r="E11" s="10" t="inlineStr">
        <is>
          <t>UT</t>
        </is>
      </c>
      <c r="F11" s="10" t="inlineStr">
        <is>
          <t>Rutting test</t>
        </is>
      </c>
      <c r="G11" s="10" t="inlineStr">
        <is>
          <t>Low</t>
        </is>
      </c>
      <c r="H11" s="10" t="n">
        <v>3</v>
      </c>
      <c r="I11" s="10" t="inlineStr">
        <is>
          <t>conventional-test comparison (Rutting test); multiple material types (5); RAP/RAS or recycled materials; additives/modifiers</t>
        </is>
      </c>
      <c r="J11" s="10" t="n">
        <v>2</v>
      </c>
      <c r="K11" s="10" t="inlineStr">
        <is>
          <t>central frequency (UT); configuration (UT); transducer type (UT); wave type (UT)</t>
        </is>
      </c>
      <c r="L11" s="10" t="n">
        <v>1</v>
      </c>
      <c r="M11" s="10" t="n">
        <v>1</v>
      </c>
      <c r="N11" s="10" t="n">
        <v>0</v>
      </c>
      <c r="O11" s="10" t="n">
        <v>1</v>
      </c>
      <c r="P11" s="10" t="inlineStr">
        <is>
          <t>FFT, windowing</t>
        </is>
      </c>
      <c r="Q11" s="10" t="inlineStr">
        <is>
          <t>Not reported</t>
        </is>
      </c>
      <c r="R11" s="10" t="inlineStr">
        <is>
          <t>direct analytical / empirical equation</t>
        </is>
      </c>
      <c r="S11" s="10" t="inlineStr">
        <is>
          <t>Not reported</t>
        </is>
      </c>
      <c r="T11" s="10" t="inlineStr">
        <is>
          <t>Analytical method based on closed-form solutions of wave equations</t>
        </is>
      </c>
      <c r="U11" s="10" t="n">
        <v>0</v>
      </c>
      <c r="V11" s="10" t="inlineStr">
        <is>
          <t>None</t>
        </is>
      </c>
      <c r="W11" s="10" t="inlineStr">
        <is>
          <t>Not reported</t>
        </is>
      </c>
      <c r="X11" s="10" t="n">
        <v>1</v>
      </c>
      <c r="Y11" s="10" t="inlineStr">
        <is>
          <t>The paper has low relevance for the TC MWP scope. Although it applies UPV to asphalt mixtures and includes both time- and frequency-domain signal parameters, the method is used mainly as a rapid screening tool for volumetric properties (e.g., density and air voids) and relative comparison between mixtures, rather than for mechanical or rheological characterization. UPV measurements were repeatable within each mixture, but the differences between mixtures were not significant enough to clearly distinguish the effects of the rejuvenators. In contrast, the Hamburg Wheel Tracking Test (HWT) was more effective in differentiating mixture performance. Furthermore, the paper provides limited details regarding the ultrasonic testing procedure and signal processing methodology.</t>
        </is>
      </c>
      <c r="Z11" s="10" t="inlineStr">
        <is>
          <t>Not reported</t>
        </is>
      </c>
      <c r="AA11" s="10" t="inlineStr">
        <is>
          <t>Application Focus</t>
        </is>
      </c>
      <c r="AB11" s="10" t="inlineStr">
        <is>
          <t>Testing Methodology Focus</t>
        </is>
      </c>
      <c r="AC11" s="10" t="inlineStr">
        <is>
          <t>No</t>
        </is>
      </c>
      <c r="AD11" s="10" t="inlineStr">
        <is>
          <t>Single highest technical score</t>
        </is>
      </c>
      <c r="AE11" s="10" t="inlineStr">
        <is>
          <t>High</t>
        </is>
      </c>
      <c r="AF11" s="10" t="inlineStr">
        <is>
          <t>Hot Mixture Asphalt (HMA)</t>
        </is>
      </c>
      <c r="AG11" s="10" t="inlineStr">
        <is>
          <t>Cylinder; Disc</t>
        </is>
      </c>
      <c r="AH11" s="10" t="inlineStr">
        <is>
          <t>App=3, Meth=2, DA=1 (SigProc=1, PropC=0, IdM=1). Single highest technical score.</t>
        </is>
      </c>
    </row>
    <row r="12">
      <c r="A12" s="10" t="inlineStr">
        <is>
          <t>P119</t>
        </is>
      </c>
      <c r="B12" s="10" t="inlineStr">
        <is>
          <t>Li, Long and Chen, Jun</t>
        </is>
      </c>
      <c r="C12" s="10" t="inlineStr">
        <is>
          <t>2024</t>
        </is>
      </c>
      <c r="D12" s="10" t="inlineStr">
        <is>
          <t>Quantification of tiny damage variation in asphalt mixture during the low-temperature thermal cycle</t>
        </is>
      </c>
      <c r="E12" s="10" t="inlineStr">
        <is>
          <t>UT</t>
        </is>
      </c>
      <c r="F12" s="10" t="inlineStr">
        <is>
          <t>None reported</t>
        </is>
      </c>
      <c r="G12" s="10" t="inlineStr">
        <is>
          <t>High</t>
        </is>
      </c>
      <c r="H12" s="10" t="n">
        <v>1</v>
      </c>
      <c r="I12" s="10" t="inlineStr">
        <is>
          <t>cracking/damage</t>
        </is>
      </c>
      <c r="J12" s="10" t="n">
        <v>2</v>
      </c>
      <c r="K12" s="10" t="inlineStr">
        <is>
          <t>central frequency (UT); configuration (UT); repetitions (UT); temperature (UT); wave type (UT)</t>
        </is>
      </c>
      <c r="L12" s="10" t="n">
        <v>2</v>
      </c>
      <c r="M12" s="10" t="n">
        <v>1</v>
      </c>
      <c r="N12" s="10" t="n">
        <v>1</v>
      </c>
      <c r="O12" s="10" t="n">
        <v>1</v>
      </c>
      <c r="P12" s="10" t="inlineStr">
        <is>
          <t>FFT</t>
        </is>
      </c>
      <c r="Q12" s="10" t="inlineStr">
        <is>
          <t>stiffness, wave velocity</t>
        </is>
      </c>
      <c r="R12" s="10" t="inlineStr">
        <is>
          <t>direct analytical / empirical equation</t>
        </is>
      </c>
      <c r="S12" s="10" t="inlineStr">
        <is>
          <t>P-waves/S-waves velocities, Stiffness modulus and Nonlinear ultrasonic parameter β′</t>
        </is>
      </c>
      <c r="T12" s="10" t="inlineStr">
        <is>
          <t>Analytical method based on closed-form solutions of wave equations</t>
        </is>
      </c>
      <c r="U12" s="10" t="n">
        <v>0</v>
      </c>
      <c r="V12" s="10" t="inlineStr">
        <is>
          <t>None</t>
        </is>
      </c>
      <c r="W12" s="10" t="inlineStr">
        <is>
          <t>Not reported</t>
        </is>
      </c>
      <c r="X12" s="10" t="n">
        <v>2</v>
      </c>
      <c r="Y12" s="10" t="inlineStr">
        <is>
          <t>Nonlinear SHG for tiny damage/recovery detection</t>
        </is>
      </c>
      <c r="Z12" s="10" t="inlineStr">
        <is>
          <t>More advanced than traditional linear UT studies because it uses nonlinear ultrasonic parameters instead of only wave velocity/modulus. Particularly valuable for low-temperature damage detection and recovery analysis. However, the study is limited to one mixture type (AC-13) and low-temperature thermal cycling conditions.</t>
        </is>
      </c>
      <c r="AA12" s="10" t="inlineStr">
        <is>
          <t>Testing Methodology Focus</t>
        </is>
      </c>
      <c r="AB12" s="10" t="inlineStr">
        <is>
          <t>Data Analysis Type</t>
        </is>
      </c>
      <c r="AC12" s="10" t="inlineStr">
        <is>
          <t>Yes</t>
        </is>
      </c>
      <c r="AD12" s="10" t="inlineStr">
        <is>
          <t>Scores tied at 2; ABK/ABL not decisive; richer form evidence favoured Testing Methodology Focus</t>
        </is>
      </c>
      <c r="AE12" s="10" t="inlineStr">
        <is>
          <t>Low</t>
        </is>
      </c>
      <c r="AF12" s="10" t="inlineStr">
        <is>
          <t>Hot Mixture Asphalt (HMA)</t>
        </is>
      </c>
      <c r="AG12" s="10" t="inlineStr">
        <is>
          <t>Prism / beam</t>
        </is>
      </c>
      <c r="AH12" s="10" t="inlineStr">
        <is>
          <t>App=1, Meth=2, DA=2 (SigProc=1, PropC=1, IdM=1). Scores tied at 2; ABK/ABL not decisive; richer form evidence favoured Testing Methodology Focus.</t>
        </is>
      </c>
    </row>
    <row r="13">
      <c r="A13" s="10" t="inlineStr">
        <is>
          <t>P39</t>
        </is>
      </c>
      <c r="B13" s="10" t="inlineStr">
        <is>
          <t>Pan, W.-H. and Sun, X.-D. and Wu, L.-M. and Yang, K.-K. and Tang, N.</t>
        </is>
      </c>
      <c r="C13" s="10" t="inlineStr">
        <is>
          <t>2019</t>
        </is>
      </c>
      <c r="D13" s="10" t="inlineStr">
        <is>
          <t>Damage detection of asphalt concrete using piezo-ultrasonicwave technology</t>
        </is>
      </c>
      <c r="E13" s="10" t="inlineStr">
        <is>
          <t>UT</t>
        </is>
      </c>
      <c r="F13" s="10" t="inlineStr">
        <is>
          <t>Three-point bending test</t>
        </is>
      </c>
      <c r="G13" s="10" t="inlineStr">
        <is>
          <t>Low</t>
        </is>
      </c>
      <c r="H13" s="10" t="n">
        <v>2</v>
      </c>
      <c r="I13" s="10" t="inlineStr">
        <is>
          <t>conventional-test comparison (Three-point bending test); cracking/damage</t>
        </is>
      </c>
      <c r="J13" s="10" t="n">
        <v>1</v>
      </c>
      <c r="K13" s="10" t="inlineStr">
        <is>
          <t>configuration (UT); temperature (UT); methodological comment (UT)</t>
        </is>
      </c>
      <c r="L13" s="10" t="n">
        <v>1</v>
      </c>
      <c r="M13" s="10" t="n">
        <v>0</v>
      </c>
      <c r="N13" s="10" t="n">
        <v>0</v>
      </c>
      <c r="O13" s="10" t="n">
        <v>1</v>
      </c>
      <c r="P13" s="10" t="inlineStr">
        <is>
          <t>Not described</t>
        </is>
      </c>
      <c r="Q13" s="10" t="inlineStr">
        <is>
          <t>wave velocity</t>
        </is>
      </c>
      <c r="R13" s="10" t="inlineStr">
        <is>
          <t>Domain reported only</t>
        </is>
      </c>
      <c r="S13" s="10" t="inlineStr">
        <is>
          <t>ultrasonic velocity</t>
        </is>
      </c>
      <c r="T13" s="10" t="inlineStr">
        <is>
          <t>Not reported</t>
        </is>
      </c>
      <c r="U13" s="10" t="n">
        <v>0</v>
      </c>
      <c r="V13" s="10" t="inlineStr">
        <is>
          <t>None</t>
        </is>
      </c>
      <c r="W13" s="10" t="inlineStr">
        <is>
          <t>Not reported</t>
        </is>
      </c>
      <c r="X13" s="10" t="n">
        <v>2</v>
      </c>
      <c r="Y13" s="10" t="inlineStr">
        <is>
          <t>Demonstrated the applicability of ultrasonic wave velocity to assess multiple damage scenarios in asphalt concrete</t>
        </is>
      </c>
      <c r="Z13" s="10" t="inlineStr">
        <is>
          <t>The study evaluates different scenarios, which broadens its practical relevance. However, it focuses only on wave velocity as the main indicator. In addition, some details regarding the testing procedures are not clearly reported.</t>
        </is>
      </c>
      <c r="AA13" s="10" t="inlineStr">
        <is>
          <t>Application Focus</t>
        </is>
      </c>
      <c r="AB13" s="10" t="inlineStr">
        <is>
          <t>None</t>
        </is>
      </c>
      <c r="AC13" s="10" t="inlineStr">
        <is>
          <t>No</t>
        </is>
      </c>
      <c r="AD13" s="10" t="inlineStr">
        <is>
          <t>Single highest technical score</t>
        </is>
      </c>
      <c r="AE13" s="10" t="inlineStr">
        <is>
          <t>High</t>
        </is>
      </c>
      <c r="AF13" s="10" t="inlineStr">
        <is>
          <t>Hot Mixture Asphalt (HMA)</t>
        </is>
      </c>
      <c r="AG13" s="10" t="inlineStr">
        <is>
          <t>Disc; Prism / beam</t>
        </is>
      </c>
      <c r="AH13" s="10" t="inlineStr">
        <is>
          <t>App=2, Meth=1, DA=1 (SigProc=0, PropC=0, IdM=1). Single highest technical score.</t>
        </is>
      </c>
    </row>
    <row r="14">
      <c r="A14" s="10" t="inlineStr">
        <is>
          <t>P140</t>
        </is>
      </c>
      <c r="B14" s="10" t="inlineStr">
        <is>
          <t>Franesqui, M.Á. and Gallego, J.</t>
        </is>
      </c>
      <c r="C14" s="10" t="inlineStr">
        <is>
          <t>2015</t>
        </is>
      </c>
      <c r="D14" s="10" t="inlineStr">
        <is>
          <t>Auscultación de la fisuración descendente en pavimentos asfálticos mediante ultrasonidos (Top-down cracking depth assessment in asphalt pavements using ultrasonic testing)</t>
        </is>
      </c>
      <c r="E14" s="10" t="inlineStr">
        <is>
          <t>UT</t>
        </is>
      </c>
      <c r="F14" s="10" t="inlineStr">
        <is>
          <t>None reported</t>
        </is>
      </c>
      <c r="G14" s="10" t="inlineStr">
        <is>
          <t>Medium</t>
        </is>
      </c>
      <c r="H14" s="10" t="n">
        <v>2</v>
      </c>
      <c r="I14" s="10" t="inlineStr">
        <is>
          <t>multiple material types (3); cracking/damage</t>
        </is>
      </c>
      <c r="J14" s="10" t="n">
        <v>3</v>
      </c>
      <c r="K14" s="10" t="inlineStr">
        <is>
          <t>central frequency (UT); configuration (UT); repetitions (UT); temperature (UT); transducer type (UT); wave type (UT); methodological comment (UT)</t>
        </is>
      </c>
      <c r="L14" s="10" t="n">
        <v>1</v>
      </c>
      <c r="M14" s="10" t="n">
        <v>0</v>
      </c>
      <c r="N14" s="10" t="n">
        <v>0</v>
      </c>
      <c r="O14" s="10" t="n">
        <v>1</v>
      </c>
      <c r="P14" s="10" t="inlineStr">
        <is>
          <t>Not described</t>
        </is>
      </c>
      <c r="Q14" s="10" t="inlineStr">
        <is>
          <t>ToF</t>
        </is>
      </c>
      <c r="R14" s="10" t="inlineStr">
        <is>
          <t>Domain reported only</t>
        </is>
      </c>
      <c r="S14" s="10" t="inlineStr">
        <is>
          <t>Ratio of Time-of-Flight between flights longitudinal to cracks and crossing the cracks (longer distance to go around the crack) - used to calculate crack depth..</t>
        </is>
      </c>
      <c r="T14" s="10" t="inlineStr">
        <is>
          <t>Not reported</t>
        </is>
      </c>
      <c r="U14" s="10" t="n">
        <v>0</v>
      </c>
      <c r="V14" s="10" t="inlineStr">
        <is>
          <t>None</t>
        </is>
      </c>
      <c r="W14" s="10" t="inlineStr">
        <is>
          <t>Not reported</t>
        </is>
      </c>
      <c r="X14" s="10" t="n">
        <v>2</v>
      </c>
      <c r="Y14" s="10" t="inlineStr">
        <is>
          <t>Demonstration of use of UPV to detect crack depth (from Top-Down cracking) on a pavement.</t>
        </is>
      </c>
      <c r="Z14" s="10" t="inlineStr">
        <is>
          <t>Attention, probably for bottom up cracking results would be very different.</t>
        </is>
      </c>
      <c r="AA14" s="10" t="inlineStr">
        <is>
          <t>Testing Methodology Focus</t>
        </is>
      </c>
      <c r="AB14" s="10" t="inlineStr">
        <is>
          <t>Application Focus</t>
        </is>
      </c>
      <c r="AC14" s="10" t="inlineStr">
        <is>
          <t>No</t>
        </is>
      </c>
      <c r="AD14" s="10" t="inlineStr">
        <is>
          <t>Single highest technical score</t>
        </is>
      </c>
      <c r="AE14" s="10" t="inlineStr">
        <is>
          <t>High</t>
        </is>
      </c>
      <c r="AF14" s="10" t="inlineStr">
        <is>
          <t>Hot Mixture Asphalt (HMA)</t>
        </is>
      </c>
      <c r="AG14" s="10" t="inlineStr">
        <is>
          <t>Prism / beam</t>
        </is>
      </c>
      <c r="AH14" s="10" t="inlineStr">
        <is>
          <t>App=2, Meth=3, DA=1 (SigProc=0, PropC=0, IdM=1). Single highest technical score.</t>
        </is>
      </c>
    </row>
    <row r="15">
      <c r="A15" s="10" t="inlineStr">
        <is>
          <t>P31</t>
        </is>
      </c>
      <c r="B15" s="10" t="inlineStr">
        <is>
          <t>In, Chi-Won and Kim, Jin-Yeon and Kurtis, Kimberly E. and Jacobs, Laurence J.</t>
        </is>
      </c>
      <c r="C15" s="10" t="inlineStr">
        <is>
          <t>2009</t>
        </is>
      </c>
      <c r="D15" s="10" t="inlineStr">
        <is>
          <t>Characterization of ultrasonic Rayleigh surface waves in asphaltic concrete</t>
        </is>
      </c>
      <c r="E15" s="10" t="inlineStr">
        <is>
          <t>UT</t>
        </is>
      </c>
      <c r="F15" s="10" t="inlineStr">
        <is>
          <t>None reported</t>
        </is>
      </c>
      <c r="G15" s="10" t="inlineStr">
        <is>
          <t>High</t>
        </is>
      </c>
      <c r="H15" s="10" t="n">
        <v>0</v>
      </c>
      <c r="I15" s="10" t="inlineStr">
        <is>
          <t>No application evidence identified in the form</t>
        </is>
      </c>
      <c r="J15" s="10" t="n">
        <v>2</v>
      </c>
      <c r="K15" s="10" t="inlineStr">
        <is>
          <t>central frequency (UT); configuration (UT); temperature (UT); transducer type (UT); wave type (UT); methodological comment (UT)</t>
        </is>
      </c>
      <c r="L15" s="10" t="n">
        <v>1</v>
      </c>
      <c r="M15" s="10" t="n">
        <v>2</v>
      </c>
      <c r="N15" s="10" t="n">
        <v>0</v>
      </c>
      <c r="O15" s="10" t="n">
        <v>1</v>
      </c>
      <c r="P15" s="10" t="inlineStr">
        <is>
          <t>spectral ratio, FFT, filtering, windowing</t>
        </is>
      </c>
      <c r="Q15" s="10" t="inlineStr">
        <is>
          <t>wave velocity, attenuation</t>
        </is>
      </c>
      <c r="R15" s="10" t="inlineStr">
        <is>
          <t>Domain reported only</t>
        </is>
      </c>
      <c r="S15" s="10" t="inlineStr">
        <is>
          <t>Rayleigh wave phase velocity, Attenuation coefficient</t>
        </is>
      </c>
      <c r="T15" s="10" t="inlineStr">
        <is>
          <t>Not reported</t>
        </is>
      </c>
      <c r="U15" s="10" t="n">
        <v>0</v>
      </c>
      <c r="V15" s="10" t="inlineStr">
        <is>
          <t>None</t>
        </is>
      </c>
      <c r="W15" s="10" t="inlineStr">
        <is>
          <t>Not reported</t>
        </is>
      </c>
      <c r="X15" s="10" t="n">
        <v>2</v>
      </c>
      <c r="Y15" s="10" t="inlineStr">
        <is>
          <t>This research quantitatively measured the dispersion and attenuation characteristics of asphaltic concrete in the frequency range from 40 to 100 kHz and found that wedge generation with an air-coupled sensor appeared to be the most reliable method for characterizing Rayleigh waves in asphaltic concrete. A preliminary measurement also demonstrated that the proposed procedure may be used to detect segregation in asphaltic concrete specimens.</t>
        </is>
      </c>
      <c r="Z15" s="10" t="inlineStr">
        <is>
          <t>The study used ultrasonic Rayleigh surface waves rather than conventional P-wave through-transmission methods. Three receiver configurations (wedge, microphone, air-coupled sensor) were compared. Key measured outputs were phase velocity and attenuation, with attenuation identified as sensitive to segregation. Frequency range used was 40–100 kHz and test temperature was 22 ± 1 °C.</t>
        </is>
      </c>
      <c r="AA15" s="10" t="inlineStr">
        <is>
          <t>Testing Methodology Focus</t>
        </is>
      </c>
      <c r="AB15" s="10" t="inlineStr">
        <is>
          <t>None</t>
        </is>
      </c>
      <c r="AC15" s="10" t="inlineStr">
        <is>
          <t>No</t>
        </is>
      </c>
      <c r="AD15" s="10" t="inlineStr">
        <is>
          <t>Single highest technical score</t>
        </is>
      </c>
      <c r="AE15" s="10" t="inlineStr">
        <is>
          <t>High</t>
        </is>
      </c>
      <c r="AF15" s="10" t="inlineStr">
        <is>
          <t>Hot Mixture Asphalt (HMA)</t>
        </is>
      </c>
      <c r="AG15" s="10" t="inlineStr">
        <is>
          <t>Prism / beam</t>
        </is>
      </c>
      <c r="AH15" s="10" t="inlineStr">
        <is>
          <t>App=0, Meth=2, DA=1 (SigProc=2, PropC=0, IdM=1). Single highest technical score.</t>
        </is>
      </c>
    </row>
    <row r="16">
      <c r="A16" s="10" t="inlineStr">
        <is>
          <t>P159</t>
        </is>
      </c>
      <c r="B16" s="10" t="inlineStr">
        <is>
          <t>Carret, Jean-Claude and Pedraza, Alvaro and Di Benedetto, Hervé and Sauzeat, Cédric</t>
        </is>
      </c>
      <c r="C16" s="10" t="inlineStr">
        <is>
          <t>2018</t>
        </is>
      </c>
      <c r="D16" s="10" t="inlineStr">
        <is>
          <t>Comparison of the 3-dim linear viscoelastic behavior of asphalt mixes determined with tension-compression and dynamic tests</t>
        </is>
      </c>
      <c r="E16" s="10" t="inlineStr">
        <is>
          <t>IR</t>
        </is>
      </c>
      <c r="F16" s="10" t="inlineStr">
        <is>
          <t>Complex modulus (E*)</t>
        </is>
      </c>
      <c r="G16" s="10" t="inlineStr">
        <is>
          <t>High</t>
        </is>
      </c>
      <c r="H16" s="10" t="n">
        <v>1</v>
      </c>
      <c r="I16" s="10" t="inlineStr">
        <is>
          <t>conventional-test comparison (Complex modulus (E*))</t>
        </is>
      </c>
      <c r="J16" s="10" t="n">
        <v>3</v>
      </c>
      <c r="K16" s="10" t="inlineStr">
        <is>
          <t>excitation source (IR); sensors (IR); boundary conditions (IR); vibration modes (IR); repetitions (IR); temperature (IR); methodological comment (IR)</t>
        </is>
      </c>
      <c r="L16" s="10" t="n">
        <v>3</v>
      </c>
      <c r="M16" s="10" t="n">
        <v>2</v>
      </c>
      <c r="N16" s="10" t="n">
        <v>3</v>
      </c>
      <c r="O16" s="10" t="n">
        <v>3</v>
      </c>
      <c r="P16" s="10" t="inlineStr">
        <is>
          <t>coherence, FFT</t>
        </is>
      </c>
      <c r="Q16" s="10" t="inlineStr">
        <is>
          <t>|E*| / dynamic modulus, phase angle</t>
        </is>
      </c>
      <c r="R16" s="10" t="inlineStr">
        <is>
          <t>numerical inverse / back-analysis</t>
        </is>
      </c>
      <c r="S16" s="10" t="inlineStr">
        <is>
          <t>Norm of the complex modulus, Phase angle of the complex modulus</t>
        </is>
      </c>
      <c r="T16" s="10" t="inlineStr">
        <is>
          <t>Numerical inverse analysis (FEM or other)</t>
        </is>
      </c>
      <c r="U16" s="10" t="n">
        <v>2</v>
      </c>
      <c r="V16" s="10" t="inlineStr">
        <is>
          <t>2S2P1D</t>
        </is>
      </c>
      <c r="W16" s="10" t="inlineStr">
        <is>
          <t>Master curve construction, Comparison of results from different tests (e.g. between MWP tests and complex modulus tests)</t>
        </is>
      </c>
      <c r="X16" s="10" t="n">
        <v>1</v>
      </c>
      <c r="Y16" s="10" t="inlineStr">
        <is>
          <t>This study is highly relevant for the TC MWP scope for two main reasons. (i) First, it introduces an automatic impact device for the IR test, which improves the accuracy and repeatability of the measurements compared to manual impacts. (ii) Second, it presents an advanced inverse analysis procedure based on the linear viscoelastic 2S2P1D model. The material parameters were identified by optimizing the agreement between experimental and numerical FRFs. The optimization was performed separately for each temperature using the Matlab fminsearch function and ten points around the first resonance peak. Among the twelve model parameters, only six (E₀, k, δ, τₑ, C₁, and C₂) were optimized, while the remaining parameters were fixed using values obtained from cyclic tension-compression tests.
The main conclusion is that the IR and tension-compression (TC) tests provide consistent estimates of the complex modulus. However, IR measurements resulted in higher values of the complex modulus magnitude and lower phase angles than TC tests. The authors attribute these differences to the nonlinear behavior of asphalt mixtures, since IR tests are performed at significantly lower strain levels (0.1 um/m) than conventional tension-compression tests (50 um/m).</t>
        </is>
      </c>
      <c r="Z16" s="10" t="inlineStr">
        <is>
          <t>Not reported</t>
        </is>
      </c>
      <c r="AA16" s="10" t="inlineStr">
        <is>
          <t>Data Analysis Type</t>
        </is>
      </c>
      <c r="AB16" s="10" t="inlineStr">
        <is>
          <t>Testing Methodology Focus</t>
        </is>
      </c>
      <c r="AC16" s="10" t="inlineStr">
        <is>
          <t>Yes</t>
        </is>
      </c>
      <c r="AD16" s="10" t="inlineStr">
        <is>
          <t>Scores tied at 3; ABK/ABL emphasis resolved to Data Analysis Type</t>
        </is>
      </c>
      <c r="AE16" s="10" t="inlineStr">
        <is>
          <t>Medium</t>
        </is>
      </c>
      <c r="AF16" s="10" t="inlineStr">
        <is>
          <t>Hot Mixture Asphalt (HMA)</t>
        </is>
      </c>
      <c r="AG16" s="10" t="inlineStr">
        <is>
          <t>Cylinder</t>
        </is>
      </c>
      <c r="AH16" s="10" t="inlineStr">
        <is>
          <t>App=1, Meth=3, DA=3 (SigProc=2, PropC=3, IdM=3). Scores tied at 3; ABK/ABL emphasis resolved to Data Analysis Type.</t>
        </is>
      </c>
    </row>
    <row r="17">
      <c r="A17" s="10" t="inlineStr">
        <is>
          <t>P127</t>
        </is>
      </c>
      <c r="B17" s="10" t="inlineStr">
        <is>
          <t>Li, F. and Shen, C. and Li, Y. and Li, H.</t>
        </is>
      </c>
      <c r="C17" s="10" t="inlineStr">
        <is>
          <t>2006</t>
        </is>
      </c>
      <c r="D17" s="10" t="inlineStr">
        <is>
          <t>Research on damage of asphalt concrete by ultrasonic inspection method</t>
        </is>
      </c>
      <c r="E17" s="10" t="inlineStr">
        <is>
          <t>UT</t>
        </is>
      </c>
      <c r="F17" s="10" t="inlineStr">
        <is>
          <t>Fatigue test, CT scanning</t>
        </is>
      </c>
      <c r="G17" s="10" t="inlineStr">
        <is>
          <t>Low</t>
        </is>
      </c>
      <c r="H17" s="10" t="n">
        <v>2</v>
      </c>
      <c r="I17" s="10" t="inlineStr">
        <is>
          <t>conventional-test comparison (Fatigue test, CT scanning); cracking/damage</t>
        </is>
      </c>
      <c r="J17" s="10" t="n">
        <v>2</v>
      </c>
      <c r="K17" s="10" t="inlineStr">
        <is>
          <t>configuration (UT); transducer type (UT); wave type (UT)</t>
        </is>
      </c>
      <c r="L17" s="10" t="n">
        <v>1</v>
      </c>
      <c r="M17" s="10" t="n">
        <v>0</v>
      </c>
      <c r="N17" s="10" t="n">
        <v>0</v>
      </c>
      <c r="O17" s="10" t="n">
        <v>0</v>
      </c>
      <c r="P17" s="10" t="inlineStr">
        <is>
          <t>Not described</t>
        </is>
      </c>
      <c r="Q17" s="10" t="inlineStr">
        <is>
          <t>wave velocity</t>
        </is>
      </c>
      <c r="R17" s="10" t="inlineStr">
        <is>
          <t>Not described</t>
        </is>
      </c>
      <c r="S17" s="10" t="inlineStr">
        <is>
          <t>P-waves/S-waves velocities</t>
        </is>
      </c>
      <c r="T17" s="10" t="inlineStr">
        <is>
          <t>Not reported</t>
        </is>
      </c>
      <c r="U17" s="10" t="n">
        <v>0</v>
      </c>
      <c r="V17" s="10" t="inlineStr">
        <is>
          <t>None</t>
        </is>
      </c>
      <c r="W17" s="10" t="inlineStr">
        <is>
          <t>Not reported</t>
        </is>
      </c>
      <c r="X17" s="10" t="n">
        <v>2</v>
      </c>
      <c r="Y17" s="10" t="inlineStr">
        <is>
          <t>Application of ultrasonic velocity measurements to evaluate damage in asphalt concrete, establishing an exponential relationship between velocity reduction and damage, and demonstrating the feasibility of using ultrasonic methods for crack depth detection.</t>
        </is>
      </c>
      <c r="Z17" s="10" t="inlineStr">
        <is>
          <t>This study is based on P-wave velocity measurements using through-transmission, focusing on damage detection rather than mechanical property characterization. Unlike more advanced MWP approaches, it does not use attenuation analysis, surface waves, or frequency-domain methods, and does not estimate viscoelastic properties such as complex modulus.</t>
        </is>
      </c>
      <c r="AA17" s="10" t="inlineStr">
        <is>
          <t>Application Focus</t>
        </is>
      </c>
      <c r="AB17" s="10" t="inlineStr">
        <is>
          <t>Testing Methodology Focus</t>
        </is>
      </c>
      <c r="AC17" s="10" t="inlineStr">
        <is>
          <t>Yes</t>
        </is>
      </c>
      <c r="AD17" s="10" t="inlineStr">
        <is>
          <t>Scores tied at 2; ABK/ABL emphasis resolved to Application Focus</t>
        </is>
      </c>
      <c r="AE17" s="10" t="inlineStr">
        <is>
          <t>Medium</t>
        </is>
      </c>
      <c r="AF17" s="10" t="inlineStr">
        <is>
          <t>Hot Mixture Asphalt (HMA)</t>
        </is>
      </c>
      <c r="AG17" s="10" t="inlineStr">
        <is>
          <t>Cylinder</t>
        </is>
      </c>
      <c r="AH17" s="10" t="inlineStr">
        <is>
          <t>App=2, Meth=2, DA=1 (SigProc=0, PropC=0, IdM=0). Scores tied at 2; ABK/ABL emphasis resolved to Application Focus.</t>
        </is>
      </c>
    </row>
    <row r="18">
      <c r="A18" s="10" t="inlineStr">
        <is>
          <t>P79</t>
        </is>
      </c>
      <c r="B18" s="10" t="inlineStr">
        <is>
          <t>Jiang, Z.-Y. and Ponniah, J. and Cascante, G.</t>
        </is>
      </c>
      <c r="C18" s="10" t="inlineStr">
        <is>
          <t>2006</t>
        </is>
      </c>
      <c r="D18" s="10" t="inlineStr">
        <is>
          <t>Improved ultrasonic pulse velocity technique for bituminous material characterization</t>
        </is>
      </c>
      <c r="E18" s="10" t="inlineStr">
        <is>
          <t>UT</t>
        </is>
      </c>
      <c r="F18" s="10" t="inlineStr">
        <is>
          <t>Complex modulus (E*)</t>
        </is>
      </c>
      <c r="G18" s="10" t="inlineStr">
        <is>
          <t>Low</t>
        </is>
      </c>
      <c r="H18" s="10" t="n">
        <v>1</v>
      </c>
      <c r="I18" s="10" t="inlineStr">
        <is>
          <t>conventional-test comparison (Complex modulus (E*))</t>
        </is>
      </c>
      <c r="J18" s="10" t="n">
        <v>1</v>
      </c>
      <c r="K18" s="10" t="inlineStr">
        <is>
          <t>configuration (UT); wave type (UT)</t>
        </is>
      </c>
      <c r="L18" s="10" t="n">
        <v>2</v>
      </c>
      <c r="M18" s="10" t="n">
        <v>2</v>
      </c>
      <c r="N18" s="10" t="n">
        <v>1</v>
      </c>
      <c r="O18" s="10" t="n">
        <v>1</v>
      </c>
      <c r="P18" s="10" t="inlineStr">
        <is>
          <t>wavelet, time-frequency, FFT, windowing</t>
        </is>
      </c>
      <c r="Q18" s="10" t="inlineStr">
        <is>
          <t>Young’s/elastic modulus, wave velocity</t>
        </is>
      </c>
      <c r="R18" s="10" t="inlineStr">
        <is>
          <t>direct analytical / empirical equation</t>
        </is>
      </c>
      <c r="S18" s="10" t="inlineStr">
        <is>
          <t>P-waves/S-waves velocities, Elastic modulus</t>
        </is>
      </c>
      <c r="T18" s="10" t="inlineStr">
        <is>
          <t>Analytical method based on closed-form solutions of wave equations</t>
        </is>
      </c>
      <c r="U18" s="10" t="n">
        <v>0</v>
      </c>
      <c r="V18" s="10" t="inlineStr">
        <is>
          <t>None</t>
        </is>
      </c>
      <c r="W18" s="10" t="inlineStr">
        <is>
          <t>Not reported</t>
        </is>
      </c>
      <c r="X18" s="10" t="n">
        <v>2</v>
      </c>
      <c r="Y18" s="10" t="inlineStr">
        <is>
          <t>Demonstra que os parâmetros ultrassônicos são sensíveis a alterações na rigidez e compactação da mistura asfáltica e apresenta uma correlação moderada com os resultados do módulo dinâmico.</t>
        </is>
      </c>
      <c r="Z18" s="10" t="inlineStr">
        <is>
          <t>Este estudo concentra-se na transmissão da onda P e combina a velocidade ultrassônica clássica com processamento de sinal avançado (FFT, STFT, wavelet), mas estabelece apenas uma correlação moderada com o módulo dinâmico e não fornece um modelo preditivo robusto para as propriedades mecânicas.</t>
        </is>
      </c>
      <c r="AA18" s="10" t="inlineStr">
        <is>
          <t>Data Analysis Type</t>
        </is>
      </c>
      <c r="AB18" s="10" t="inlineStr">
        <is>
          <t>None</t>
        </is>
      </c>
      <c r="AC18" s="10" t="inlineStr">
        <is>
          <t>No</t>
        </is>
      </c>
      <c r="AD18" s="10" t="inlineStr">
        <is>
          <t>Single highest technical score</t>
        </is>
      </c>
      <c r="AE18" s="10" t="inlineStr">
        <is>
          <t>High</t>
        </is>
      </c>
      <c r="AF18" s="10" t="inlineStr">
        <is>
          <t>Hot Mixture Asphalt (HMA)</t>
        </is>
      </c>
      <c r="AG18" s="10" t="inlineStr">
        <is>
          <t>Cylinder</t>
        </is>
      </c>
      <c r="AH18" s="10" t="inlineStr">
        <is>
          <t>App=1, Meth=1, DA=2 (SigProc=2, PropC=1, IdM=1). Single highest technical score.</t>
        </is>
      </c>
    </row>
    <row r="19">
      <c r="A19" s="10" t="inlineStr">
        <is>
          <t>P70</t>
        </is>
      </c>
      <c r="B19" s="10" t="inlineStr">
        <is>
          <t>Khanghahi, S.H. and Tortum, A.</t>
        </is>
      </c>
      <c r="C19" s="10" t="inlineStr">
        <is>
          <t>2019</t>
        </is>
      </c>
      <c r="D19" s="10" t="inlineStr">
        <is>
          <t>Examination of the possibility of using gilsonite in hot mix asphalt concrete</t>
        </is>
      </c>
      <c r="E19" s="10" t="inlineStr">
        <is>
          <t>UT</t>
        </is>
      </c>
      <c r="F19" s="10" t="inlineStr">
        <is>
          <t>None reported</t>
        </is>
      </c>
      <c r="G19" s="10" t="inlineStr">
        <is>
          <t>Medium</t>
        </is>
      </c>
      <c r="H19" s="10" t="n">
        <v>0</v>
      </c>
      <c r="I19" s="10" t="inlineStr">
        <is>
          <t>No application evidence identified in the form</t>
        </is>
      </c>
      <c r="J19" s="10" t="n">
        <v>2</v>
      </c>
      <c r="K19" s="10" t="inlineStr">
        <is>
          <t>repetitions (UT); standard/reference (UT); temperature (UT)</t>
        </is>
      </c>
      <c r="L19" s="10" t="n">
        <v>1</v>
      </c>
      <c r="M19" s="10" t="n">
        <v>0</v>
      </c>
      <c r="N19" s="10" t="n">
        <v>0</v>
      </c>
      <c r="O19" s="10" t="n">
        <v>0</v>
      </c>
      <c r="P19" s="10" t="inlineStr">
        <is>
          <t>Not described</t>
        </is>
      </c>
      <c r="Q19" s="10" t="inlineStr">
        <is>
          <t>Other output (see raw)</t>
        </is>
      </c>
      <c r="R19" s="10" t="inlineStr">
        <is>
          <t>Not described</t>
        </is>
      </c>
      <c r="S19" s="10" t="inlineStr">
        <is>
          <t>E = 0.623 ∗ ρ ∗ V^2</t>
        </is>
      </c>
      <c r="T19" s="10" t="inlineStr">
        <is>
          <t>Not reported</t>
        </is>
      </c>
      <c r="U19" s="10" t="n">
        <v>0</v>
      </c>
      <c r="V19" s="10" t="inlineStr">
        <is>
          <t>None</t>
        </is>
      </c>
      <c r="W19" s="10" t="inlineStr">
        <is>
          <t>Not reported</t>
        </is>
      </c>
      <c r="X19" s="10" t="n">
        <v>1</v>
      </c>
      <c r="Y19" s="10" t="inlineStr">
        <is>
          <t>Ultrasonic Test on bituminous material.</t>
        </is>
      </c>
      <c r="Z19" s="10" t="inlineStr">
        <is>
          <t>pp140, 144 &amp; 145</t>
        </is>
      </c>
      <c r="AA19" s="10" t="inlineStr">
        <is>
          <t>Testing Methodology Focus</t>
        </is>
      </c>
      <c r="AB19" s="10" t="inlineStr">
        <is>
          <t>None</t>
        </is>
      </c>
      <c r="AC19" s="10" t="inlineStr">
        <is>
          <t>No</t>
        </is>
      </c>
      <c r="AD19" s="10" t="inlineStr">
        <is>
          <t>Single highest technical score</t>
        </is>
      </c>
      <c r="AE19" s="10" t="inlineStr">
        <is>
          <t>High</t>
        </is>
      </c>
      <c r="AF19" s="10" t="inlineStr">
        <is>
          <t>Hot Mixture Asphalt (HMA)</t>
        </is>
      </c>
      <c r="AG19" s="10" t="inlineStr">
        <is>
          <t>Other / special / unspecified</t>
        </is>
      </c>
      <c r="AH19" s="10" t="inlineStr">
        <is>
          <t>App=0, Meth=2, DA=1 (SigProc=0, PropC=0, IdM=0). Single highest technical score.</t>
        </is>
      </c>
    </row>
    <row r="20">
      <c r="A20" s="10" t="inlineStr">
        <is>
          <t>P86</t>
        </is>
      </c>
      <c r="B20" s="10" t="inlineStr">
        <is>
          <t>Adesina, A. and Das, S.</t>
        </is>
      </c>
      <c r="C20" s="10" t="inlineStr">
        <is>
          <t>2023</t>
        </is>
      </c>
      <c r="D20" s="10" t="inlineStr">
        <is>
          <t>Influence of Various Recycled Aggregates on the Compressive Strength, Thermal Conductivity, Water Sorption and UPV of Fibre-Reinforced Composites</t>
        </is>
      </c>
      <c r="E20" s="10" t="inlineStr">
        <is>
          <t>UT</t>
        </is>
      </c>
      <c r="F20" s="10" t="inlineStr">
        <is>
          <t>None reported</t>
        </is>
      </c>
      <c r="G20" s="10" t="inlineStr">
        <is>
          <t>Low</t>
        </is>
      </c>
      <c r="H20" s="10" t="n">
        <v>1</v>
      </c>
      <c r="I20" s="10" t="inlineStr">
        <is>
          <t>RAP/RAS or recycled materials</t>
        </is>
      </c>
      <c r="J20" s="10" t="n">
        <v>0</v>
      </c>
      <c r="K20" s="10" t="inlineStr">
        <is>
          <t>Test parameters not documented in the form</t>
        </is>
      </c>
      <c r="L20" s="10" t="n">
        <v>0</v>
      </c>
      <c r="M20" s="10" t="n">
        <v>0</v>
      </c>
      <c r="N20" s="10" t="n">
        <v>0</v>
      </c>
      <c r="O20" s="10" t="n">
        <v>0</v>
      </c>
      <c r="P20" s="10" t="inlineStr">
        <is>
          <t>Not described</t>
        </is>
      </c>
      <c r="Q20" s="10" t="inlineStr">
        <is>
          <t>Not reported</t>
        </is>
      </c>
      <c r="R20" s="10" t="inlineStr">
        <is>
          <t>Not described</t>
        </is>
      </c>
      <c r="S20" s="10" t="inlineStr">
        <is>
          <t>Not reported</t>
        </is>
      </c>
      <c r="T20" s="10" t="inlineStr">
        <is>
          <t>Not reported</t>
        </is>
      </c>
      <c r="U20" s="10" t="n">
        <v>0</v>
      </c>
      <c r="V20" s="10" t="inlineStr">
        <is>
          <t>None</t>
        </is>
      </c>
      <c r="W20" s="10" t="inlineStr">
        <is>
          <t>Not reported</t>
        </is>
      </c>
      <c r="X20" s="10" t="n">
        <v>1</v>
      </c>
      <c r="Y20" s="10" t="inlineStr">
        <is>
          <t>influence of aggregate type on ultrasonic pulse velocity of concrete.</t>
        </is>
      </c>
      <c r="Z20" s="10" t="inlineStr">
        <is>
          <t>Not reported</t>
        </is>
      </c>
      <c r="AA20" s="10" t="inlineStr">
        <is>
          <t>Application Focus</t>
        </is>
      </c>
      <c r="AB20" s="10" t="inlineStr">
        <is>
          <t>None</t>
        </is>
      </c>
      <c r="AC20" s="10" t="inlineStr">
        <is>
          <t>No</t>
        </is>
      </c>
      <c r="AD20" s="10" t="inlineStr">
        <is>
          <t>Single highest technical score</t>
        </is>
      </c>
      <c r="AE20" s="10" t="inlineStr">
        <is>
          <t>High</t>
        </is>
      </c>
      <c r="AF20" s="10" t="inlineStr">
        <is>
          <t>Non-asphalt concrete material</t>
        </is>
      </c>
      <c r="AG20" s="10" t="inlineStr">
        <is>
          <t>Other / special / unspecified</t>
        </is>
      </c>
      <c r="AH20" s="10" t="inlineStr">
        <is>
          <t>App=1, Meth=0, DA=0 (SigProc=0, PropC=0, IdM=0). Single highest technical score.</t>
        </is>
      </c>
    </row>
    <row r="21">
      <c r="A21" s="10" t="inlineStr">
        <is>
          <t>P118</t>
        </is>
      </c>
      <c r="B21" s="10" t="inlineStr">
        <is>
          <t>Al-Mufti, R. Latif and Fried, A.N.</t>
        </is>
      </c>
      <c r="C21" s="10" t="inlineStr">
        <is>
          <t>2016</t>
        </is>
      </c>
      <c r="D21" s="10" t="inlineStr">
        <is>
          <t>Pulse velocity assessment of early age creep of concrete</t>
        </is>
      </c>
      <c r="E21" s="10" t="inlineStr">
        <is>
          <t>UT</t>
        </is>
      </c>
      <c r="F21" s="10" t="inlineStr">
        <is>
          <t>None reported</t>
        </is>
      </c>
      <c r="G21" s="10" t="inlineStr">
        <is>
          <t>Low</t>
        </is>
      </c>
      <c r="H21" s="10" t="n">
        <v>2</v>
      </c>
      <c r="I21" s="10" t="inlineStr">
        <is>
          <t>RAP/RAS or recycled materials; aging</t>
        </is>
      </c>
      <c r="J21" s="10" t="n">
        <v>1</v>
      </c>
      <c r="K21" s="10" t="inlineStr">
        <is>
          <t>central frequency (UT); transducer type (UT)</t>
        </is>
      </c>
      <c r="L21" s="10" t="n">
        <v>1</v>
      </c>
      <c r="M21" s="10" t="n">
        <v>0</v>
      </c>
      <c r="N21" s="10" t="n">
        <v>0</v>
      </c>
      <c r="O21" s="10" t="n">
        <v>0</v>
      </c>
      <c r="P21" s="10" t="inlineStr">
        <is>
          <t>Not described</t>
        </is>
      </c>
      <c r="Q21" s="10" t="inlineStr">
        <is>
          <t>wave velocity, ToF</t>
        </is>
      </c>
      <c r="R21" s="10" t="inlineStr">
        <is>
          <t>Not described</t>
        </is>
      </c>
      <c r="S21" s="10" t="inlineStr">
        <is>
          <t>P-waves/S-waves velocities, Only flying time is obtained</t>
        </is>
      </c>
      <c r="T21" s="10" t="inlineStr">
        <is>
          <t>Not reported</t>
        </is>
      </c>
      <c r="U21" s="10" t="n">
        <v>0</v>
      </c>
      <c r="V21" s="10" t="inlineStr">
        <is>
          <t>None</t>
        </is>
      </c>
      <c r="W21" s="10" t="inlineStr">
        <is>
          <t>Not reported</t>
        </is>
      </c>
      <c r="X21" s="10" t="n">
        <v>0</v>
      </c>
      <c r="Y21" s="10" t="inlineStr">
        <is>
          <t>Not reported</t>
        </is>
      </c>
      <c r="Z21" s="10" t="inlineStr">
        <is>
          <t>Not reported</t>
        </is>
      </c>
      <c r="AA21" s="10" t="inlineStr">
        <is>
          <t>Application Focus</t>
        </is>
      </c>
      <c r="AB21" s="10" t="inlineStr">
        <is>
          <t>None</t>
        </is>
      </c>
      <c r="AC21" s="10" t="inlineStr">
        <is>
          <t>No</t>
        </is>
      </c>
      <c r="AD21" s="10" t="inlineStr">
        <is>
          <t>Single highest technical score</t>
        </is>
      </c>
      <c r="AE21" s="10" t="inlineStr">
        <is>
          <t>High</t>
        </is>
      </c>
      <c r="AF21" s="10" t="inlineStr">
        <is>
          <t>Non-asphalt concrete material</t>
        </is>
      </c>
      <c r="AG21" s="10" t="inlineStr">
        <is>
          <t>Cylinder; Prism / beam</t>
        </is>
      </c>
      <c r="AH21" s="10" t="inlineStr">
        <is>
          <t>App=2, Meth=1, DA=1 (SigProc=0, PropC=0, IdM=0). Single highest technical score.</t>
        </is>
      </c>
    </row>
    <row r="22">
      <c r="A22" s="10" t="inlineStr">
        <is>
          <t>P102</t>
        </is>
      </c>
      <c r="B22" s="10" t="inlineStr">
        <is>
          <t>Biligiri, K.P. and Way, G.B.</t>
        </is>
      </c>
      <c r="C22" s="10" t="inlineStr">
        <is>
          <t>2014</t>
        </is>
      </c>
      <c r="D22" s="10" t="inlineStr">
        <is>
          <t>Noise-damping characteristics of different pavement surface wearing courses</t>
        </is>
      </c>
      <c r="E22" s="10" t="inlineStr">
        <is>
          <t>UT</t>
        </is>
      </c>
      <c r="F22" s="10" t="inlineStr">
        <is>
          <t>None reported</t>
        </is>
      </c>
      <c r="G22" s="10" t="inlineStr">
        <is>
          <t>Low</t>
        </is>
      </c>
      <c r="H22" s="10" t="n">
        <v>1</v>
      </c>
      <c r="I22" s="10" t="inlineStr">
        <is>
          <t>multiple material types (2)</t>
        </is>
      </c>
      <c r="J22" s="10" t="n">
        <v>0</v>
      </c>
      <c r="K22" s="10" t="inlineStr">
        <is>
          <t>Test parameters not documented in the form</t>
        </is>
      </c>
      <c r="L22" s="10" t="n">
        <v>0</v>
      </c>
      <c r="M22" s="10" t="n">
        <v>0</v>
      </c>
      <c r="N22" s="10" t="n">
        <v>0</v>
      </c>
      <c r="O22" s="10" t="n">
        <v>0</v>
      </c>
      <c r="P22" s="10" t="inlineStr">
        <is>
          <t>Not described</t>
        </is>
      </c>
      <c r="Q22" s="10" t="inlineStr">
        <is>
          <t>Not reported</t>
        </is>
      </c>
      <c r="R22" s="10" t="inlineStr">
        <is>
          <t>Not described</t>
        </is>
      </c>
      <c r="S22" s="10" t="inlineStr">
        <is>
          <t>Not reported</t>
        </is>
      </c>
      <c r="T22" s="10" t="inlineStr">
        <is>
          <t>Not reported</t>
        </is>
      </c>
      <c r="U22" s="10" t="n">
        <v>0</v>
      </c>
      <c r="V22" s="10" t="inlineStr">
        <is>
          <t>None</t>
        </is>
      </c>
      <c r="W22" s="10" t="inlineStr">
        <is>
          <t>Not reported</t>
        </is>
      </c>
      <c r="X22" s="10" t="n">
        <v>1</v>
      </c>
      <c r="Y22" s="10" t="inlineStr">
        <is>
          <t>DAMP was developed mainly to characterise fundamental acoustical properties of the different road surface course materials</t>
        </is>
      </c>
      <c r="Z22" s="10" t="inlineStr">
        <is>
          <t>Not reported</t>
        </is>
      </c>
      <c r="AA22" s="10" t="inlineStr">
        <is>
          <t>Application Focus</t>
        </is>
      </c>
      <c r="AB22" s="10" t="inlineStr">
        <is>
          <t>None</t>
        </is>
      </c>
      <c r="AC22" s="10" t="inlineStr">
        <is>
          <t>No</t>
        </is>
      </c>
      <c r="AD22" s="10" t="inlineStr">
        <is>
          <t>Single highest technical score</t>
        </is>
      </c>
      <c r="AE22" s="10" t="inlineStr">
        <is>
          <t>High</t>
        </is>
      </c>
      <c r="AF22" s="10" t="inlineStr">
        <is>
          <t>Hot Mixture Asphalt (HMA); Non-asphalt concrete material</t>
        </is>
      </c>
      <c r="AG22" s="10" t="inlineStr">
        <is>
          <t>In situ / pavement</t>
        </is>
      </c>
      <c r="AH22" s="10" t="inlineStr">
        <is>
          <t>App=1, Meth=0, DA=0 (SigProc=0, PropC=0, IdM=0). Single highest technical score.</t>
        </is>
      </c>
    </row>
    <row r="23">
      <c r="A23" s="10" t="inlineStr">
        <is>
          <t>P134</t>
        </is>
      </c>
      <c r="B23" s="10" t="inlineStr">
        <is>
          <t>Di Benedetto, H. and Sauzéat, C. and Sohm, J.</t>
        </is>
      </c>
      <c r="C23" s="10" t="inlineStr">
        <is>
          <t>2009</t>
        </is>
      </c>
      <c r="D23" s="10" t="inlineStr">
        <is>
          <t>Stiffness of bituminous mixtures using ultrasonic wave propagation</t>
        </is>
      </c>
      <c r="E23" s="10" t="inlineStr">
        <is>
          <t>UT</t>
        </is>
      </c>
      <c r="F23" s="10" t="inlineStr">
        <is>
          <t>Complex modulus (E*)</t>
        </is>
      </c>
      <c r="G23" s="10" t="inlineStr">
        <is>
          <t>High</t>
        </is>
      </c>
      <c r="H23" s="10" t="n">
        <v>2</v>
      </c>
      <c r="I23" s="10" t="inlineStr">
        <is>
          <t>conventional-test comparison (Complex modulus (E*)); multiple material types (2); temperature effects (multiple temperatures)</t>
        </is>
      </c>
      <c r="J23" s="10" t="n">
        <v>2</v>
      </c>
      <c r="K23" s="10" t="inlineStr">
        <is>
          <t>configuration (UT); repetitions (UT); temperature (UT); transducer type (UT); wave type (UT)</t>
        </is>
      </c>
      <c r="L23" s="10" t="n">
        <v>2</v>
      </c>
      <c r="M23" s="10" t="n">
        <v>1</v>
      </c>
      <c r="N23" s="10" t="n">
        <v>2</v>
      </c>
      <c r="O23" s="10" t="n">
        <v>1</v>
      </c>
      <c r="P23" s="10" t="inlineStr">
        <is>
          <t>FFT</t>
        </is>
      </c>
      <c r="Q23" s="10" t="inlineStr">
        <is>
          <t>|E*| / dynamic modulus</t>
        </is>
      </c>
      <c r="R23" s="10" t="inlineStr">
        <is>
          <t>direct analytical / empirical equation</t>
        </is>
      </c>
      <c r="S23" s="10" t="inlineStr">
        <is>
          <t>Norm of the complex modulus</t>
        </is>
      </c>
      <c r="T23" s="10" t="inlineStr">
        <is>
          <t>Analytical method based on closed-form solutions of wave equations</t>
        </is>
      </c>
      <c r="U23" s="10" t="n">
        <v>2</v>
      </c>
      <c r="V23" s="10" t="inlineStr">
        <is>
          <t>2S2P1D</t>
        </is>
      </c>
      <c r="W23" s="10" t="inlineStr">
        <is>
          <t>Master curve construction, Comparison of results from different tests (e.g. between MWP tests and complex modulus tests)</t>
        </is>
      </c>
      <c r="X23" s="10" t="n">
        <v>1</v>
      </c>
      <c r="Y23" s="10" t="inlineStr">
        <is>
          <t>wave propagation, correlation to push-pull complex modulus test</t>
        </is>
      </c>
      <c r="Z23" s="10" t="inlineStr">
        <is>
          <t>Not reported</t>
        </is>
      </c>
      <c r="AA23" s="10" t="inlineStr">
        <is>
          <t>Application Focus</t>
        </is>
      </c>
      <c r="AB23" s="10" t="inlineStr">
        <is>
          <t>Testing Methodology Focus</t>
        </is>
      </c>
      <c r="AC23" s="10" t="inlineStr">
        <is>
          <t>Yes</t>
        </is>
      </c>
      <c r="AD23" s="10" t="inlineStr">
        <is>
          <t>Scores tied at 2; ABK/ABL not decisive; richer form evidence favoured Application Focus</t>
        </is>
      </c>
      <c r="AE23" s="10" t="inlineStr">
        <is>
          <t>Low</t>
        </is>
      </c>
      <c r="AF23" s="10" t="inlineStr">
        <is>
          <t>Hot Mixture Asphalt (HMA)</t>
        </is>
      </c>
      <c r="AG23" s="10" t="inlineStr">
        <is>
          <t>Cylinder</t>
        </is>
      </c>
      <c r="AH23" s="10" t="inlineStr">
        <is>
          <t>App=2, Meth=2, DA=2 (SigProc=1, PropC=2, IdM=1). Scores tied at 2; ABK/ABL not decisive; richer form evidence favoured Application Focus.</t>
        </is>
      </c>
    </row>
    <row r="24">
      <c r="A24" s="10" t="inlineStr">
        <is>
          <t>P94</t>
        </is>
      </c>
      <c r="B24" s="10" t="inlineStr">
        <is>
          <t>Shah, Syyed Adnan Raheel and Anwar, Muhammad Kashif and Arshad, Hunain and Qurashi, Muhammad Ahmed and Nisar, Aqsa and Khan, Asfar Nasir and Waseem, Muhammad</t>
        </is>
      </c>
      <c r="C24" s="10" t="inlineStr">
        <is>
          <t>2020</t>
        </is>
      </c>
      <c r="D24" s="10" t="inlineStr">
        <is>
          <t>Marshall stability and flow analysis of asphalt concrete under progressive temperature conditions: An application of advance decision-making approach</t>
        </is>
      </c>
      <c r="E24" s="10" t="inlineStr">
        <is>
          <t>UT</t>
        </is>
      </c>
      <c r="F24" s="10" t="inlineStr">
        <is>
          <t>None reported</t>
        </is>
      </c>
      <c r="G24" s="10" t="inlineStr">
        <is>
          <t>Low</t>
        </is>
      </c>
      <c r="H24" s="10" t="n">
        <v>0</v>
      </c>
      <c r="I24" s="10" t="inlineStr">
        <is>
          <t>No application evidence identified in the form</t>
        </is>
      </c>
      <c r="J24" s="10" t="n">
        <v>0</v>
      </c>
      <c r="K24" s="10" t="inlineStr">
        <is>
          <t>Test parameters not documented in the form</t>
        </is>
      </c>
      <c r="L24" s="10" t="n">
        <v>0</v>
      </c>
      <c r="M24" s="10" t="n">
        <v>0</v>
      </c>
      <c r="N24" s="10" t="n">
        <v>0</v>
      </c>
      <c r="O24" s="10" t="n">
        <v>0</v>
      </c>
      <c r="P24" s="10" t="inlineStr">
        <is>
          <t>Not described</t>
        </is>
      </c>
      <c r="Q24" s="10" t="inlineStr">
        <is>
          <t>Not reported</t>
        </is>
      </c>
      <c r="R24" s="10" t="inlineStr">
        <is>
          <t>Not described</t>
        </is>
      </c>
      <c r="S24" s="10" t="inlineStr">
        <is>
          <t>Not reported</t>
        </is>
      </c>
      <c r="T24" s="10" t="inlineStr">
        <is>
          <t>Not reported</t>
        </is>
      </c>
      <c r="U24" s="10" t="n">
        <v>0</v>
      </c>
      <c r="V24" s="10" t="inlineStr">
        <is>
          <t>None</t>
        </is>
      </c>
      <c r="W24" s="10" t="inlineStr">
        <is>
          <t>Not reported</t>
        </is>
      </c>
      <c r="X24" s="10" t="n">
        <v>1</v>
      </c>
      <c r="Y24" s="10" t="inlineStr">
        <is>
          <t>This study is not relevant to the TC MWP scope, as it focuses on predicting Marshall stability using Artificial Neural Networks (ANNs). While UT measurements were used as input data for model training, the paper not provides information about tested materials, the ultrasonic testing procedure, and the processing or interpretation of the UT results.</t>
        </is>
      </c>
      <c r="Z24" s="10" t="inlineStr">
        <is>
          <t>Not reported</t>
        </is>
      </c>
      <c r="AA24" s="10" t="inlineStr">
        <is>
          <t>Application Focus</t>
        </is>
      </c>
      <c r="AB24" s="10" t="inlineStr">
        <is>
          <t>None</t>
        </is>
      </c>
      <c r="AC24" s="10" t="inlineStr">
        <is>
          <t>Yes</t>
        </is>
      </c>
      <c r="AD24" s="10" t="inlineStr">
        <is>
          <t>Scores tied at 0; ABK/ABL not decisive; richer form evidence favoured Application Focus</t>
        </is>
      </c>
      <c r="AE24" s="10" t="inlineStr">
        <is>
          <t>Low</t>
        </is>
      </c>
      <c r="AF24" s="10" t="inlineStr">
        <is>
          <t>Hot Mixture Asphalt (HMA)</t>
        </is>
      </c>
      <c r="AG24" s="10" t="inlineStr">
        <is>
          <t>Other / special / unspecified</t>
        </is>
      </c>
      <c r="AH24" s="10" t="inlineStr">
        <is>
          <t>App=0, Meth=0, DA=0 (SigProc=0, PropC=0, IdM=0). Scores tied at 0; ABK/ABL not decisive; richer form evidence favoured Application Focus.</t>
        </is>
      </c>
    </row>
    <row r="25">
      <c r="A25" s="10" t="inlineStr">
        <is>
          <t>P165</t>
        </is>
      </c>
      <c r="B25" s="10" t="inlineStr">
        <is>
          <t>Gudmarsson, A. and Ryden, N. and Birgisson, B.</t>
        </is>
      </c>
      <c r="C25" s="10" t="inlineStr">
        <is>
          <t>2013</t>
        </is>
      </c>
      <c r="D25" s="10" t="inlineStr">
        <is>
          <t>Nondestructive evaluation of the complex modulus master curve of asphalt concrete specimens</t>
        </is>
      </c>
      <c r="E25" s="10" t="inlineStr">
        <is>
          <t>IR</t>
        </is>
      </c>
      <c r="F25" s="10" t="inlineStr">
        <is>
          <t>None reported</t>
        </is>
      </c>
      <c r="G25" s="10" t="inlineStr">
        <is>
          <t>High</t>
        </is>
      </c>
      <c r="H25" s="10" t="n">
        <v>1</v>
      </c>
      <c r="I25" s="10" t="inlineStr">
        <is>
          <t>QC / NDE</t>
        </is>
      </c>
      <c r="J25" s="10" t="n">
        <v>2</v>
      </c>
      <c r="K25" s="10" t="inlineStr">
        <is>
          <t>excitation source (IR); sensors (IR); boundary conditions (IR); vibration modes (IR); temperature (IR)</t>
        </is>
      </c>
      <c r="L25" s="10" t="n">
        <v>3</v>
      </c>
      <c r="M25" s="10" t="n">
        <v>2</v>
      </c>
      <c r="N25" s="10" t="n">
        <v>2</v>
      </c>
      <c r="O25" s="10" t="n">
        <v>3</v>
      </c>
      <c r="P25" s="10" t="inlineStr">
        <is>
          <t>FRF, FFT</t>
        </is>
      </c>
      <c r="Q25" s="10" t="inlineStr">
        <is>
          <t>|E*| / dynamic modulus</t>
        </is>
      </c>
      <c r="R25" s="10" t="inlineStr">
        <is>
          <t>numerical inverse / back-analysis</t>
        </is>
      </c>
      <c r="S25" s="10" t="inlineStr">
        <is>
          <t>Norm of the complex modulus</t>
        </is>
      </c>
      <c r="T25" s="10" t="inlineStr">
        <is>
          <t>Numerical inverse analysis (FEM or other)</t>
        </is>
      </c>
      <c r="U25" s="10" t="n">
        <v>2</v>
      </c>
      <c r="V25" s="10" t="inlineStr">
        <is>
          <t>Havriliak–Negami</t>
        </is>
      </c>
      <c r="W25" s="10" t="inlineStr">
        <is>
          <t>Master curve construction</t>
        </is>
      </c>
      <c r="X25" s="10" t="n">
        <v>1</v>
      </c>
      <c r="Y25" s="10" t="inlineStr">
        <is>
          <t>The main contribution is related to the data analysis method. They used two methods: a) RAS, based on an analytical method and using the half-power bandwidth method and two resonant peaks to calculate the complex modulus; b) FRF optimization based on the HN viscoelastic rheological model. The optimization was performed using a Matlab partnership function for ten points of the first resonant peak. This method was applied in two different ways: a single global optimization considering the FRF response of all eleven temperatures and separate optimization for each temperature.The results obtained for these three methodologies were plotted on the Cole-Cole curve and the master curve of the complex modulus norm, and it was concluded that the two methods, RAS  and optimization of FRFs, are shown to give similar results as long as the intrinsic material  damping is relatively low. Through the use of FRFs the complex modulus has been  characterized over a wider frequency range compared to RAS. The optimization of FRFs can be automated without any need for individual  mode identification and extends the frequency range compared to the ASTM C215  standard and RAS.</t>
        </is>
      </c>
      <c r="Z25" s="10" t="inlineStr">
        <is>
          <t>Not reported</t>
        </is>
      </c>
      <c r="AA25" s="10" t="inlineStr">
        <is>
          <t>Data Analysis Type</t>
        </is>
      </c>
      <c r="AB25" s="10" t="inlineStr">
        <is>
          <t>Testing Methodology Focus</t>
        </is>
      </c>
      <c r="AC25" s="10" t="inlineStr">
        <is>
          <t>No</t>
        </is>
      </c>
      <c r="AD25" s="10" t="inlineStr">
        <is>
          <t>Single highest technical score</t>
        </is>
      </c>
      <c r="AE25" s="10" t="inlineStr">
        <is>
          <t>High</t>
        </is>
      </c>
      <c r="AF25" s="10" t="inlineStr">
        <is>
          <t>Hot Mixture Asphalt (HMA)</t>
        </is>
      </c>
      <c r="AG25" s="10" t="inlineStr">
        <is>
          <t>Prism / beam</t>
        </is>
      </c>
      <c r="AH25" s="10" t="inlineStr">
        <is>
          <t>App=1, Meth=2, DA=3 (SigProc=2, PropC=2, IdM=3). Single highest technical score.</t>
        </is>
      </c>
    </row>
    <row r="26">
      <c r="A26" s="10" t="inlineStr">
        <is>
          <t>P13</t>
        </is>
      </c>
      <c r="B26" s="10" t="inlineStr">
        <is>
          <t>Tauste, R. and Moreno-Navarro, F. and Gallego, R. and Rubio-Gámez, M.C.</t>
        </is>
      </c>
      <c r="C26" s="10" t="inlineStr">
        <is>
          <t>2017</t>
        </is>
      </c>
      <c r="D26" s="10" t="inlineStr">
        <is>
          <t>Analysis of the sensitivity of the impact resonance frequency test as a tool to determine the elastic properties of bituminous materials</t>
        </is>
      </c>
      <c r="E26" s="10" t="inlineStr">
        <is>
          <t>IR</t>
        </is>
      </c>
      <c r="F26" s="10" t="inlineStr">
        <is>
          <t>DSR (G*) on the two bitumen</t>
        </is>
      </c>
      <c r="G26" s="10" t="inlineStr">
        <is>
          <t>Medium</t>
        </is>
      </c>
      <c r="H26" s="10" t="n">
        <v>2</v>
      </c>
      <c r="I26" s="10" t="inlineStr">
        <is>
          <t>conventional-test comparison (DSR (G*) on the two bitumen); additives/modifiers; temperature effects (multiple temperatures)</t>
        </is>
      </c>
      <c r="J26" s="10" t="n">
        <v>3</v>
      </c>
      <c r="K26" s="10" t="inlineStr">
        <is>
          <t>excitation source (IR); sensors (IR); boundary conditions (IR); vibration modes (IR); standard/reference (IR); repetitions (IR); temperature (IR); methodological comment (IR)</t>
        </is>
      </c>
      <c r="L26" s="10" t="n">
        <v>2</v>
      </c>
      <c r="M26" s="10" t="n">
        <v>1</v>
      </c>
      <c r="N26" s="10" t="n">
        <v>3</v>
      </c>
      <c r="O26" s="10" t="n">
        <v>1</v>
      </c>
      <c r="P26" s="10" t="inlineStr">
        <is>
          <t>FFT</t>
        </is>
      </c>
      <c r="Q26" s="10" t="inlineStr">
        <is>
          <t>|E*| / dynamic modulus, damping</t>
        </is>
      </c>
      <c r="R26" s="10" t="inlineStr">
        <is>
          <t>direct analytical / empirical equation</t>
        </is>
      </c>
      <c r="S26" s="10" t="inlineStr">
        <is>
          <t>Norm of the complex modulus, Damping</t>
        </is>
      </c>
      <c r="T26" s="10" t="inlineStr">
        <is>
          <t>Analytical method based on closed-form solutions of wave equations</t>
        </is>
      </c>
      <c r="U26" s="10" t="n">
        <v>0</v>
      </c>
      <c r="V26" s="10" t="inlineStr">
        <is>
          <t>None</t>
        </is>
      </c>
      <c r="W26" s="10" t="inlineStr">
        <is>
          <t>Not reported</t>
        </is>
      </c>
      <c r="X26" s="10" t="n">
        <v>1</v>
      </c>
      <c r="Y26" s="10" t="inlineStr">
        <is>
          <t>Evaluation of the repeatability and reproducibility of IRT over a wide range of temperatures for one mixture made with two distinct bitumen. The effect of the specimen length was also evaluated.</t>
        </is>
      </c>
      <c r="Z26" s="10" t="inlineStr">
        <is>
          <t>Not reported</t>
        </is>
      </c>
      <c r="AA26" s="10" t="inlineStr">
        <is>
          <t>Testing Methodology Focus</t>
        </is>
      </c>
      <c r="AB26" s="10" t="inlineStr">
        <is>
          <t>Data Analysis Type</t>
        </is>
      </c>
      <c r="AC26" s="10" t="inlineStr">
        <is>
          <t>No</t>
        </is>
      </c>
      <c r="AD26" s="10" t="inlineStr">
        <is>
          <t>Single highest technical score</t>
        </is>
      </c>
      <c r="AE26" s="10" t="inlineStr">
        <is>
          <t>High</t>
        </is>
      </c>
      <c r="AF26" s="10" t="inlineStr">
        <is>
          <t>Hot Mixture Asphalt (HMA)</t>
        </is>
      </c>
      <c r="AG26" s="10" t="inlineStr">
        <is>
          <t>Prism / beam</t>
        </is>
      </c>
      <c r="AH26" s="10" t="inlineStr">
        <is>
          <t>App=2, Meth=3, DA=2 (SigProc=1, PropC=3, IdM=1). Single highest technical score.</t>
        </is>
      </c>
    </row>
    <row r="27">
      <c r="A27" s="10" t="inlineStr">
        <is>
          <t>P22</t>
        </is>
      </c>
      <c r="B27" s="10" t="inlineStr">
        <is>
          <t>Lu, Y. and Maia, R.S. and Hajj, R.M.</t>
        </is>
      </c>
      <c r="C27" s="10" t="inlineStr">
        <is>
          <t>2024</t>
        </is>
      </c>
      <c r="D27" s="10" t="inlineStr">
        <is>
          <t>Backcalculation of asphalt concrete Poisson’s ratio using the ultrasonic pulse velocity test</t>
        </is>
      </c>
      <c r="E27" s="10" t="inlineStr">
        <is>
          <t>UT</t>
        </is>
      </c>
      <c r="F27" s="10" t="inlineStr">
        <is>
          <t>Complex modulus (E*)</t>
        </is>
      </c>
      <c r="G27" s="10" t="inlineStr">
        <is>
          <t>High</t>
        </is>
      </c>
      <c r="H27" s="10" t="n">
        <v>2</v>
      </c>
      <c r="I27" s="10" t="inlineStr">
        <is>
          <t>conventional-test comparison (Complex modulus (E*)); multiple material types (4); RAP/RAS or recycled materials</t>
        </is>
      </c>
      <c r="J27" s="10" t="n">
        <v>3</v>
      </c>
      <c r="K27" s="10" t="inlineStr">
        <is>
          <t>central frequency (UT); configuration (UT); standard/reference (UT); temperature (UT); transducer type (UT); wave type (UT); methodological comment (UT)</t>
        </is>
      </c>
      <c r="L27" s="10" t="n">
        <v>0</v>
      </c>
      <c r="M27" s="10" t="n">
        <v>0</v>
      </c>
      <c r="N27" s="10" t="n">
        <v>0</v>
      </c>
      <c r="O27" s="10" t="n">
        <v>0</v>
      </c>
      <c r="P27" s="10" t="inlineStr">
        <is>
          <t>Not described</t>
        </is>
      </c>
      <c r="Q27" s="10" t="inlineStr">
        <is>
          <t>Not reported</t>
        </is>
      </c>
      <c r="R27" s="10" t="inlineStr">
        <is>
          <t>Not described</t>
        </is>
      </c>
      <c r="S27" s="10" t="inlineStr">
        <is>
          <t>Not reported</t>
        </is>
      </c>
      <c r="T27" s="10" t="inlineStr">
        <is>
          <t>Not reported</t>
        </is>
      </c>
      <c r="U27" s="10" t="n">
        <v>2</v>
      </c>
      <c r="V27" s="10" t="inlineStr">
        <is>
          <t>Sigmoidal</t>
        </is>
      </c>
      <c r="W27" s="10" t="inlineStr">
        <is>
          <t>Master curve construction</t>
        </is>
      </c>
      <c r="X27" s="10" t="n">
        <v>1</v>
      </c>
      <c r="Y27" s="10" t="inlineStr">
        <is>
          <t>Shift factor from different bitumen (same mix design) + comparision with Ultrasonic testing</t>
        </is>
      </c>
      <c r="Z27" s="10" t="inlineStr">
        <is>
          <t>a total of 28 materials</t>
        </is>
      </c>
      <c r="AA27" s="10" t="inlineStr">
        <is>
          <t>Testing Methodology Focus</t>
        </is>
      </c>
      <c r="AB27" s="10" t="inlineStr">
        <is>
          <t>Application Focus</t>
        </is>
      </c>
      <c r="AC27" s="10" t="inlineStr">
        <is>
          <t>No</t>
        </is>
      </c>
      <c r="AD27" s="10" t="inlineStr">
        <is>
          <t>Single highest technical score</t>
        </is>
      </c>
      <c r="AE27" s="10" t="inlineStr">
        <is>
          <t>High</t>
        </is>
      </c>
      <c r="AF27" s="10" t="inlineStr">
        <is>
          <t>Hot Mixture Asphalt (HMA)</t>
        </is>
      </c>
      <c r="AG27" s="10" t="inlineStr">
        <is>
          <t>Cylinder</t>
        </is>
      </c>
      <c r="AH27" s="10" t="inlineStr">
        <is>
          <t>App=2, Meth=3, DA=0 (SigProc=0, PropC=0, IdM=0). Single highest technical score.</t>
        </is>
      </c>
    </row>
    <row r="28">
      <c r="A28" s="10" t="inlineStr">
        <is>
          <t>P106</t>
        </is>
      </c>
      <c r="B28" s="10" t="inlineStr">
        <is>
          <t>Jiang, Z. and Ponniah, J. and Cascante, G. and Haas, R.</t>
        </is>
      </c>
      <c r="C28" s="10" t="inlineStr">
        <is>
          <t>2011</t>
        </is>
      </c>
      <c r="D28" s="10" t="inlineStr">
        <is>
          <t>Nondestructive ultrasonic testing methodology for condition assessment of hot mix asphalt specimens</t>
        </is>
      </c>
      <c r="E28" s="10" t="inlineStr">
        <is>
          <t>UT</t>
        </is>
      </c>
      <c r="F28" s="10" t="inlineStr">
        <is>
          <t>Complex modulus (E*)</t>
        </is>
      </c>
      <c r="G28" s="10" t="inlineStr">
        <is>
          <t>High</t>
        </is>
      </c>
      <c r="H28" s="10" t="n">
        <v>2</v>
      </c>
      <c r="I28" s="10" t="inlineStr">
        <is>
          <t>conventional-test comparison (Complex modulus (E*)); multiple material types (2); additives/modifiers</t>
        </is>
      </c>
      <c r="J28" s="10" t="n">
        <v>3</v>
      </c>
      <c r="K28" s="10" t="inlineStr">
        <is>
          <t>central frequency (UT); configuration (UT); repetitions (UT); standard/reference (UT); temperature (UT); transducer type (UT); wave type (UT)</t>
        </is>
      </c>
      <c r="L28" s="10" t="n">
        <v>1</v>
      </c>
      <c r="M28" s="10" t="n">
        <v>2</v>
      </c>
      <c r="N28" s="10" t="n">
        <v>0</v>
      </c>
      <c r="O28" s="10" t="n">
        <v>1</v>
      </c>
      <c r="P28" s="10" t="inlineStr">
        <is>
          <t>coherence, FFT, windowing</t>
        </is>
      </c>
      <c r="Q28" s="10" t="inlineStr">
        <is>
          <t>wave velocity</t>
        </is>
      </c>
      <c r="R28" s="10" t="inlineStr">
        <is>
          <t>direct analytical / empirical equation</t>
        </is>
      </c>
      <c r="S28" s="10" t="inlineStr">
        <is>
          <t>P-waves/S-waves velocities, Constrained Modulus (M), Peak-to-Peak Amplitude, Maximum Fourier Spectrum Magnitude, Spectrum Area, and Dominant Frequency</t>
        </is>
      </c>
      <c r="T28" s="10" t="inlineStr">
        <is>
          <t>Analytical method based on closed-form solutions of wave equations | Threshold method</t>
        </is>
      </c>
      <c r="U28" s="10" t="n">
        <v>0</v>
      </c>
      <c r="V28" s="10" t="inlineStr">
        <is>
          <t>None</t>
        </is>
      </c>
      <c r="W28" s="10" t="inlineStr">
        <is>
          <t>Comparison of results from different tests (e.g. between MWP tests and complex modulus tests)</t>
        </is>
      </c>
      <c r="X28" s="10" t="n">
        <v>1</v>
      </c>
      <c r="Y28" s="10" t="inlineStr">
        <is>
          <t>The study successfully demonstrated that the introduction of signal attenuation analysis (time- and frequency-domain amplitude analysis) resolves the historical inaccuracy of the pure ultrasonic velocity method for asphalt materials, establishing a viable non-destructive procedure for indirectly estimating the dynamic modulus (|E*|) of asphalt with a high coefficient of determination.</t>
        </is>
      </c>
      <c r="Z28" s="10" t="inlineStr">
        <is>
          <t>Not reported</t>
        </is>
      </c>
      <c r="AA28" s="10" t="inlineStr">
        <is>
          <t>Testing Methodology Focus</t>
        </is>
      </c>
      <c r="AB28" s="10" t="inlineStr">
        <is>
          <t>Application Focus</t>
        </is>
      </c>
      <c r="AC28" s="10" t="inlineStr">
        <is>
          <t>No</t>
        </is>
      </c>
      <c r="AD28" s="10" t="inlineStr">
        <is>
          <t>Single highest technical score</t>
        </is>
      </c>
      <c r="AE28" s="10" t="inlineStr">
        <is>
          <t>High</t>
        </is>
      </c>
      <c r="AF28" s="10" t="inlineStr">
        <is>
          <t>Hot Mixture Asphalt (HMA)</t>
        </is>
      </c>
      <c r="AG28" s="10" t="inlineStr">
        <is>
          <t>Cylinder</t>
        </is>
      </c>
      <c r="AH28" s="10" t="inlineStr">
        <is>
          <t>App=2, Meth=3, DA=1 (SigProc=2, PropC=0, IdM=1). Single highest technical score.</t>
        </is>
      </c>
    </row>
    <row r="29">
      <c r="A29" s="10" t="inlineStr">
        <is>
          <t>P10</t>
        </is>
      </c>
      <c r="B29" s="10" t="inlineStr">
        <is>
          <t>Li, M. and Anderson, N.L. and Sneed, L.H. and Kang, X.</t>
        </is>
      </c>
      <c r="C29" s="10" t="inlineStr">
        <is>
          <t>2016</t>
        </is>
      </c>
      <c r="D29" s="10" t="inlineStr">
        <is>
          <t>An Assessment of Concrete over Asphalt Pavement Using Both the Ultrasonic Surface Wave and Impact Echo Techniques</t>
        </is>
      </c>
      <c r="E29" s="10" t="inlineStr">
        <is>
          <t>UT</t>
        </is>
      </c>
      <c r="F29" s="10" t="inlineStr">
        <is>
          <t>Ultrasonic Surface Waves (USW), Impact-Echo (IE), Static Elastic Modulus (ASTM C469), Compressive Strength (ASTM C39)</t>
        </is>
      </c>
      <c r="G29" s="10" t="inlineStr">
        <is>
          <t>Medium</t>
        </is>
      </c>
      <c r="H29" s="10" t="n">
        <v>2</v>
      </c>
      <c r="I29" s="10" t="inlineStr">
        <is>
          <t>conventional-test comparison (Ultrasonic Surface Waves (USW), Impact-Echo (IE), Static Elastic Modulus (ASTM C469)); multiple material types (3)</t>
        </is>
      </c>
      <c r="J29" s="10" t="n">
        <v>2</v>
      </c>
      <c r="K29" s="10" t="inlineStr">
        <is>
          <t>central frequency (UT); configuration (UT); wave type (UT)</t>
        </is>
      </c>
      <c r="L29" s="10" t="n">
        <v>2</v>
      </c>
      <c r="M29" s="10" t="n">
        <v>1</v>
      </c>
      <c r="N29" s="10" t="n">
        <v>1</v>
      </c>
      <c r="O29" s="10" t="n">
        <v>1</v>
      </c>
      <c r="P29" s="10" t="inlineStr">
        <is>
          <t>windowing</t>
        </is>
      </c>
      <c r="Q29" s="10" t="inlineStr">
        <is>
          <t>Young’s/elastic modulus</t>
        </is>
      </c>
      <c r="R29" s="10" t="inlineStr">
        <is>
          <t>direct analytical / empirical equation</t>
        </is>
      </c>
      <c r="S29" s="10" t="inlineStr">
        <is>
          <t>dynamic Elastic Modulus</t>
        </is>
      </c>
      <c r="T29" s="10" t="inlineStr">
        <is>
          <t>Analytical method based on closed-form solutions of wave equations | Threshold method</t>
        </is>
      </c>
      <c r="U29" s="10" t="n">
        <v>0</v>
      </c>
      <c r="V29" s="10" t="inlineStr">
        <is>
          <t>None</t>
        </is>
      </c>
      <c r="W29" s="10" t="inlineStr">
        <is>
          <t>Not reported</t>
        </is>
      </c>
      <c r="X29" s="10" t="n">
        <v>1</v>
      </c>
      <c r="Y29" s="10" t="inlineStr">
        <is>
          <t>Surgical Detection of Hidden Pathologies; Quantification of Stiffness Bias (Field vs. Laboratory); Survey Optimization Methodology</t>
        </is>
      </c>
      <c r="Z29" s="10" t="inlineStr">
        <is>
          <t>Not reported</t>
        </is>
      </c>
      <c r="AA29" s="10" t="inlineStr">
        <is>
          <t>Application Focus</t>
        </is>
      </c>
      <c r="AB29" s="10" t="inlineStr">
        <is>
          <t>Testing Methodology Focus</t>
        </is>
      </c>
      <c r="AC29" s="10" t="inlineStr">
        <is>
          <t>Yes</t>
        </is>
      </c>
      <c r="AD29" s="10" t="inlineStr">
        <is>
          <t>Scores tied at 2; ABK/ABL not decisive; richer form evidence favoured Application Focus</t>
        </is>
      </c>
      <c r="AE29" s="10" t="inlineStr">
        <is>
          <t>Low</t>
        </is>
      </c>
      <c r="AF29" s="10" t="inlineStr">
        <is>
          <t>Cement-treated or hybrid material; Hot Mixture Asphalt (HMA)</t>
        </is>
      </c>
      <c r="AG29" s="10" t="inlineStr">
        <is>
          <t>Cylinder; In situ / pavement</t>
        </is>
      </c>
      <c r="AH29" s="10" t="inlineStr">
        <is>
          <t>App=2, Meth=2, DA=2 (SigProc=1, PropC=1, IdM=1). Scores tied at 2; ABK/ABL not decisive; richer form evidence favoured Application Focus.</t>
        </is>
      </c>
    </row>
    <row r="30">
      <c r="A30" s="10" t="inlineStr">
        <is>
          <t>P18</t>
        </is>
      </c>
      <c r="B30" s="10" t="inlineStr">
        <is>
          <t>Benaboud, Soufyane and Takarli, Mokhfi and Allou, Fatima and Pouteau, Bertrand and Hornych, Pierre and Nguyen, Mai-Lan</t>
        </is>
      </c>
      <c r="C30" s="10" t="inlineStr">
        <is>
          <t>2025</t>
        </is>
      </c>
      <c r="D30" s="10" t="inlineStr">
        <is>
          <t>Assessment of Residual Stiffness Modulus of Asphalt Mixes from In-Service Pavement by Ultrasonic Testing: Anisotropy and Traffic Load Effects</t>
        </is>
      </c>
      <c r="E30" s="10" t="inlineStr">
        <is>
          <t>UT</t>
        </is>
      </c>
      <c r="F30" s="10" t="inlineStr">
        <is>
          <t>Complex modulus (E*), Two-point bending test (2PB-TR); ultrasonic C-scan mapping; anisotropy analysis using multidirectional wave propagation</t>
        </is>
      </c>
      <c r="G30" s="10" t="inlineStr">
        <is>
          <t>High</t>
        </is>
      </c>
      <c r="H30" s="10" t="n">
        <v>2</v>
      </c>
      <c r="I30" s="10" t="inlineStr">
        <is>
          <t>conventional-test comparison (Complex modulus (E*), Two-point bending test (2PB-TR); ultrasonic C-scan mapping; anisotropy analysis using multidirectional wave propagation); RAP/RAS or recycled materials; additives/modifiers</t>
        </is>
      </c>
      <c r="J30" s="10" t="n">
        <v>3</v>
      </c>
      <c r="K30" s="10" t="inlineStr">
        <is>
          <t>central frequency (UT); configuration (UT); repetitions (UT); standard/reference (UT); temperature (UT); transducer type (UT); wave type (UT); methodological comment (UT)</t>
        </is>
      </c>
      <c r="L30" s="10" t="n">
        <v>2</v>
      </c>
      <c r="M30" s="10" t="n">
        <v>1</v>
      </c>
      <c r="N30" s="10" t="n">
        <v>3</v>
      </c>
      <c r="O30" s="10" t="n">
        <v>1</v>
      </c>
      <c r="P30" s="10" t="inlineStr">
        <is>
          <t>FFT, ToF picking</t>
        </is>
      </c>
      <c r="Q30" s="10" t="inlineStr">
        <is>
          <t>|E*| / dynamic modulus, phase angle, Poisson’s ratio</t>
        </is>
      </c>
      <c r="R30" s="10" t="inlineStr">
        <is>
          <t>direct analytical / empirical equation</t>
        </is>
      </c>
      <c r="S30" s="10" t="inlineStr">
        <is>
          <t>Norm of the complex modulus, Phase angle of the complex modulus, Poisson’s ratio</t>
        </is>
      </c>
      <c r="T30" s="10" t="inlineStr">
        <is>
          <t>Analytical method based on closed-form solutions of wave equations | Threshold method, Hinkley criterion, AIC, Sliding maximum (MG) method</t>
        </is>
      </c>
      <c r="U30" s="10" t="n">
        <v>2</v>
      </c>
      <c r="V30" s="10" t="inlineStr">
        <is>
          <t>2S2P1D</t>
        </is>
      </c>
      <c r="W30" s="10" t="inlineStr">
        <is>
          <t>Master curve construction, Comparison of results from different tests (e.g. between MWP tests and complex modulus tests)</t>
        </is>
      </c>
      <c r="X30" s="10" t="n">
        <v>2</v>
      </c>
      <c r="Y30" s="10" t="inlineStr">
        <is>
          <t>This study demonstrates the capability of ultrasonic testing using both P- and S-waves to quantitatively estimate the residual mechanical properties of in-service asphalt mixtures. It introduces advanced signal processing methods for accurate time-of-flight determination and establishes strong agreement between ultrasonic-derived stiffness, complex modulus measurements, and rheological modelling (2S2P1D), while also capturing anisotropy and traffic-induced degradation effects.</t>
        </is>
      </c>
      <c r="Z30" s="10" t="inlineStr">
        <is>
          <t>Compared with previous studies that primarily use ultrasonic testing qualitatively or for limited property estimation, this work provides a comprehensive framework combining advanced signal processing, anisotropy assessment, and rheological modelling (2S2P1D). The integration of TTSP and master curve comparison positions ultrasonic testing as a reliable quantitative tool for high-frequency stiffness characterization of asphalt mixtures, bridging the gap between nondestructive testing and conventional viscoelastic characterization methods.</t>
        </is>
      </c>
      <c r="AA30" s="10" t="inlineStr">
        <is>
          <t>Testing Methodology Focus</t>
        </is>
      </c>
      <c r="AB30" s="10" t="inlineStr">
        <is>
          <t>Data Analysis Type</t>
        </is>
      </c>
      <c r="AC30" s="10" t="inlineStr">
        <is>
          <t>No</t>
        </is>
      </c>
      <c r="AD30" s="10" t="inlineStr">
        <is>
          <t>Single highest technical score</t>
        </is>
      </c>
      <c r="AE30" s="10" t="inlineStr">
        <is>
          <t>High</t>
        </is>
      </c>
      <c r="AF30" s="10" t="inlineStr">
        <is>
          <t>Hot Mixture Asphalt (HMA)</t>
        </is>
      </c>
      <c r="AG30" s="10" t="inlineStr">
        <is>
          <t>Prism / beam; Slab / plate</t>
        </is>
      </c>
      <c r="AH30" s="10" t="inlineStr">
        <is>
          <t>App=2, Meth=3, DA=2 (SigProc=1, PropC=3, IdM=1). Single highest technical score.</t>
        </is>
      </c>
    </row>
    <row r="31">
      <c r="A31" s="10" t="inlineStr">
        <is>
          <t>P84</t>
        </is>
      </c>
      <c r="B31" s="10" t="inlineStr">
        <is>
          <t>Grilli, A. and Bocci, E. and Graziani, A.</t>
        </is>
      </c>
      <c r="C31" s="10" t="inlineStr">
        <is>
          <t>2013</t>
        </is>
      </c>
      <c r="D31" s="10" t="inlineStr">
        <is>
          <t>Influence of reclaimed asphalt content on the mechanical behaviour of cement-treated mixtures</t>
        </is>
      </c>
      <c r="E31" s="10" t="inlineStr">
        <is>
          <t>UT</t>
        </is>
      </c>
      <c r="F31" s="10" t="inlineStr">
        <is>
          <t>Complex modulus (E*), indirect tensile tests (ITTs) and unconﬁned compression tests (UCT)</t>
        </is>
      </c>
      <c r="G31" s="10" t="inlineStr">
        <is>
          <t>High</t>
        </is>
      </c>
      <c r="H31" s="10" t="n">
        <v>2</v>
      </c>
      <c r="I31" s="10" t="inlineStr">
        <is>
          <t>conventional-test comparison (Complex modulus (E*), indirect tensile tests (ITTs) and unconﬁned compression tests (UCT)); multiple material types (3); RAP/RAS or recycled materials</t>
        </is>
      </c>
      <c r="J31" s="10" t="n">
        <v>2</v>
      </c>
      <c r="K31" s="10" t="inlineStr">
        <is>
          <t>central frequency (UT); configuration (UT); standard/reference (UT); temperature (UT); wave type (UT)</t>
        </is>
      </c>
      <c r="L31" s="10" t="n">
        <v>2</v>
      </c>
      <c r="M31" s="10" t="n">
        <v>0</v>
      </c>
      <c r="N31" s="10" t="n">
        <v>2</v>
      </c>
      <c r="O31" s="10" t="n">
        <v>1</v>
      </c>
      <c r="P31" s="10" t="inlineStr">
        <is>
          <t>Not described</t>
        </is>
      </c>
      <c r="Q31" s="10" t="inlineStr">
        <is>
          <t>|E*| / dynamic modulus</t>
        </is>
      </c>
      <c r="R31" s="10" t="inlineStr">
        <is>
          <t>direct analytical / empirical equation</t>
        </is>
      </c>
      <c r="S31" s="10" t="inlineStr">
        <is>
          <t>Norm of the complex modulus</t>
        </is>
      </c>
      <c r="T31" s="10" t="inlineStr">
        <is>
          <t>Analytical method based on closed-form solutions of wave equations</t>
        </is>
      </c>
      <c r="U31" s="10" t="n">
        <v>2</v>
      </c>
      <c r="V31" s="10" t="inlineStr">
        <is>
          <t>Sigmoidal</t>
        </is>
      </c>
      <c r="W31" s="10" t="inlineStr">
        <is>
          <t>Master curve construction</t>
        </is>
      </c>
      <c r="X31" s="10" t="n">
        <v>1</v>
      </c>
      <c r="Y31" s="10" t="inlineStr">
        <is>
          <t>Testing materials containing RAP, a cold-mix, cement-bonded material. Another application of the UT method.</t>
        </is>
      </c>
      <c r="Z31" s="10" t="inlineStr">
        <is>
          <t>Not reported</t>
        </is>
      </c>
      <c r="AA31" s="10" t="inlineStr">
        <is>
          <t>Application Focus</t>
        </is>
      </c>
      <c r="AB31" s="10" t="inlineStr">
        <is>
          <t>Testing Methodology Focus</t>
        </is>
      </c>
      <c r="AC31" s="10" t="inlineStr">
        <is>
          <t>Yes</t>
        </is>
      </c>
      <c r="AD31" s="10" t="inlineStr">
        <is>
          <t>Scores tied at 2; ABK/ABL emphasis resolved to Application Focus</t>
        </is>
      </c>
      <c r="AE31" s="10" t="inlineStr">
        <is>
          <t>Medium</t>
        </is>
      </c>
      <c r="AF31" s="10" t="inlineStr">
        <is>
          <t>Cement-treated or hybrid material</t>
        </is>
      </c>
      <c r="AG31" s="10" t="inlineStr">
        <is>
          <t>Cylinder</t>
        </is>
      </c>
      <c r="AH31" s="10" t="inlineStr">
        <is>
          <t>App=2, Meth=2, DA=2 (SigProc=0, PropC=2, IdM=1). Scores tied at 2; ABK/ABL emphasis resolved to Application Focus.</t>
        </is>
      </c>
    </row>
    <row r="32">
      <c r="A32" s="10" t="inlineStr">
        <is>
          <t>P52</t>
        </is>
      </c>
      <c r="B32" s="10" t="inlineStr">
        <is>
          <t>Norambuena-Contreras, J. and Castro-Fresno, D. and Vega-Zamanillo, A. and Celaya, M. and Lombillo-Vozmediano, I.</t>
        </is>
      </c>
      <c r="C32" s="10" t="inlineStr">
        <is>
          <t>2010</t>
        </is>
      </c>
      <c r="D32" s="10" t="inlineStr">
        <is>
          <t>Dynamic modulus of asphalt mixture by ultrasonic direct test</t>
        </is>
      </c>
      <c r="E32" s="10" t="inlineStr">
        <is>
          <t>UT</t>
        </is>
      </c>
      <c r="F32" s="10" t="inlineStr">
        <is>
          <t>Complex modulus (E*)</t>
        </is>
      </c>
      <c r="G32" s="10" t="inlineStr">
        <is>
          <t>High</t>
        </is>
      </c>
      <c r="H32" s="10" t="n">
        <v>2</v>
      </c>
      <c r="I32" s="10" t="inlineStr">
        <is>
          <t>conventional-test comparison (Complex modulus (E*)); multiple material types (2)</t>
        </is>
      </c>
      <c r="J32" s="10" t="n">
        <v>3</v>
      </c>
      <c r="K32" s="10" t="inlineStr">
        <is>
          <t>central frequency (UT); configuration (UT); repetitions (UT); standard/reference (UT); temperature (UT); transducer type (UT); wave type (UT)</t>
        </is>
      </c>
      <c r="L32" s="10" t="n">
        <v>2</v>
      </c>
      <c r="M32" s="10" t="n">
        <v>0</v>
      </c>
      <c r="N32" s="10" t="n">
        <v>2</v>
      </c>
      <c r="O32" s="10" t="n">
        <v>1</v>
      </c>
      <c r="P32" s="10" t="inlineStr">
        <is>
          <t>Not described</t>
        </is>
      </c>
      <c r="Q32" s="10" t="inlineStr">
        <is>
          <t>|E*| / dynamic modulus, wave velocity</t>
        </is>
      </c>
      <c r="R32" s="10" t="inlineStr">
        <is>
          <t>direct analytical / empirical equation</t>
        </is>
      </c>
      <c r="S32" s="10" t="inlineStr">
        <is>
          <t>Norm of the complex modulus, P-waves/S-waves velocities</t>
        </is>
      </c>
      <c r="T32" s="10" t="inlineStr">
        <is>
          <t>Analytical method based on closed-form solutions of wave equations</t>
        </is>
      </c>
      <c r="U32" s="10" t="n">
        <v>2</v>
      </c>
      <c r="V32" s="10" t="inlineStr">
        <is>
          <t>Sigmoidal, Pellinen and Witczak method</t>
        </is>
      </c>
      <c r="W32" s="10" t="inlineStr">
        <is>
          <t>Master curve construction, Comparison of results from different tests (e.g. between MWP tests and complex modulus tests)</t>
        </is>
      </c>
      <c r="X32" s="10" t="n">
        <v>1</v>
      </c>
      <c r="Y32" s="10" t="inlineStr">
        <is>
          <t>Testing of asphalt concrete and porous asphalt mixtures.
Construction of a single master curve combining traditional testing in the 2-10 Hz frequency range and UT testing at 65 kHz (testing at only one temperature).</t>
        </is>
      </c>
      <c r="Z32" s="10" t="inlineStr">
        <is>
          <t>Not reported</t>
        </is>
      </c>
      <c r="AA32" s="10" t="inlineStr">
        <is>
          <t>Testing Methodology Focus</t>
        </is>
      </c>
      <c r="AB32" s="10" t="inlineStr">
        <is>
          <t>Data Analysis Type</t>
        </is>
      </c>
      <c r="AC32" s="10" t="inlineStr">
        <is>
          <t>No</t>
        </is>
      </c>
      <c r="AD32" s="10" t="inlineStr">
        <is>
          <t>Single highest technical score</t>
        </is>
      </c>
      <c r="AE32" s="10" t="inlineStr">
        <is>
          <t>High</t>
        </is>
      </c>
      <c r="AF32" s="10" t="inlineStr">
        <is>
          <t>Hot Mixture Asphalt (HMA)</t>
        </is>
      </c>
      <c r="AG32" s="10" t="inlineStr">
        <is>
          <t>Cylinder</t>
        </is>
      </c>
      <c r="AH32" s="10" t="inlineStr">
        <is>
          <t>App=2, Meth=3, DA=2 (SigProc=0, PropC=2, IdM=1). Single highest technical score.</t>
        </is>
      </c>
    </row>
    <row r="33">
      <c r="A33" s="10" t="inlineStr">
        <is>
          <t>P36</t>
        </is>
      </c>
      <c r="B33" s="10" t="inlineStr">
        <is>
          <t>Wu, Y.C. and Cascante, G. and Pandey, M.D.</t>
        </is>
      </c>
      <c r="C33" s="10" t="inlineStr">
        <is>
          <t>2014</t>
        </is>
      </c>
      <c r="D33" s="10" t="inlineStr">
        <is>
          <t>Condition assessment of longitudinal pavement joints using ultrasonic surface waves</t>
        </is>
      </c>
      <c r="E33" s="10" t="inlineStr">
        <is>
          <t>UT</t>
        </is>
      </c>
      <c r="F33" s="10" t="inlineStr">
        <is>
          <t>None reported</t>
        </is>
      </c>
      <c r="G33" s="10" t="inlineStr">
        <is>
          <t>Medium</t>
        </is>
      </c>
      <c r="H33" s="10" t="n">
        <v>0</v>
      </c>
      <c r="I33" s="10" t="inlineStr">
        <is>
          <t>No application evidence identified in the form</t>
        </is>
      </c>
      <c r="J33" s="10" t="n">
        <v>3</v>
      </c>
      <c r="K33" s="10" t="inlineStr">
        <is>
          <t>central frequency (UT); configuration (UT); repetitions (UT); standard/reference (UT); temperature (UT); transducer type (UT); wave type (UT); methodological comment (UT)</t>
        </is>
      </c>
      <c r="L33" s="10" t="n">
        <v>1</v>
      </c>
      <c r="M33" s="10" t="n">
        <v>2</v>
      </c>
      <c r="N33" s="10" t="n">
        <v>0</v>
      </c>
      <c r="O33" s="10" t="n">
        <v>1</v>
      </c>
      <c r="P33" s="10" t="inlineStr">
        <is>
          <t>wavelet, FFT</t>
        </is>
      </c>
      <c r="Q33" s="10" t="inlineStr">
        <is>
          <t>wave velocity</t>
        </is>
      </c>
      <c r="R33" s="10" t="inlineStr">
        <is>
          <t>Domain reported only</t>
        </is>
      </c>
      <c r="S33" s="10" t="inlineStr">
        <is>
          <t>P-waves/S-waves velocities</t>
        </is>
      </c>
      <c r="T33" s="10" t="inlineStr">
        <is>
          <t>the authors did not specify the mechanical parameters | Hilbert transform</t>
        </is>
      </c>
      <c r="U33" s="10" t="n">
        <v>0</v>
      </c>
      <c r="V33" s="10" t="inlineStr">
        <is>
          <t>None</t>
        </is>
      </c>
      <c r="W33" s="10" t="inlineStr">
        <is>
          <t>Not reported</t>
        </is>
      </c>
      <c r="X33" s="10" t="n">
        <v>1</v>
      </c>
      <c r="Y33" s="10" t="inlineStr">
        <is>
          <t>Study of surface cracks, quality of longitudinal/transverse joints.
Evaluation of the use of different washers/adhesives/weights for mounting sensors.</t>
        </is>
      </c>
      <c r="Z33" s="10" t="inlineStr">
        <is>
          <t>Not reported</t>
        </is>
      </c>
      <c r="AA33" s="10" t="inlineStr">
        <is>
          <t>Testing Methodology Focus</t>
        </is>
      </c>
      <c r="AB33" s="10" t="inlineStr">
        <is>
          <t>None</t>
        </is>
      </c>
      <c r="AC33" s="10" t="inlineStr">
        <is>
          <t>No</t>
        </is>
      </c>
      <c r="AD33" s="10" t="inlineStr">
        <is>
          <t>Single highest technical score</t>
        </is>
      </c>
      <c r="AE33" s="10" t="inlineStr">
        <is>
          <t>High</t>
        </is>
      </c>
      <c r="AF33" s="10" t="inlineStr">
        <is>
          <t>Hot Mixture Asphalt (HMA)</t>
        </is>
      </c>
      <c r="AG33" s="10" t="inlineStr">
        <is>
          <t>Prism / beam</t>
        </is>
      </c>
      <c r="AH33" s="10" t="inlineStr">
        <is>
          <t>App=0, Meth=3, DA=1 (SigProc=2, PropC=0, IdM=1). Single highest technical score.</t>
        </is>
      </c>
    </row>
    <row r="34">
      <c r="A34" s="10" t="inlineStr">
        <is>
          <t>P92</t>
        </is>
      </c>
      <c r="B34" s="10" t="inlineStr">
        <is>
          <t>Biligiri, K.P. and Kaloush, K.E.</t>
        </is>
      </c>
      <c r="C34" s="10" t="inlineStr">
        <is>
          <t>2010</t>
        </is>
      </c>
      <c r="D34" s="10" t="inlineStr">
        <is>
          <t>Laboratory evaluation of noise - Dampening properties of asphalt mixtures</t>
        </is>
      </c>
      <c r="E34" s="10" t="inlineStr">
        <is>
          <t>UT</t>
        </is>
      </c>
      <c r="F34" s="10" t="inlineStr">
        <is>
          <t>Complex modulus (E*)</t>
        </is>
      </c>
      <c r="G34" s="10" t="inlineStr">
        <is>
          <t>High</t>
        </is>
      </c>
      <c r="H34" s="10" t="n">
        <v>1</v>
      </c>
      <c r="I34" s="10" t="inlineStr">
        <is>
          <t>conventional-test comparison (Complex modulus (E*))</t>
        </is>
      </c>
      <c r="J34" s="10" t="n">
        <v>2</v>
      </c>
      <c r="K34" s="10" t="inlineStr">
        <is>
          <t>central frequency (UT); configuration (UT); transducer type (UT); wave type (UT); methodological comment (UT)</t>
        </is>
      </c>
      <c r="L34" s="10" t="n">
        <v>1</v>
      </c>
      <c r="M34" s="10" t="n">
        <v>0</v>
      </c>
      <c r="N34" s="10" t="n">
        <v>0</v>
      </c>
      <c r="O34" s="10" t="n">
        <v>1</v>
      </c>
      <c r="P34" s="10" t="inlineStr">
        <is>
          <t>Not described</t>
        </is>
      </c>
      <c r="Q34" s="10" t="inlineStr">
        <is>
          <t>wave velocity</t>
        </is>
      </c>
      <c r="R34" s="10" t="inlineStr">
        <is>
          <t>direct analytical / empirical equation</t>
        </is>
      </c>
      <c r="S34" s="10" t="inlineStr">
        <is>
          <t>P-waves/S-waves velocities</t>
        </is>
      </c>
      <c r="T34" s="10" t="inlineStr">
        <is>
          <t>Analytical method based on closed-form solutions of wave equations</t>
        </is>
      </c>
      <c r="U34" s="10" t="n">
        <v>2</v>
      </c>
      <c r="V34" s="10" t="inlineStr">
        <is>
          <t>Beta distribution model</t>
        </is>
      </c>
      <c r="W34" s="10" t="inlineStr">
        <is>
          <t>Master curve construction, Comparison of results from different tests (e.g. between MWP tests and complex modulus tests)</t>
        </is>
      </c>
      <c r="X34" s="10" t="n">
        <v>2</v>
      </c>
      <c r="Y34" s="10" t="inlineStr">
        <is>
          <t>Demonstrated that ultrasonic pulse testing (UPV/UPT) can be used to characterize dampening and acoustic properties of asphalt mixtures. 
Developed a mathematical model to predict Ultrasonic Pulse Time (UPT) and Effective Flow Resistivity (EFR) from mixture volumetric properties.
Identified phase angle from Dynamic Modulus testing as a strong indicator of tyre/pavement noise characteristics.</t>
        </is>
      </c>
      <c r="Z34" s="10" t="inlineStr">
        <is>
          <t>The study demonstrated stronger integration between field noise performance and laboratory ultrasonic/rheological indicators than many earlier asphalt UT studies.
Use of phase angle master curves and predictive equations made the study distinguisable.</t>
        </is>
      </c>
      <c r="AA34" s="10" t="inlineStr">
        <is>
          <t>Testing Methodology Focus</t>
        </is>
      </c>
      <c r="AB34" s="10" t="inlineStr">
        <is>
          <t>None</t>
        </is>
      </c>
      <c r="AC34" s="10" t="inlineStr">
        <is>
          <t>No</t>
        </is>
      </c>
      <c r="AD34" s="10" t="inlineStr">
        <is>
          <t>Single highest technical score</t>
        </is>
      </c>
      <c r="AE34" s="10" t="inlineStr">
        <is>
          <t>High</t>
        </is>
      </c>
      <c r="AF34" s="10" t="inlineStr">
        <is>
          <t>Hot Mixture Asphalt (HMA)</t>
        </is>
      </c>
      <c r="AG34" s="10" t="inlineStr">
        <is>
          <t>Cylinder</t>
        </is>
      </c>
      <c r="AH34" s="10" t="inlineStr">
        <is>
          <t>App=1, Meth=2, DA=1 (SigProc=0, PropC=0, IdM=1). Single highest technical score.</t>
        </is>
      </c>
    </row>
    <row r="35">
      <c r="A35" s="10" t="inlineStr">
        <is>
          <t>P45</t>
        </is>
      </c>
      <c r="B35" s="10" t="inlineStr">
        <is>
          <t>Mounier, Damien and Di Benedetto, Hervé and Sauzéat, Cédric</t>
        </is>
      </c>
      <c r="C35" s="10" t="inlineStr">
        <is>
          <t>2012</t>
        </is>
      </c>
      <c r="D35" s="10" t="inlineStr">
        <is>
          <t>Determination of bituminous mixtures linear properties using ultrasonic wave propagation</t>
        </is>
      </c>
      <c r="E35" s="10" t="inlineStr">
        <is>
          <t>IR/UT</t>
        </is>
      </c>
      <c r="F35" s="10" t="inlineStr">
        <is>
          <t>Complex modulus (E*)</t>
        </is>
      </c>
      <c r="G35" s="10" t="inlineStr">
        <is>
          <t>High</t>
        </is>
      </c>
      <c r="H35" s="10" t="n">
        <v>1</v>
      </c>
      <c r="I35" s="10" t="inlineStr">
        <is>
          <t>conventional-test comparison (Complex modulus (E*))</t>
        </is>
      </c>
      <c r="J35" s="10" t="n">
        <v>3</v>
      </c>
      <c r="K35" s="10" t="inlineStr">
        <is>
          <t>central frequency (UT); configuration (UT); repetitions (UT); temperature (UT); transducer type (UT); wave type (UT)</t>
        </is>
      </c>
      <c r="L35" s="10" t="n">
        <v>2</v>
      </c>
      <c r="M35" s="10" t="n">
        <v>1</v>
      </c>
      <c r="N35" s="10" t="n">
        <v>3</v>
      </c>
      <c r="O35" s="10" t="n">
        <v>1</v>
      </c>
      <c r="P35" s="10" t="inlineStr">
        <is>
          <t>FFT</t>
        </is>
      </c>
      <c r="Q35" s="10" t="inlineStr">
        <is>
          <t>|E*| / dynamic modulus, phase angle, Poisson’s ratio, wave velocity</t>
        </is>
      </c>
      <c r="R35" s="10" t="inlineStr">
        <is>
          <t>direct analytical / empirical equation</t>
        </is>
      </c>
      <c r="S35" s="10" t="inlineStr">
        <is>
          <t>Norm of the complex modulus, Phase angle of the complex modulus, Poisson’s ratio, P-waves/S-waves velocities</t>
        </is>
      </c>
      <c r="T35" s="10" t="inlineStr">
        <is>
          <t>Analytical method based on closed-form solutions of wave equations | Threshold method</t>
        </is>
      </c>
      <c r="U35" s="10" t="n">
        <v>2</v>
      </c>
      <c r="V35" s="10" t="inlineStr">
        <is>
          <t>2S2P1D</t>
        </is>
      </c>
      <c r="W35" s="10" t="inlineStr">
        <is>
          <t>Master curve construction, Comparison of results from different tests (e.g. between MWP tests and complex modulus tests)</t>
        </is>
      </c>
      <c r="X35" s="10" t="n">
        <v>2</v>
      </c>
      <c r="Y35" s="10" t="inlineStr">
        <is>
          <t>S-wave and P-wave measurement at the same time and comparing it with IR and Complex Modulus test results. Shedding light on phase angle and poisson's ratio and the impact of temperature on the viscoelastic characterization through NDT.</t>
        </is>
      </c>
      <c r="Z35" s="10" t="inlineStr">
        <is>
          <t>Effect of transducer delay was very well quantified for both P-wave and S-wave sensors. Most other publications ignore this important fact and therefore the results should be considered differently with and without such corrections. Use of Square pulse for the S-wave was very well leveraged. The shape of the signal is generally not disclosed in other studies.</t>
        </is>
      </c>
      <c r="AA35" s="10" t="inlineStr">
        <is>
          <t>Testing Methodology Focus</t>
        </is>
      </c>
      <c r="AB35" s="10" t="inlineStr">
        <is>
          <t>Data Analysis Type</t>
        </is>
      </c>
      <c r="AC35" s="10" t="inlineStr">
        <is>
          <t>No</t>
        </is>
      </c>
      <c r="AD35" s="10" t="inlineStr">
        <is>
          <t>Single highest technical score</t>
        </is>
      </c>
      <c r="AE35" s="10" t="inlineStr">
        <is>
          <t>High</t>
        </is>
      </c>
      <c r="AF35" s="10" t="inlineStr">
        <is>
          <t>Hot Mixture Asphalt (HMA)</t>
        </is>
      </c>
      <c r="AG35" s="10" t="inlineStr">
        <is>
          <t>Cylinder</t>
        </is>
      </c>
      <c r="AH35" s="10" t="inlineStr">
        <is>
          <t>App=1, Meth=3, DA=2 (SigProc=1, PropC=3, IdM=1). Single highest technical score.</t>
        </is>
      </c>
    </row>
    <row r="36">
      <c r="A36" s="10" t="inlineStr">
        <is>
          <t>P28</t>
        </is>
      </c>
      <c r="B36" s="10" t="inlineStr">
        <is>
          <t>You, L. and You, Z. and Dai, Q. and Guo, S. and Wang, J. and Schultz, M.</t>
        </is>
      </c>
      <c r="C36" s="10" t="inlineStr">
        <is>
          <t>2018</t>
        </is>
      </c>
      <c r="D36" s="10" t="inlineStr">
        <is>
          <t>Characteristics of water-foamed asphalt mixture under multiple freeze-thaw cycles: Laboratory evaluation</t>
        </is>
      </c>
      <c r="E36" s="10" t="inlineStr">
        <is>
          <t>UT</t>
        </is>
      </c>
      <c r="F36" s="10" t="inlineStr">
        <is>
          <t>None reported</t>
        </is>
      </c>
      <c r="G36" s="10" t="inlineStr">
        <is>
          <t>Low</t>
        </is>
      </c>
      <c r="H36" s="10" t="n">
        <v>2</v>
      </c>
      <c r="I36" s="10" t="inlineStr">
        <is>
          <t>multiple material types (2); moisture/conditioning</t>
        </is>
      </c>
      <c r="J36" s="10" t="n">
        <v>2</v>
      </c>
      <c r="K36" s="10" t="inlineStr">
        <is>
          <t>configuration (UT); transducer type (UT); wave type (UT); methodological comment (UT)</t>
        </is>
      </c>
      <c r="L36" s="10" t="n">
        <v>1</v>
      </c>
      <c r="M36" s="10" t="n">
        <v>0</v>
      </c>
      <c r="N36" s="10" t="n">
        <v>0</v>
      </c>
      <c r="O36" s="10" t="n">
        <v>1</v>
      </c>
      <c r="P36" s="10" t="inlineStr">
        <is>
          <t>Not described</t>
        </is>
      </c>
      <c r="Q36" s="10" t="inlineStr">
        <is>
          <t>wave velocity</t>
        </is>
      </c>
      <c r="R36" s="10" t="inlineStr">
        <is>
          <t>direct analytical / empirical equation</t>
        </is>
      </c>
      <c r="S36" s="10" t="inlineStr">
        <is>
          <t>P-waves/S-waves velocities</t>
        </is>
      </c>
      <c r="T36" s="10" t="inlineStr">
        <is>
          <t>Analytical method based on closed-form solutions of wave equations | Direct transmission time measurement / first arrival time</t>
        </is>
      </c>
      <c r="U36" s="10" t="n">
        <v>0</v>
      </c>
      <c r="V36" s="10" t="inlineStr">
        <is>
          <t>None</t>
        </is>
      </c>
      <c r="W36" s="10" t="inlineStr">
        <is>
          <t>Not reported</t>
        </is>
      </c>
      <c r="X36" s="10" t="n">
        <v>2</v>
      </c>
      <c r="Y36" s="10" t="inlineStr">
        <is>
          <t>Demonstrated that ultrasonic direct testing (UT) can effectively assess internal damage evolution in water-foamed asphalt mixtures subjected to multiple freeze–thaw cycles.
Established qualitative agreement between ultrasonic velocity reduction and conventional mechanical deterioration indicators such as IDT strength loss and increased air voids.</t>
        </is>
      </c>
      <c r="Z36" s="10" t="inlineStr">
        <is>
          <t>This study focused primarily on freeze–thaw damage assessment and moisture susceptibility.</t>
        </is>
      </c>
      <c r="AA36" s="10" t="inlineStr">
        <is>
          <t>Application Focus</t>
        </is>
      </c>
      <c r="AB36" s="10" t="inlineStr">
        <is>
          <t>Testing Methodology Focus</t>
        </is>
      </c>
      <c r="AC36" s="10" t="inlineStr">
        <is>
          <t>Yes</t>
        </is>
      </c>
      <c r="AD36" s="10" t="inlineStr">
        <is>
          <t>Scores tied at 2; ABK/ABL emphasis resolved to Application Focus</t>
        </is>
      </c>
      <c r="AE36" s="10" t="inlineStr">
        <is>
          <t>Medium</t>
        </is>
      </c>
      <c r="AF36" s="10" t="inlineStr">
        <is>
          <t>Hot Mixture Asphalt (HMA); Warm Mixture Asphalt (WMA)</t>
        </is>
      </c>
      <c r="AG36" s="10" t="inlineStr">
        <is>
          <t>Cylinder</t>
        </is>
      </c>
      <c r="AH36" s="10" t="inlineStr">
        <is>
          <t>App=2, Meth=2, DA=1 (SigProc=0, PropC=0, IdM=1). Scores tied at 2; ABK/ABL emphasis resolved to Application Focus.</t>
        </is>
      </c>
    </row>
    <row r="37">
      <c r="A37" s="10" t="inlineStr">
        <is>
          <t>P29</t>
        </is>
      </c>
      <c r="B37" s="10" t="inlineStr">
        <is>
          <t>Tavassoti-Kheiry, Pezhouhan and Solaimanian, Mansour and Qui, Tong</t>
        </is>
      </c>
      <c r="C37" s="10" t="inlineStr">
        <is>
          <t>2016</t>
        </is>
      </c>
      <c r="D37" s="10" t="inlineStr">
        <is>
          <t>Characterization of High RAP/RAS Asphalt Mixtures Using Resonant Column Tests</t>
        </is>
      </c>
      <c r="E37" s="10" t="inlineStr">
        <is>
          <t>Other / not explicitly UT or IR</t>
        </is>
      </c>
      <c r="F37" s="10" t="inlineStr">
        <is>
          <t>Complex modulus (E*), Resonant Column Testing</t>
        </is>
      </c>
      <c r="G37" s="10" t="inlineStr">
        <is>
          <t>High</t>
        </is>
      </c>
      <c r="H37" s="10" t="n">
        <v>2</v>
      </c>
      <c r="I37" s="10" t="inlineStr">
        <is>
          <t>conventional-test comparison (Complex modulus (E*), Resonant Column Testing); multiple material types (3); RAP/RAS or recycled materials</t>
        </is>
      </c>
      <c r="J37" s="10" t="n">
        <v>0</v>
      </c>
      <c r="K37" s="10" t="inlineStr">
        <is>
          <t>Test parameters not documented in the form</t>
        </is>
      </c>
      <c r="L37" s="10" t="n">
        <v>0</v>
      </c>
      <c r="M37" s="10" t="n">
        <v>0</v>
      </c>
      <c r="N37" s="10" t="n">
        <v>0</v>
      </c>
      <c r="O37" s="10" t="n">
        <v>0</v>
      </c>
      <c r="P37" s="10" t="inlineStr">
        <is>
          <t>Not described</t>
        </is>
      </c>
      <c r="Q37" s="10" t="inlineStr">
        <is>
          <t>Not reported</t>
        </is>
      </c>
      <c r="R37" s="10" t="inlineStr">
        <is>
          <t>Not described</t>
        </is>
      </c>
      <c r="S37" s="10" t="inlineStr">
        <is>
          <t>Not reported</t>
        </is>
      </c>
      <c r="T37" s="10" t="inlineStr">
        <is>
          <t>Not reported</t>
        </is>
      </c>
      <c r="U37" s="10" t="n">
        <v>2</v>
      </c>
      <c r="V37" s="10" t="inlineStr">
        <is>
          <t>Sigmoidal</t>
        </is>
      </c>
      <c r="W37" s="10" t="inlineStr">
        <is>
          <t>Master curve construction, Comparison of results from different tests (e.g. between MWP tests and complex modulus tests)</t>
        </is>
      </c>
      <c r="X37" s="10" t="n">
        <v>2</v>
      </c>
      <c r="Y37" s="10" t="inlineStr">
        <is>
          <t>Providing an experimental means for determining higher asymptote of the Modulus master curve rather than relying on presumed values. Determination of Shear and Young's modulus directly. Demonstrated the effect of Poisson's ratio on the results</t>
        </is>
      </c>
      <c r="Z37" s="10" t="inlineStr">
        <is>
          <t>comparison of modulus from wave based methods with conventional dynamic modulus. The concept is applicable to both UT and IR methods.</t>
        </is>
      </c>
      <c r="AA37" s="10" t="inlineStr">
        <is>
          <t>Application Focus</t>
        </is>
      </c>
      <c r="AB37" s="10" t="inlineStr">
        <is>
          <t>None</t>
        </is>
      </c>
      <c r="AC37" s="10" t="inlineStr">
        <is>
          <t>No</t>
        </is>
      </c>
      <c r="AD37" s="10" t="inlineStr">
        <is>
          <t>Single highest technical score</t>
        </is>
      </c>
      <c r="AE37" s="10" t="inlineStr">
        <is>
          <t>High</t>
        </is>
      </c>
      <c r="AF37" s="10" t="inlineStr">
        <is>
          <t>Hot Mixture Asphalt (HMA)</t>
        </is>
      </c>
      <c r="AG37" s="10" t="inlineStr">
        <is>
          <t>Cylinder</t>
        </is>
      </c>
      <c r="AH37" s="10" t="inlineStr">
        <is>
          <t>App=2, Meth=0, DA=0 (SigProc=0, PropC=0, IdM=0). Single highest technical score.</t>
        </is>
      </c>
    </row>
    <row r="38">
      <c r="A38" s="10" t="inlineStr">
        <is>
          <t>P149</t>
        </is>
      </c>
      <c r="B38" s="10" t="inlineStr">
        <is>
          <t>McGovern, M.E. and Behnia, B. and Buttlar, W.G. and Reis, H.</t>
        </is>
      </c>
      <c r="C38" s="10" t="inlineStr">
        <is>
          <t>2017</t>
        </is>
      </c>
      <c r="D38" s="10" t="inlineStr">
        <is>
          <t>Use of nonlinear acoustic measurements for estimation of fracture performance of aged asphalt mixtures</t>
        </is>
      </c>
      <c r="E38" s="10" t="inlineStr">
        <is>
          <t>UT</t>
        </is>
      </c>
      <c r="F38" s="10" t="inlineStr">
        <is>
          <t>Thermal cracking test, Acoustic Emission (AE)</t>
        </is>
      </c>
      <c r="G38" s="10" t="inlineStr">
        <is>
          <t>Medium</t>
        </is>
      </c>
      <c r="H38" s="10" t="n">
        <v>2</v>
      </c>
      <c r="I38" s="10" t="inlineStr">
        <is>
          <t>conventional-test comparison (Thermal cracking test, Acoustic Emission (AE)); aging</t>
        </is>
      </c>
      <c r="J38" s="10" t="n">
        <v>3</v>
      </c>
      <c r="K38" s="10" t="inlineStr">
        <is>
          <t>central frequency (UT); configuration (UT); repetitions (UT); temperature (UT); transducer type (UT); wave type (UT); methodological comment (UT)</t>
        </is>
      </c>
      <c r="L38" s="10" t="n">
        <v>1</v>
      </c>
      <c r="M38" s="10" t="n">
        <v>1</v>
      </c>
      <c r="N38" s="10" t="n">
        <v>0</v>
      </c>
      <c r="O38" s="10" t="n">
        <v>0</v>
      </c>
      <c r="P38" s="10" t="inlineStr">
        <is>
          <t>Described (unclassified)</t>
        </is>
      </c>
      <c r="Q38" s="10" t="inlineStr">
        <is>
          <t>wave velocity</t>
        </is>
      </c>
      <c r="R38" s="10" t="inlineStr">
        <is>
          <t>Not described</t>
        </is>
      </c>
      <c r="S38" s="10" t="inlineStr">
        <is>
          <t>P-waves/S-waves velocities, nonlinearity parameters Betha 1 and 2</t>
        </is>
      </c>
      <c r="T38" s="10" t="inlineStr">
        <is>
          <t>Threshold method</t>
        </is>
      </c>
      <c r="U38" s="10" t="n">
        <v>2</v>
      </c>
      <c r="V38" s="10" t="inlineStr">
        <is>
          <t>Classical Fracture energy model for brittle materials Gf</t>
        </is>
      </c>
      <c r="W38" s="10" t="inlineStr">
        <is>
          <t>Comparison of results from different tests (e.g. between MWP tests and complex modulus tests)</t>
        </is>
      </c>
      <c r="X38" s="10" t="n">
        <v>2</v>
      </c>
      <c r="Y38" s="10" t="inlineStr">
        <is>
          <t>Nonlinear or collinear ultrasonic wave mixing was novel and unique and the application was well described to assess the sensitivity of the test parameters to aging and embrittlement</t>
        </is>
      </c>
      <c r="Z38" s="10" t="inlineStr">
        <is>
          <t>It would be hard to make a comparison to other published work as the scope was not to measure modulus and compare the results to a conventional tests, rather characterizing the low temperature cracking behaviour of asphalt mixes at different aging conditions. The parameters used for trajectories are not very commonly used in the literature and makes it hard to establish a comparison to other work.</t>
        </is>
      </c>
      <c r="AA38" s="10" t="inlineStr">
        <is>
          <t>Testing Methodology Focus</t>
        </is>
      </c>
      <c r="AB38" s="10" t="inlineStr">
        <is>
          <t>Application Focus</t>
        </is>
      </c>
      <c r="AC38" s="10" t="inlineStr">
        <is>
          <t>No</t>
        </is>
      </c>
      <c r="AD38" s="10" t="inlineStr">
        <is>
          <t>Single highest technical score</t>
        </is>
      </c>
      <c r="AE38" s="10" t="inlineStr">
        <is>
          <t>High</t>
        </is>
      </c>
      <c r="AF38" s="10" t="inlineStr">
        <is>
          <t>Hot Mixture Asphalt (HMA)</t>
        </is>
      </c>
      <c r="AG38" s="10" t="inlineStr">
        <is>
          <t>Disc; Prism / beam</t>
        </is>
      </c>
      <c r="AH38" s="10" t="inlineStr">
        <is>
          <t>App=2, Meth=3, DA=1 (SigProc=1, PropC=0, IdM=0). Single highest technical score.</t>
        </is>
      </c>
    </row>
    <row r="39">
      <c r="A39" s="10" t="inlineStr">
        <is>
          <t>P93</t>
        </is>
      </c>
      <c r="B39" s="10" t="inlineStr">
        <is>
          <t>Arabani, M. and Kheiry, P.T. and Ferdosi, B.</t>
        </is>
      </c>
      <c r="C39" s="10" t="inlineStr">
        <is>
          <t>2009</t>
        </is>
      </c>
      <c r="D39" s="10" t="inlineStr">
        <is>
          <t>Laboratory evaluation of the effect of HMA Mixt parameters on ultrasonic pulse wave velocities</t>
        </is>
      </c>
      <c r="E39" s="10" t="inlineStr">
        <is>
          <t>UT</t>
        </is>
      </c>
      <c r="F39" s="10" t="inlineStr">
        <is>
          <t>Indirect Tensile Stiffness Modulus (ITSM) testing</t>
        </is>
      </c>
      <c r="G39" s="10" t="inlineStr">
        <is>
          <t>Medium</t>
        </is>
      </c>
      <c r="H39" s="10" t="n">
        <v>1</v>
      </c>
      <c r="I39" s="10" t="inlineStr">
        <is>
          <t>conventional-test comparison (Indirect Tensile Stiffness Modulus (ITSM) testing)</t>
        </is>
      </c>
      <c r="J39" s="10" t="n">
        <v>2</v>
      </c>
      <c r="K39" s="10" t="inlineStr">
        <is>
          <t>central frequency (UT); configuration (UT); transducer type (UT); wave type (UT)</t>
        </is>
      </c>
      <c r="L39" s="10" t="n">
        <v>2</v>
      </c>
      <c r="M39" s="10" t="n">
        <v>1</v>
      </c>
      <c r="N39" s="10" t="n">
        <v>2</v>
      </c>
      <c r="O39" s="10" t="n">
        <v>1</v>
      </c>
      <c r="P39" s="10" t="inlineStr">
        <is>
          <t>zero-padding</t>
        </is>
      </c>
      <c r="Q39" s="10" t="inlineStr">
        <is>
          <t>|E*| / dynamic modulus, wave velocity</t>
        </is>
      </c>
      <c r="R39" s="10" t="inlineStr">
        <is>
          <t>Domain reported only</t>
        </is>
      </c>
      <c r="S39" s="10" t="inlineStr">
        <is>
          <t>Norm of the complex modulus, P-waves/S-waves velocities</t>
        </is>
      </c>
      <c r="T39" s="10" t="inlineStr">
        <is>
          <t>Threshold method</t>
        </is>
      </c>
      <c r="U39" s="10" t="n">
        <v>0</v>
      </c>
      <c r="V39" s="10" t="inlineStr">
        <is>
          <t>None</t>
        </is>
      </c>
      <c r="W39" s="10" t="inlineStr">
        <is>
          <t>Comparison of results from different tests (e.g. between MWP tests and complex modulus tests)</t>
        </is>
      </c>
      <c r="X39" s="10" t="n">
        <v>2</v>
      </c>
      <c r="Y39" s="10" t="inlineStr">
        <is>
          <t>Sensitivity of the UT test to asphalt mixture parameters</t>
        </is>
      </c>
      <c r="Z39" s="10" t="inlineStr">
        <is>
          <t>Constant poisson's ratio and temperature was used. Correlation to ITSM was established</t>
        </is>
      </c>
      <c r="AA39" s="10" t="inlineStr">
        <is>
          <t>Testing Methodology Focus</t>
        </is>
      </c>
      <c r="AB39" s="10" t="inlineStr">
        <is>
          <t>Data Analysis Type</t>
        </is>
      </c>
      <c r="AC39" s="10" t="inlineStr">
        <is>
          <t>Yes</t>
        </is>
      </c>
      <c r="AD39" s="10" t="inlineStr">
        <is>
          <t>Scores tied at 2; ABK/ABL not decisive; richer form evidence favoured Testing Methodology Focus</t>
        </is>
      </c>
      <c r="AE39" s="10" t="inlineStr">
        <is>
          <t>Low</t>
        </is>
      </c>
      <c r="AF39" s="10" t="inlineStr">
        <is>
          <t>Hot Mixture Asphalt (HMA)</t>
        </is>
      </c>
      <c r="AG39" s="10" t="inlineStr">
        <is>
          <t>Disc</t>
        </is>
      </c>
      <c r="AH39" s="10" t="inlineStr">
        <is>
          <t>App=1, Meth=2, DA=2 (SigProc=1, PropC=2, IdM=1). Scores tied at 2; ABK/ABL not decisive; richer form evidence favoured Testing Methodology Focus.</t>
        </is>
      </c>
    </row>
    <row r="40">
      <c r="A40" s="10" t="inlineStr">
        <is>
          <t>P44</t>
        </is>
      </c>
      <c r="B40" s="10" t="inlineStr">
        <is>
          <t>Kweon, G. and Richard Kim, Y.</t>
        </is>
      </c>
      <c r="C40" s="10" t="inlineStr">
        <is>
          <t>2006</t>
        </is>
      </c>
      <c r="D40" s="10" t="inlineStr">
        <is>
          <t>Determination of asphalt concrete complex modulus with impact resonance test</t>
        </is>
      </c>
      <c r="E40" s="10" t="inlineStr">
        <is>
          <t>IR</t>
        </is>
      </c>
      <c r="F40" s="10" t="inlineStr">
        <is>
          <t>Complex modulus (E*)</t>
        </is>
      </c>
      <c r="G40" s="10" t="inlineStr">
        <is>
          <t>High</t>
        </is>
      </c>
      <c r="H40" s="10" t="n">
        <v>2</v>
      </c>
      <c r="I40" s="10" t="inlineStr">
        <is>
          <t>conventional-test comparison (Complex modulus (E*)); temperature effects (multiple temperatures)</t>
        </is>
      </c>
      <c r="J40" s="10" t="n">
        <v>3</v>
      </c>
      <c r="K40" s="10" t="inlineStr">
        <is>
          <t>excitation source (IR); sensors (IR); boundary conditions (IR); vibration modes (IR); standard/reference (IR); repetitions (IR); temperature (IR)</t>
        </is>
      </c>
      <c r="L40" s="10" t="n">
        <v>2</v>
      </c>
      <c r="M40" s="10" t="n">
        <v>1</v>
      </c>
      <c r="N40" s="10" t="n">
        <v>3</v>
      </c>
      <c r="O40" s="10" t="n">
        <v>1</v>
      </c>
      <c r="P40" s="10" t="inlineStr">
        <is>
          <t>FFT</t>
        </is>
      </c>
      <c r="Q40" s="10" t="inlineStr">
        <is>
          <t>|E*| / dynamic modulus, phase angle, damping, storage/loss modulus, Young’s/elastic modulus, resonant frequency</t>
        </is>
      </c>
      <c r="R40" s="10" t="inlineStr">
        <is>
          <t>direct analytical / empirical equation</t>
        </is>
      </c>
      <c r="S40" s="10" t="inlineStr">
        <is>
          <t>Norm of the complex modulus, Phase angle of the complex modulus, Young’s modulus, Storage modulus, Damping ratio, Resonant frequency</t>
        </is>
      </c>
      <c r="T40" s="10" t="inlineStr">
        <is>
          <t>Analytical method based on closed-form solutions of wave equations</t>
        </is>
      </c>
      <c r="U40" s="10" t="n">
        <v>2</v>
      </c>
      <c r="V40" s="10" t="inlineStr">
        <is>
          <t>Sigmoidal</t>
        </is>
      </c>
      <c r="W40" s="10" t="inlineStr">
        <is>
          <t>Master curve construction, Comparison of results from different tests (e.g. between MWP tests and complex modulus tests)</t>
        </is>
      </c>
      <c r="X40" s="10" t="n">
        <v>2</v>
      </c>
      <c r="Y40" s="10" t="inlineStr">
        <is>
          <t>Developed and validated an impact resonance (IR) methodology for determining the complex modulus of asphalt mixtures.
Demonstrated strong agreement between IR-derived dynamic modulus and conventional dynamic modulus (E*) testing.
Showed that IR testing can serve as a rapid, inexpensive, nondestructive alternative for high-frequency modulus characterization.
Proposed combined approaches (IR + E* at 54.4°C or IR + Witczak prediction) for complete master curve construction.
Established analytical correction procedures for damping, geometry, and wave dispersion effects in asphalt mixtures.</t>
        </is>
      </c>
      <c r="Z40" s="10" t="inlineStr">
        <is>
          <t>One of the earlier comprehensive studies applying IR testing specifically for asphalt mixture complex modulus characterization. Focused mainly on high-frequency modulus behavior; later studies may improve low-frequency/high-temperature capability. Useful benchmark study for comparing IR-based modulus prediction accuracy and master curve development methodologies.</t>
        </is>
      </c>
      <c r="AA40" s="10" t="inlineStr">
        <is>
          <t>Testing Methodology Focus</t>
        </is>
      </c>
      <c r="AB40" s="10" t="inlineStr">
        <is>
          <t>Data Analysis Type</t>
        </is>
      </c>
      <c r="AC40" s="10" t="inlineStr">
        <is>
          <t>No</t>
        </is>
      </c>
      <c r="AD40" s="10" t="inlineStr">
        <is>
          <t>Single highest technical score</t>
        </is>
      </c>
      <c r="AE40" s="10" t="inlineStr">
        <is>
          <t>High</t>
        </is>
      </c>
      <c r="AF40" s="10" t="inlineStr">
        <is>
          <t>Hot Mixture Asphalt (HMA)</t>
        </is>
      </c>
      <c r="AG40" s="10" t="inlineStr">
        <is>
          <t>Cylinder</t>
        </is>
      </c>
      <c r="AH40" s="10" t="inlineStr">
        <is>
          <t>App=2, Meth=3, DA=2 (SigProc=1, PropC=3, IdM=1). Single highest technical score.</t>
        </is>
      </c>
    </row>
    <row r="41">
      <c r="A41" s="10" t="inlineStr">
        <is>
          <t>P111</t>
        </is>
      </c>
      <c r="B41" s="10" t="inlineStr">
        <is>
          <t>Carret, J.-C. and Babadopulos, L.</t>
        </is>
      </c>
      <c r="C41" s="10" t="inlineStr">
        <is>
          <t>2025</t>
        </is>
      </c>
      <c r="D41" s="10" t="inlineStr">
        <is>
          <t>Opening Letter of RILEM TC MWP: Mechanical wave propagation to characterize bituminous mixtures</t>
        </is>
      </c>
      <c r="E41" s="10" t="inlineStr">
        <is>
          <t>IR/UT</t>
        </is>
      </c>
      <c r="F41" s="10" t="inlineStr">
        <is>
          <t>None reported</t>
        </is>
      </c>
      <c r="G41" s="10" t="inlineStr">
        <is>
          <t>High</t>
        </is>
      </c>
      <c r="H41" s="10" t="n">
        <v>0</v>
      </c>
      <c r="I41" s="10" t="inlineStr">
        <is>
          <t>No application evidence identified in the form</t>
        </is>
      </c>
      <c r="J41" s="10" t="n">
        <v>0</v>
      </c>
      <c r="K41" s="10" t="inlineStr">
        <is>
          <t>Test parameters not documented in the form</t>
        </is>
      </c>
      <c r="L41" s="10" t="n">
        <v>0</v>
      </c>
      <c r="M41" s="10" t="n">
        <v>0</v>
      </c>
      <c r="N41" s="10" t="n">
        <v>0</v>
      </c>
      <c r="O41" s="10" t="n">
        <v>0</v>
      </c>
      <c r="P41" s="10" t="inlineStr">
        <is>
          <t>Not described</t>
        </is>
      </c>
      <c r="Q41" s="10" t="inlineStr">
        <is>
          <t>Not reported</t>
        </is>
      </c>
      <c r="R41" s="10" t="inlineStr">
        <is>
          <t>Not described</t>
        </is>
      </c>
      <c r="S41" s="10" t="inlineStr">
        <is>
          <t>Not reported</t>
        </is>
      </c>
      <c r="T41" s="10" t="inlineStr">
        <is>
          <t>Not reported</t>
        </is>
      </c>
      <c r="U41" s="10" t="n">
        <v>0</v>
      </c>
      <c r="V41" s="10" t="inlineStr">
        <is>
          <t>None</t>
        </is>
      </c>
      <c r="W41" s="10" t="inlineStr">
        <is>
          <t>Not reported</t>
        </is>
      </c>
      <c r="X41" s="10" t="n">
        <v>1</v>
      </c>
      <c r="Y41" s="10" t="inlineStr">
        <is>
          <t>This article does not report a specific experimental campaign, but it is an important document for the literature review because it is the opening letter of the TC MWP. The document establishes the main objectives of the committee, including: compiling and reviewing current practices related to UT and IRT for bituminous materials; developing and validating standardized laboratory procedures; defining calibration and equipment protocols; improving methodologies for result interpretation to derive meaningful material properties; and creating an open-access international database for UT and IRT data on different bituminous mixtures.</t>
        </is>
      </c>
      <c r="Z41" s="10" t="inlineStr">
        <is>
          <t>Not reported</t>
        </is>
      </c>
      <c r="AA41" s="10" t="inlineStr">
        <is>
          <t>Testing Methodology Focus</t>
        </is>
      </c>
      <c r="AB41" s="10" t="inlineStr">
        <is>
          <t>None</t>
        </is>
      </c>
      <c r="AC41" s="10" t="inlineStr">
        <is>
          <t>Yes</t>
        </is>
      </c>
      <c r="AD41" s="10" t="inlineStr">
        <is>
          <t>Scores tied at 0; ABK/ABL emphasis resolved to Testing Methodology Focus</t>
        </is>
      </c>
      <c r="AE41" s="10" t="inlineStr">
        <is>
          <t>Medium</t>
        </is>
      </c>
      <c r="AF41" s="10" t="inlineStr">
        <is>
          <t>Other / special / unspecified asphalt material</t>
        </is>
      </c>
      <c r="AG41" s="10" t="inlineStr">
        <is>
          <t>Other / special / unspecified</t>
        </is>
      </c>
      <c r="AH41" s="10" t="inlineStr">
        <is>
          <t>App=0, Meth=0, DA=0 (SigProc=0, PropC=0, IdM=0). Scores tied at 0; ABK/ABL emphasis resolved to Testing Methodology Focus.</t>
        </is>
      </c>
    </row>
    <row r="42">
      <c r="A42" s="10" t="inlineStr">
        <is>
          <t>P95</t>
        </is>
      </c>
      <c r="B42" s="10" t="inlineStr">
        <is>
          <t>Van Velsor, J.K. and Premkumar, L. and Chehab, G. and Rose, J.L.</t>
        </is>
      </c>
      <c r="C42" s="10" t="inlineStr">
        <is>
          <t>2011</t>
        </is>
      </c>
      <c r="D42" s="10" t="inlineStr">
        <is>
          <t>Measuring the complex modulus of asphalt concrete using ultrasonic testing</t>
        </is>
      </c>
      <c r="E42" s="10" t="inlineStr">
        <is>
          <t>UT</t>
        </is>
      </c>
      <c r="F42" s="10" t="inlineStr">
        <is>
          <t>indirect tensile test (IDT)</t>
        </is>
      </c>
      <c r="G42" s="10" t="inlineStr">
        <is>
          <t>Medium</t>
        </is>
      </c>
      <c r="H42" s="10" t="n">
        <v>2</v>
      </c>
      <c r="I42" s="10" t="inlineStr">
        <is>
          <t>conventional-test comparison (indirect tensile test (IDT)); additives/modifiers</t>
        </is>
      </c>
      <c r="J42" s="10" t="n">
        <v>2</v>
      </c>
      <c r="K42" s="10" t="inlineStr">
        <is>
          <t>central frequency (UT); configuration (UT); repetitions (UT); temperature (UT); wave type (UT)</t>
        </is>
      </c>
      <c r="L42" s="10" t="n">
        <v>2</v>
      </c>
      <c r="M42" s="10" t="n">
        <v>1</v>
      </c>
      <c r="N42" s="10" t="n">
        <v>3</v>
      </c>
      <c r="O42" s="10" t="n">
        <v>1</v>
      </c>
      <c r="P42" s="10" t="inlineStr">
        <is>
          <t>FFT, averaging</t>
        </is>
      </c>
      <c r="Q42" s="10" t="inlineStr">
        <is>
          <t>|E*| / dynamic modulus, phase angle, wave velocity</t>
        </is>
      </c>
      <c r="R42" s="10" t="inlineStr">
        <is>
          <t>direct analytical / empirical equation</t>
        </is>
      </c>
      <c r="S42" s="10" t="inlineStr">
        <is>
          <t>Norm of the complex modulus, Phase angle of the complex modulus, P-waves/S-waves velocities</t>
        </is>
      </c>
      <c r="T42" s="10" t="inlineStr">
        <is>
          <t>Analytical method based on closed-form solutions of wave equations | Correlation</t>
        </is>
      </c>
      <c r="U42" s="10" t="n">
        <v>2</v>
      </c>
      <c r="V42" s="10" t="inlineStr">
        <is>
          <t>Sigmoidal</t>
        </is>
      </c>
      <c r="W42" s="10" t="inlineStr">
        <is>
          <t>Master curve construction, Comparison of results from different tests (e.g. between MWP tests and complex modulus tests)</t>
        </is>
      </c>
      <c r="X42" s="10" t="n">
        <v>2</v>
      </c>
      <c r="Y42" s="10" t="inlineStr">
        <is>
          <t>The study proposes an ultrasonic method to determine complex modulus and phase angle of asphalt mixtures using both longitudinal and shear waves, and compares the results with dynamic modulus obtained from IDT tests</t>
        </is>
      </c>
      <c r="Z42" s="10" t="inlineStr">
        <is>
          <t>Extends conventional UT applications from wave velocity measurements to estimation of complex modulus using P- and S-waves, with comparison to dynamic modulus tests</t>
        </is>
      </c>
      <c r="AA42" s="10" t="inlineStr">
        <is>
          <t>Application Focus</t>
        </is>
      </c>
      <c r="AB42" s="10" t="inlineStr">
        <is>
          <t>Testing Methodology Focus</t>
        </is>
      </c>
      <c r="AC42" s="10" t="inlineStr">
        <is>
          <t>Yes</t>
        </is>
      </c>
      <c r="AD42" s="10" t="inlineStr">
        <is>
          <t>Scores tied at 2; ABK/ABL emphasis resolved to Application Focus</t>
        </is>
      </c>
      <c r="AE42" s="10" t="inlineStr">
        <is>
          <t>Medium</t>
        </is>
      </c>
      <c r="AF42" s="10" t="inlineStr">
        <is>
          <t>Hot Mixture Asphalt (HMA)</t>
        </is>
      </c>
      <c r="AG42" s="10" t="inlineStr">
        <is>
          <t>Cylinder</t>
        </is>
      </c>
      <c r="AH42" s="10" t="inlineStr">
        <is>
          <t>App=2, Meth=2, DA=2 (SigProc=1, PropC=3, IdM=1). Scores tied at 2; ABK/ABL emphasis resolved to Application Focus.</t>
        </is>
      </c>
    </row>
    <row r="43">
      <c r="A43" s="10" t="inlineStr">
        <is>
          <t>P131</t>
        </is>
      </c>
      <c r="B43" s="10" t="inlineStr">
        <is>
          <t>Li, S. and Gu, X. and Zhang, T.</t>
        </is>
      </c>
      <c r="C43" s="10" t="inlineStr">
        <is>
          <t>2019</t>
        </is>
      </c>
      <c r="D43" s="10" t="inlineStr">
        <is>
          <t>Sensitivity analysis of physical parameters of asphalt pavement in ultrasonic testing based on finite element simulation</t>
        </is>
      </c>
      <c r="E43" s="10" t="inlineStr">
        <is>
          <t>UT</t>
        </is>
      </c>
      <c r="F43" s="10" t="inlineStr">
        <is>
          <t>Finite element simulation of ultrasonic wave propagation in asphalt pavement using COMSOL Sensitivity analysis of pavement physical parameters: density, elastic modulus, viscosity, and incident frequency Time-domain and frequency-domain analysis of acoustic response parameters: amplitude, dominant frequency, frequency amplitude, and attenuation rate</t>
        </is>
      </c>
      <c r="G43" s="10" t="inlineStr">
        <is>
          <t>Low</t>
        </is>
      </c>
      <c r="H43" s="10" t="n">
        <v>1</v>
      </c>
      <c r="I43" s="10" t="inlineStr">
        <is>
          <t>conventional-test comparison (Finite element simulation of ultrasonic wave propagation in asphalt pavement using COMSOL Sensitivity analysis of pavement physical parameters: density, elastic modulus, viscosity)</t>
        </is>
      </c>
      <c r="J43" s="10" t="n">
        <v>2</v>
      </c>
      <c r="K43" s="10" t="inlineStr">
        <is>
          <t>central frequency (UT); configuration (UT); standard/reference (UT); temperature (UT); wave type (UT); methodological comment (UT)</t>
        </is>
      </c>
      <c r="L43" s="10" t="n">
        <v>3</v>
      </c>
      <c r="M43" s="10" t="n">
        <v>1</v>
      </c>
      <c r="N43" s="10" t="n">
        <v>1</v>
      </c>
      <c r="O43" s="10" t="n">
        <v>3</v>
      </c>
      <c r="P43" s="10" t="inlineStr">
        <is>
          <t>FFT</t>
        </is>
      </c>
      <c r="Q43" s="10" t="inlineStr">
        <is>
          <t>Young’s/elastic modulus</t>
        </is>
      </c>
      <c r="R43" s="10" t="inlineStr">
        <is>
          <t>numerical inverse / back-analysis</t>
        </is>
      </c>
      <c r="S43" s="10" t="inlineStr">
        <is>
          <t>no mechanical property was directly determined from UT. The study evaluated sensitivity of ultrasonic response parameters to pavement physical/mechanical inputs, including density, elastic modulus, and viscosity.</t>
        </is>
      </c>
      <c r="T43" s="10" t="inlineStr">
        <is>
          <t>Numerical inverse analysis (FEM or other) | not applicable / not reported. The study focused on simulated wave response parameters rather than laboratory ToF picking.</t>
        </is>
      </c>
      <c r="U43" s="10" t="n">
        <v>0</v>
      </c>
      <c r="V43" s="10" t="inlineStr">
        <is>
          <t>None</t>
        </is>
      </c>
      <c r="W43" s="10" t="inlineStr">
        <is>
          <t>Not reported</t>
        </is>
      </c>
      <c r="X43" s="10" t="n">
        <v>2</v>
      </c>
      <c r="Y43" s="10" t="inlineStr">
        <is>
          <t>The study provides a COMSOL-based numerical sensitivity analysis of ultrasonic/acoustic wave propagation in a multilayer asphalt pavement structure, showing how density, elastic modulus, viscosity, and incident frequency can influence simulated acoustic response parameters.</t>
        </is>
      </c>
      <c r="Z43" s="10" t="inlineStr">
        <is>
          <t>This paper is mainly useful for comparison with numerical or modeling studies on UT response sensitivity. It is less directly comparable with laboratory MWP studies because it does not include physical specimens, measured wave velocities, experimental signal processing, modulus determination from UT, or validation against conventional mechanical tests.</t>
        </is>
      </c>
      <c r="AA43" s="10" t="inlineStr">
        <is>
          <t>Data Analysis Type</t>
        </is>
      </c>
      <c r="AB43" s="10" t="inlineStr">
        <is>
          <t>Testing Methodology Focus</t>
        </is>
      </c>
      <c r="AC43" s="10" t="inlineStr">
        <is>
          <t>No</t>
        </is>
      </c>
      <c r="AD43" s="10" t="inlineStr">
        <is>
          <t>Single highest technical score</t>
        </is>
      </c>
      <c r="AE43" s="10" t="inlineStr">
        <is>
          <t>High</t>
        </is>
      </c>
      <c r="AF43" s="10" t="inlineStr">
        <is>
          <t>Numerical / simulated asphalt material</t>
        </is>
      </c>
      <c r="AG43" s="10" t="inlineStr">
        <is>
          <t>Other / special / unspecified</t>
        </is>
      </c>
      <c r="AH43" s="10" t="inlineStr">
        <is>
          <t>App=1, Meth=2, DA=3 (SigProc=1, PropC=1, IdM=3). Single highest technical score.</t>
        </is>
      </c>
    </row>
    <row r="44">
      <c r="A44" s="10" t="inlineStr">
        <is>
          <t>P115</t>
        </is>
      </c>
      <c r="B44" s="10" t="inlineStr">
        <is>
          <t>Syukuriah, S. and Hustim, M. and Tjaronge, W. and Irmawaty, R.</t>
        </is>
      </c>
      <c r="C44" s="10" t="inlineStr">
        <is>
          <t>2025</t>
        </is>
      </c>
      <c r="D44" s="10" t="inlineStr">
        <is>
          <t>Performance Evaluation of Magnesia-Type Refractory Brick Waste as Complete Replacement for Fine Aggregate and Filler in Asphalt Concrete Wearing Course Mixtures</t>
        </is>
      </c>
      <c r="E44" s="10" t="inlineStr">
        <is>
          <t>UT</t>
        </is>
      </c>
      <c r="F44" s="10" t="inlineStr">
        <is>
          <t>Marshall mix design / Marshall properties Indirect tensile strength (ITS) Cantabro loss / durability test</t>
        </is>
      </c>
      <c r="G44" s="10" t="inlineStr">
        <is>
          <t>Medium</t>
        </is>
      </c>
      <c r="H44" s="10" t="n">
        <v>2</v>
      </c>
      <c r="I44" s="10" t="inlineStr">
        <is>
          <t>conventional-test comparison (Marshall mix design / Marshall properties Indirect tensile strength (ITS) Cantabro loss / durability test); multiple material types (2); RAP/RAS or recycled materials</t>
        </is>
      </c>
      <c r="J44" s="10" t="n">
        <v>2</v>
      </c>
      <c r="K44" s="10" t="inlineStr">
        <is>
          <t>configuration (UT); standard/reference (UT); transducer type (UT); wave type (UT); methodological comment (UT)</t>
        </is>
      </c>
      <c r="L44" s="10" t="n">
        <v>1</v>
      </c>
      <c r="M44" s="10" t="n">
        <v>0</v>
      </c>
      <c r="N44" s="10" t="n">
        <v>0</v>
      </c>
      <c r="O44" s="10" t="n">
        <v>1</v>
      </c>
      <c r="P44" s="10" t="inlineStr">
        <is>
          <t>Not described</t>
        </is>
      </c>
      <c r="Q44" s="10" t="inlineStr">
        <is>
          <t>wave velocity</t>
        </is>
      </c>
      <c r="R44" s="10" t="inlineStr">
        <is>
          <t>direct analytical / empirical equation</t>
        </is>
      </c>
      <c r="S44" s="10" t="inlineStr">
        <is>
          <t>P-waves/S-waves velocities</t>
        </is>
      </c>
      <c r="T44" s="10" t="inlineStr">
        <is>
          <t>Analytical method based on closed-form solutions of wave equations</t>
        </is>
      </c>
      <c r="U44" s="10" t="n">
        <v>0</v>
      </c>
      <c r="V44" s="10" t="inlineStr">
        <is>
          <t>None</t>
        </is>
      </c>
      <c r="W44" s="10" t="inlineStr">
        <is>
          <t>not applicable; no rheological modeling or master-curve construction was performed.</t>
        </is>
      </c>
      <c r="X44" s="10" t="n">
        <v>2</v>
      </c>
      <c r="Y44" s="10" t="inlineStr">
        <is>
          <t>The study demonstrates the use of ultrasonic pulse velocity (UPV) as a non-destructive indicator for comparing AC-WC asphalt mixtures incorporating magnesia-type refractory brick waste versus conventional stone dust. UPV trends were consistent with conventional performance indicators, particularly ITS and Cantabro loss.</t>
        </is>
      </c>
      <c r="Z44" s="10" t="inlineStr">
        <is>
          <t>This paper is useful for comparison with UT studies where UPV is used as an indicator of compactness, internal integrity, and durability rather than as a direct modulus or rheological measurement.</t>
        </is>
      </c>
      <c r="AA44" s="10" t="inlineStr">
        <is>
          <t>Application Focus</t>
        </is>
      </c>
      <c r="AB44" s="10" t="inlineStr">
        <is>
          <t>Testing Methodology Focus</t>
        </is>
      </c>
      <c r="AC44" s="10" t="inlineStr">
        <is>
          <t>Yes</t>
        </is>
      </c>
      <c r="AD44" s="10" t="inlineStr">
        <is>
          <t>Scores tied at 2; ABK/ABL emphasis resolved to Application Focus</t>
        </is>
      </c>
      <c r="AE44" s="10" t="inlineStr">
        <is>
          <t>Medium</t>
        </is>
      </c>
      <c r="AF44" s="10" t="inlineStr">
        <is>
          <t>Hot Mixture Asphalt (HMA)</t>
        </is>
      </c>
      <c r="AG44" s="10" t="inlineStr">
        <is>
          <t>Cylinder</t>
        </is>
      </c>
      <c r="AH44" s="10" t="inlineStr">
        <is>
          <t>App=2, Meth=2, DA=1 (SigProc=0, PropC=0, IdM=1). Scores tied at 2; ABK/ABL emphasis resolved to Application Focus.</t>
        </is>
      </c>
    </row>
    <row r="45">
      <c r="A45" s="10" t="inlineStr">
        <is>
          <t>P20</t>
        </is>
      </c>
      <c r="B45" s="10" t="inlineStr">
        <is>
          <t>Gu, X.-Y. and Li, S.-W. and Dong, Q. and Xu, X.-R. and Xu, D.-W. and Zhang, T.-J.</t>
        </is>
      </c>
      <c r="C45" s="10" t="inlineStr">
        <is>
          <t>2020</t>
        </is>
      </c>
      <c r="D45" s="10" t="inlineStr">
        <is>
          <t>Attenuation Characteristics and Influencing Factors of Ultrasonic Testing of Asphalt Concrete</t>
        </is>
      </c>
      <c r="E45" s="10" t="inlineStr">
        <is>
          <t>UT</t>
        </is>
      </c>
      <c r="F45" s="10" t="inlineStr">
        <is>
          <t>None reported</t>
        </is>
      </c>
      <c r="G45" s="10" t="inlineStr">
        <is>
          <t>Medium</t>
        </is>
      </c>
      <c r="H45" s="10" t="n">
        <v>1</v>
      </c>
      <c r="I45" s="10" t="inlineStr">
        <is>
          <t>multiple material types (3)</t>
        </is>
      </c>
      <c r="J45" s="10" t="n">
        <v>3</v>
      </c>
      <c r="K45" s="10" t="inlineStr">
        <is>
          <t>central frequency (UT); configuration (UT); repetitions (UT); standard/reference (UT); temperature (UT); transducer type (UT); wave type (UT)</t>
        </is>
      </c>
      <c r="L45" s="10" t="n">
        <v>1</v>
      </c>
      <c r="M45" s="10" t="n">
        <v>0</v>
      </c>
      <c r="N45" s="10" t="n">
        <v>0</v>
      </c>
      <c r="O45" s="10" t="n">
        <v>3</v>
      </c>
      <c r="P45" s="10" t="inlineStr">
        <is>
          <t>Not described</t>
        </is>
      </c>
      <c r="Q45" s="10" t="inlineStr">
        <is>
          <t>attenuation</t>
        </is>
      </c>
      <c r="R45" s="10" t="inlineStr">
        <is>
          <t>numerical inverse / back-analysis</t>
        </is>
      </c>
      <c r="S45" s="10" t="inlineStr">
        <is>
          <t>attenuation characteristics</t>
        </is>
      </c>
      <c r="T45" s="10" t="inlineStr">
        <is>
          <t>Numerical inverse analysis (FEM or other) | ToF not determined</t>
        </is>
      </c>
      <c r="U45" s="10" t="n">
        <v>2</v>
      </c>
      <c r="V45" s="10" t="inlineStr">
        <is>
          <t>Generalized Maxwell model, Burgers</t>
        </is>
      </c>
      <c r="W45" s="10" t="inlineStr">
        <is>
          <t>comparison between the test results and the numerical model, extension of the numerical results to the temperature range not tested in real conditions</t>
        </is>
      </c>
      <c r="X45" s="10" t="n">
        <v>1</v>
      </c>
      <c r="Y45" s="10" t="inlineStr">
        <is>
          <t>Useful in terms of the model - based on tests of one mixture at one temperature and Burgers' model parameters for various temperatures, FE modeled the UT test results for three different mixture types and various test temperatures.</t>
        </is>
      </c>
      <c r="Z45" s="10" t="inlineStr">
        <is>
          <t>Not reported</t>
        </is>
      </c>
      <c r="AA45" s="10" t="inlineStr">
        <is>
          <t>Testing Methodology Focus</t>
        </is>
      </c>
      <c r="AB45" s="10" t="inlineStr">
        <is>
          <t>None</t>
        </is>
      </c>
      <c r="AC45" s="10" t="inlineStr">
        <is>
          <t>No</t>
        </is>
      </c>
      <c r="AD45" s="10" t="inlineStr">
        <is>
          <t>Single highest technical score</t>
        </is>
      </c>
      <c r="AE45" s="10" t="inlineStr">
        <is>
          <t>High</t>
        </is>
      </c>
      <c r="AF45" s="10" t="inlineStr">
        <is>
          <t>Hot Mixture Asphalt (HMA); Numerical / simulated asphalt material</t>
        </is>
      </c>
      <c r="AG45" s="10" t="inlineStr">
        <is>
          <t>Other / special / unspecified</t>
        </is>
      </c>
      <c r="AH45" s="10" t="inlineStr">
        <is>
          <t>App=1, Meth=3, DA=1 (SigProc=0, PropC=0, IdM=3). Single highest technical score.</t>
        </is>
      </c>
    </row>
    <row r="46">
      <c r="A46" s="10" t="inlineStr">
        <is>
          <t>P08</t>
        </is>
      </c>
      <c r="B46" s="10" t="inlineStr">
        <is>
          <t>Pezhouhan Tavassoti-Kheiry, Ilker Boz, Xuan Chen, Mansour Solaimanian</t>
        </is>
      </c>
      <c r="C46" s="10" t="inlineStr">
        <is>
          <t>2017</t>
        </is>
      </c>
      <c r="D46" s="10" t="inlineStr">
        <is>
          <t>Application of Ultrasonic Pulse Velocity Testing of Asphalt Concrete 
Mixtures to Improve the Prediction Accuracy of Dynamic Modulus 
Master Curve</t>
        </is>
      </c>
      <c r="E46" s="10" t="inlineStr">
        <is>
          <t>UT</t>
        </is>
      </c>
      <c r="F46" s="10" t="inlineStr">
        <is>
          <t>Complex modulus (E*)</t>
        </is>
      </c>
      <c r="G46" s="10" t="inlineStr">
        <is>
          <t>High</t>
        </is>
      </c>
      <c r="H46" s="10" t="n">
        <v>2</v>
      </c>
      <c r="I46" s="10" t="inlineStr">
        <is>
          <t>conventional-test comparison (Complex modulus (E*)); multiple material types (3)</t>
        </is>
      </c>
      <c r="J46" s="10" t="n">
        <v>3</v>
      </c>
      <c r="K46" s="10" t="inlineStr">
        <is>
          <t>central frequency (UT); configuration (UT); repetitions (UT); temperature (UT); transducer type (UT); wave type (UT)</t>
        </is>
      </c>
      <c r="L46" s="10" t="n">
        <v>2</v>
      </c>
      <c r="M46" s="10" t="n">
        <v>0</v>
      </c>
      <c r="N46" s="10" t="n">
        <v>2</v>
      </c>
      <c r="O46" s="10" t="n">
        <v>1</v>
      </c>
      <c r="P46" s="10" t="inlineStr">
        <is>
          <t>Not described</t>
        </is>
      </c>
      <c r="Q46" s="10" t="inlineStr">
        <is>
          <t>|E*| / dynamic modulus</t>
        </is>
      </c>
      <c r="R46" s="10" t="inlineStr">
        <is>
          <t>direct analytical / empirical equation</t>
        </is>
      </c>
      <c r="S46" s="10" t="inlineStr">
        <is>
          <t>Norm of the complex modulus</t>
        </is>
      </c>
      <c r="T46" s="10" t="inlineStr">
        <is>
          <t>Analytical method based on closed-form solutions of wave equations | Probably first peak arrival ("excitation voltages and gain values were adjusted to deliver received signal levels ranging from 75% to 85%").</t>
        </is>
      </c>
      <c r="U46" s="10" t="n">
        <v>2</v>
      </c>
      <c r="V46" s="10" t="inlineStr">
        <is>
          <t>Sigmoidal, Richards sigmoidal model</t>
        </is>
      </c>
      <c r="W46" s="10" t="inlineStr">
        <is>
          <t>Master curve construction</t>
        </is>
      </c>
      <c r="X46" s="10" t="n">
        <v>2</v>
      </c>
      <c r="Y46" s="10" t="inlineStr">
        <is>
          <t>It was demonstrated that ultrasonic pulse velocity (UPV) test can be used as a nondestructive tool to improve the accuracy of modulus master curve. Relevant underpredictions of modulus happen when abbreviated protocols are used (without low-temperature modulus determination). Even using limiting maximum moduli calculated from modified Hirsch model this is still true. The study recommended that
the results from UPV tests be used to improve the accuracy of the upper
portion of modulus master curve.</t>
        </is>
      </c>
      <c r="Z46" s="10" t="inlineStr">
        <is>
          <t>Same materials as Boz et al. (2017), where impact resonance tests are also available.</t>
        </is>
      </c>
      <c r="AA46" s="10" t="inlineStr">
        <is>
          <t>Testing Methodology Focus</t>
        </is>
      </c>
      <c r="AB46" s="10" t="inlineStr">
        <is>
          <t>Data Analysis Type</t>
        </is>
      </c>
      <c r="AC46" s="10" t="inlineStr">
        <is>
          <t>No</t>
        </is>
      </c>
      <c r="AD46" s="10" t="inlineStr">
        <is>
          <t>Single highest technical score</t>
        </is>
      </c>
      <c r="AE46" s="10" t="inlineStr">
        <is>
          <t>High</t>
        </is>
      </c>
      <c r="AF46" s="10" t="inlineStr">
        <is>
          <t>Hot Mixture Asphalt (HMA)</t>
        </is>
      </c>
      <c r="AG46" s="10" t="inlineStr">
        <is>
          <t>Cylinder</t>
        </is>
      </c>
      <c r="AH46" s="10" t="inlineStr">
        <is>
          <t>App=2, Meth=3, DA=2 (SigProc=0, PropC=2, IdM=1). Single highest technical score.</t>
        </is>
      </c>
    </row>
    <row r="47">
      <c r="A47" s="10" t="inlineStr">
        <is>
          <t>P120</t>
        </is>
      </c>
      <c r="B47" s="10" t="inlineStr">
        <is>
          <t>Rashetnia, Reza and Kusam, Abhilash and Yadav, Shivpal and Pour-Ghaz, Mohammad and Tayebali, Akhtarhusein</t>
        </is>
      </c>
      <c r="C47" s="10" t="inlineStr">
        <is>
          <t>2022</t>
        </is>
      </c>
      <c r="D47" s="10" t="inlineStr">
        <is>
          <t>Quantifying moisture damage in asphalt concrete using axisymmetric flexural vibration technique</t>
        </is>
      </c>
      <c r="E47" s="10" t="inlineStr">
        <is>
          <t>IR</t>
        </is>
      </c>
      <c r="F47" s="10" t="inlineStr">
        <is>
          <t>Moisture sensitivity</t>
        </is>
      </c>
      <c r="G47" s="10" t="inlineStr">
        <is>
          <t>Medium</t>
        </is>
      </c>
      <c r="H47" s="10" t="n">
        <v>3</v>
      </c>
      <c r="I47" s="10" t="inlineStr">
        <is>
          <t>conventional-test comparison (Moisture sensitivity); multiple material types (3); additives/modifiers; moisture/conditioning; cracking/damage; temperature effects (multiple temperatures)</t>
        </is>
      </c>
      <c r="J47" s="10" t="n">
        <v>3</v>
      </c>
      <c r="K47" s="10" t="inlineStr">
        <is>
          <t>excitation source (IR); sensors (IR); boundary conditions (IR); vibration modes (IR); standard/reference (IR); repetitions (IR); temperature (IR); methodological comment (IR)</t>
        </is>
      </c>
      <c r="L47" s="10" t="n">
        <v>2</v>
      </c>
      <c r="M47" s="10" t="n">
        <v>1</v>
      </c>
      <c r="N47" s="10" t="n">
        <v>3</v>
      </c>
      <c r="O47" s="10" t="n">
        <v>1</v>
      </c>
      <c r="P47" s="10" t="inlineStr">
        <is>
          <t>FFT</t>
        </is>
      </c>
      <c r="Q47" s="10" t="inlineStr">
        <is>
          <t>|E*| / dynamic modulus, phase angle</t>
        </is>
      </c>
      <c r="R47" s="10" t="inlineStr">
        <is>
          <t>direct analytical / empirical equation</t>
        </is>
      </c>
      <c r="S47" s="10" t="inlineStr">
        <is>
          <t>Norm of the complex modulus, Phase angle of the complex modulus</t>
        </is>
      </c>
      <c r="T47" s="10" t="inlineStr">
        <is>
          <t>Analytical method based on closed-form solutions of wave equations, The resonance frequency parameter (Ωo) is estimated for a given geometry using the axisymmetric flexural vibration of thick free circular plate equations (Huchinson 1979). An iterative algorithm was implemented.</t>
        </is>
      </c>
      <c r="U47" s="10" t="n">
        <v>0</v>
      </c>
      <c r="V47" s="10" t="inlineStr">
        <is>
          <t>None</t>
        </is>
      </c>
      <c r="W47" s="10" t="inlineStr">
        <is>
          <t>Not reported</t>
        </is>
      </c>
      <c r="X47" s="10" t="n">
        <v>1</v>
      </c>
      <c r="Y47" s="10" t="inlineStr">
        <is>
          <t>Presentation of an application of the EQ factor, together with classical calculation of modulus and frequency ratios, to relate results of impact resonance to results of moisture damage susceptibility. It demonstrates that using simple mechanical wave propagation tests may be more cost-effective and less time-consuming than classical ITS tests.</t>
        </is>
      </c>
      <c r="Z47" s="10" t="inlineStr">
        <is>
          <t>Not reported</t>
        </is>
      </c>
      <c r="AA47" s="10" t="inlineStr">
        <is>
          <t>Application Focus</t>
        </is>
      </c>
      <c r="AB47" s="10" t="inlineStr">
        <is>
          <t>Testing Methodology Focus</t>
        </is>
      </c>
      <c r="AC47" s="10" t="inlineStr">
        <is>
          <t>Yes</t>
        </is>
      </c>
      <c r="AD47" s="10" t="inlineStr">
        <is>
          <t>Scores tied at 3; ABK/ABL emphasis resolved to Application Focus</t>
        </is>
      </c>
      <c r="AE47" s="10" t="inlineStr">
        <is>
          <t>Medium</t>
        </is>
      </c>
      <c r="AF47" s="10" t="inlineStr">
        <is>
          <t>Hot Mixture Asphalt (HMA); Warm Mixture Asphalt (WMA)</t>
        </is>
      </c>
      <c r="AG47" s="10" t="inlineStr">
        <is>
          <t>Cylinder; Disc</t>
        </is>
      </c>
      <c r="AH47" s="10" t="inlineStr">
        <is>
          <t>App=3, Meth=3, DA=2 (SigProc=1, PropC=3, IdM=1). Scores tied at 3; ABK/ABL emphasis resolved to Application Focus.</t>
        </is>
      </c>
    </row>
    <row r="48">
      <c r="A48" s="10" t="inlineStr">
        <is>
          <t>P136</t>
        </is>
      </c>
      <c r="B48" s="10" t="inlineStr">
        <is>
          <t>Boz, I. and Tavassoti-Kheiry, P. and Solaimanian, M.</t>
        </is>
      </c>
      <c r="C48" s="10" t="inlineStr">
        <is>
          <t>2017</t>
        </is>
      </c>
      <c r="D48" s="10" t="inlineStr">
        <is>
          <t>The advantages of using impact resonance test in dynamic modulus master curve construction through the abbreviated test protocol</t>
        </is>
      </c>
      <c r="E48" s="10" t="inlineStr">
        <is>
          <t>IR</t>
        </is>
      </c>
      <c r="F48" s="10" t="inlineStr">
        <is>
          <t>Complex modulus (E*)</t>
        </is>
      </c>
      <c r="G48" s="10" t="inlineStr">
        <is>
          <t>High</t>
        </is>
      </c>
      <c r="H48" s="10" t="n">
        <v>2</v>
      </c>
      <c r="I48" s="10" t="inlineStr">
        <is>
          <t>conventional-test comparison (Complex modulus (E*)); multiple material types (3)</t>
        </is>
      </c>
      <c r="J48" s="10" t="n">
        <v>3</v>
      </c>
      <c r="K48" s="10" t="inlineStr">
        <is>
          <t>excitation source (IR); sensors (IR); boundary conditions (IR); vibration modes (IR); standard/reference (IR); temperature (IR)</t>
        </is>
      </c>
      <c r="L48" s="10" t="n">
        <v>2</v>
      </c>
      <c r="M48" s="10" t="n">
        <v>1</v>
      </c>
      <c r="N48" s="10" t="n">
        <v>3</v>
      </c>
      <c r="O48" s="10" t="n">
        <v>1</v>
      </c>
      <c r="P48" s="10" t="inlineStr">
        <is>
          <t>FFT</t>
        </is>
      </c>
      <c r="Q48" s="10" t="inlineStr">
        <is>
          <t>|E*| / dynamic modulus, phase angle</t>
        </is>
      </c>
      <c r="R48" s="10" t="inlineStr">
        <is>
          <t>direct analytical / empirical equation</t>
        </is>
      </c>
      <c r="S48" s="10" t="inlineStr">
        <is>
          <t>Norm of the complex modulus, Phase angle of the complex modulus</t>
        </is>
      </c>
      <c r="T48" s="10" t="inlineStr">
        <is>
          <t>Analytical method based on closed-form solutions of wave equations, method is not detailed in the paper. Reference is Kweon G and Kim Y (2006)</t>
        </is>
      </c>
      <c r="U48" s="10" t="n">
        <v>2</v>
      </c>
      <c r="V48" s="10" t="inlineStr">
        <is>
          <t>Sigmoidal, MEPDG and Richards sigmoidal models were investigated. They focus on investigating effect of actually having measurements at -10ºC (for example with IRT)</t>
        </is>
      </c>
      <c r="W48" s="10" t="inlineStr">
        <is>
          <t>Master curve construction, Investigating how to use an abbreviated E* testing protocol (without -10ºC), testing different fitting strategies and with and without IRT measurements.</t>
        </is>
      </c>
      <c r="X48" s="10" t="n">
        <v>1</v>
      </c>
      <c r="Y48" s="10" t="inlineStr">
        <is>
          <t>The study demonstrates that measuring low-temperature modulus using IRT for use in abbreviated E* testing protocols is cost-effective and improves mastercurve construction compared to assuming low-temperature modulus from models such as Hirsch's. The extrapolations from temperature-frequency combinations of the abbreviated test protocol,
without applying any constraints on the limiting modulus, result in significant under-prediction of low temperature dynamic modulus of asphalt concrete. Using Hirsch's model considering 1 GPa limiting modulus for the binder leads to significantly lower modulus than that obtained from low temperature and high frequency IR testing. Improved Hirsch's model works better.</t>
        </is>
      </c>
      <c r="Z48" s="10" t="inlineStr">
        <is>
          <t>Not reported</t>
        </is>
      </c>
      <c r="AA48" s="10" t="inlineStr">
        <is>
          <t>Testing Methodology Focus</t>
        </is>
      </c>
      <c r="AB48" s="10" t="inlineStr">
        <is>
          <t>Data Analysis Type</t>
        </is>
      </c>
      <c r="AC48" s="10" t="inlineStr">
        <is>
          <t>No</t>
        </is>
      </c>
      <c r="AD48" s="10" t="inlineStr">
        <is>
          <t>Single highest technical score</t>
        </is>
      </c>
      <c r="AE48" s="10" t="inlineStr">
        <is>
          <t>High</t>
        </is>
      </c>
      <c r="AF48" s="10" t="inlineStr">
        <is>
          <t>Hot Mixture Asphalt (HMA)</t>
        </is>
      </c>
      <c r="AG48" s="10" t="inlineStr">
        <is>
          <t>Cylinder</t>
        </is>
      </c>
      <c r="AH48" s="10" t="inlineStr">
        <is>
          <t>App=2, Meth=3, DA=2 (SigProc=1, PropC=3, IdM=1). Single highest technical score.</t>
        </is>
      </c>
    </row>
    <row r="49">
      <c r="A49" s="10" t="inlineStr">
        <is>
          <t>P99</t>
        </is>
      </c>
      <c r="B49" s="10" t="inlineStr">
        <is>
          <t>Arepalli, Uma Maheswar and Kottayi, Nivedya Madankara and Mallick, Rajib B</t>
        </is>
      </c>
      <c r="C49" s="10" t="inlineStr">
        <is>
          <t>2019</t>
        </is>
      </c>
      <c r="D49" s="10" t="inlineStr">
        <is>
          <t>Moisture susceptibility evaluation of Hot Mix Asphalt: combined effect of traffic and moisture</t>
        </is>
      </c>
      <c r="E49" s="10" t="inlineStr">
        <is>
          <t>UT</t>
        </is>
      </c>
      <c r="F49" s="10" t="inlineStr">
        <is>
          <t>Complex modulus (E*), Moisture sensitivity, Rutting test, Moisture Induced Stress Tester (MIST) conditioning Indirect tensile strength (ITS) Model Mobile Load Simulator (MMLS3) accelerated loading test MIST effluent analysis, including gradation / fineness modulus and dissolved organic carbon (DOC)</t>
        </is>
      </c>
      <c r="G49" s="10" t="inlineStr">
        <is>
          <t>High</t>
        </is>
      </c>
      <c r="H49" s="10" t="n">
        <v>3</v>
      </c>
      <c r="I49" s="10" t="inlineStr">
        <is>
          <t>conventional-test comparison (Complex modulus (E*), Moisture sensitivity, Rutting test); multiple material types (2); RAP/RAS or recycled materials; moisture/conditioning</t>
        </is>
      </c>
      <c r="J49" s="10" t="n">
        <v>2</v>
      </c>
      <c r="K49" s="10" t="inlineStr">
        <is>
          <t>central frequency (UT); configuration (UT); standard/reference (UT); temperature (UT); transducer type (UT); methodological comment (UT)</t>
        </is>
      </c>
      <c r="L49" s="10" t="n">
        <v>1</v>
      </c>
      <c r="M49" s="10" t="n">
        <v>0</v>
      </c>
      <c r="N49" s="10" t="n">
        <v>0</v>
      </c>
      <c r="O49" s="10" t="n">
        <v>1</v>
      </c>
      <c r="P49" s="10" t="inlineStr">
        <is>
          <t>Not described</t>
        </is>
      </c>
      <c r="Q49" s="10" t="inlineStr">
        <is>
          <t>wave velocity</t>
        </is>
      </c>
      <c r="R49" s="10" t="inlineStr">
        <is>
          <t>direct analytical / empirical equation</t>
        </is>
      </c>
      <c r="S49" s="10" t="inlineStr">
        <is>
          <t>P-waves/S-waves velocities</t>
        </is>
      </c>
      <c r="T49" s="10" t="inlineStr">
        <is>
          <t>Analytical method based on closed-form solutions of wave equations | The V-Meter displayed travel time, but the paper does not state the picking algorithm.</t>
        </is>
      </c>
      <c r="U49" s="10" t="n">
        <v>0</v>
      </c>
      <c r="V49" s="10" t="inlineStr">
        <is>
          <t>None</t>
        </is>
      </c>
      <c r="W49" s="10" t="inlineStr">
        <is>
          <t>Not reported</t>
        </is>
      </c>
      <c r="X49" s="10" t="n">
        <v>2</v>
      </c>
      <c r="Y49" s="10" t="inlineStr">
        <is>
          <t>The study demonstrates the use of UPV-derived seismic modulus as a non-destructive indicator of moisture-induced damage in asphalt mixtures. It combines UT/UPV with MIST conditioning and compares the results with conventional performance indicators, including dynamic modulus, ITS, and rutting/accelerated loading.</t>
        </is>
      </c>
      <c r="Z49" s="10" t="inlineStr">
        <is>
          <t>This paper is highly relevant for comparison with UT-based MWP studies focused on damage detection, moisture susceptibility, and stiffness degradation. Unlike studies focused only on modulus estimation, this work evaluates whether UPV/seismic modulus can capture performance-related moisture damage. Comparisons should consider that the method is condition- and mixture-dependent and should be interpreted together with conventional mechanical or performance tests.</t>
        </is>
      </c>
      <c r="AA49" s="10" t="inlineStr">
        <is>
          <t>Application Focus</t>
        </is>
      </c>
      <c r="AB49" s="10" t="inlineStr">
        <is>
          <t>Testing Methodology Focus</t>
        </is>
      </c>
      <c r="AC49" s="10" t="inlineStr">
        <is>
          <t>No</t>
        </is>
      </c>
      <c r="AD49" s="10" t="inlineStr">
        <is>
          <t>Single highest technical score</t>
        </is>
      </c>
      <c r="AE49" s="10" t="inlineStr">
        <is>
          <t>High</t>
        </is>
      </c>
      <c r="AF49" s="10" t="inlineStr">
        <is>
          <t>Hot Mixture Asphalt (HMA)</t>
        </is>
      </c>
      <c r="AG49" s="10" t="inlineStr">
        <is>
          <t>Cylinder; Disc; In situ / pavement</t>
        </is>
      </c>
      <c r="AH49" s="10" t="inlineStr">
        <is>
          <t>App=3, Meth=2, DA=1 (SigProc=0, PropC=0, IdM=1). Single highest technical score.</t>
        </is>
      </c>
    </row>
    <row r="50">
      <c r="A50" s="10" t="inlineStr">
        <is>
          <t>P144</t>
        </is>
      </c>
      <c r="B50" s="10" t="inlineStr">
        <is>
          <t>Birgisson, B. and Roque, R. and Page, G.C.</t>
        </is>
      </c>
      <c r="C50" s="10" t="inlineStr">
        <is>
          <t>2003</t>
        </is>
      </c>
      <c r="D50" s="10" t="inlineStr">
        <is>
          <t>Ultrasonic Pulse Wave Velocity Test for Monitoring Changes in Hot-Mix Asphalt Mixture Integrity from Exposure to Moisture</t>
        </is>
      </c>
      <c r="E50" s="10" t="inlineStr">
        <is>
          <t>UT</t>
        </is>
      </c>
      <c r="F50" s="10" t="inlineStr">
        <is>
          <t>Moisture sensitivity</t>
        </is>
      </c>
      <c r="G50" s="10" t="inlineStr">
        <is>
          <t>Medium</t>
        </is>
      </c>
      <c r="H50" s="10" t="n">
        <v>3</v>
      </c>
      <c r="I50" s="10" t="inlineStr">
        <is>
          <t>conventional-test comparison (Moisture sensitivity); multiple material types (2); RAP/RAS or recycled materials; moisture/conditioning</t>
        </is>
      </c>
      <c r="J50" s="10" t="n">
        <v>2</v>
      </c>
      <c r="K50" s="10" t="inlineStr">
        <is>
          <t>central frequency (UT); configuration (UT); repetitions (UT); transducer type (UT); wave type (UT)</t>
        </is>
      </c>
      <c r="L50" s="10" t="n">
        <v>1</v>
      </c>
      <c r="M50" s="10" t="n">
        <v>0</v>
      </c>
      <c r="N50" s="10" t="n">
        <v>0</v>
      </c>
      <c r="O50" s="10" t="n">
        <v>1</v>
      </c>
      <c r="P50" s="10" t="inlineStr">
        <is>
          <t>Not described</t>
        </is>
      </c>
      <c r="Q50" s="10" t="inlineStr">
        <is>
          <t>wave velocity</t>
        </is>
      </c>
      <c r="R50" s="10" t="inlineStr">
        <is>
          <t>direct analytical / empirical equation</t>
        </is>
      </c>
      <c r="S50" s="10" t="inlineStr">
        <is>
          <t>P-waves/S-waves velocities, "Small strain" modulus (derived from Pwave velocity)</t>
        </is>
      </c>
      <c r="T50" s="10" t="inlineStr">
        <is>
          <t>Analytical method based on closed-form solutions of wave equations | Arrival time from waveform (using an oscilloscope for detection)</t>
        </is>
      </c>
      <c r="U50" s="10" t="n">
        <v>0</v>
      </c>
      <c r="V50" s="10" t="inlineStr">
        <is>
          <t>None</t>
        </is>
      </c>
      <c r="W50" s="10" t="inlineStr">
        <is>
          <t>Not reported</t>
        </is>
      </c>
      <c r="X50" s="10" t="n">
        <v>2</v>
      </c>
      <c r="Y50" s="10" t="inlineStr">
        <is>
          <t>Demonstrates that small strain modulus obtained from UPV test is sensitive to moisture-induced damage in HMA
Proposes UPV as a rapid, non-destructive monitoring tool for mixtures changes</t>
        </is>
      </c>
      <c r="Z50" s="10" t="inlineStr">
        <is>
          <t>No direct comparison with conventional mechanical tests</t>
        </is>
      </c>
      <c r="AA50" s="10" t="inlineStr">
        <is>
          <t>Application Focus</t>
        </is>
      </c>
      <c r="AB50" s="10" t="inlineStr">
        <is>
          <t>Testing Methodology Focus</t>
        </is>
      </c>
      <c r="AC50" s="10" t="inlineStr">
        <is>
          <t>No</t>
        </is>
      </c>
      <c r="AD50" s="10" t="inlineStr">
        <is>
          <t>Single highest technical score</t>
        </is>
      </c>
      <c r="AE50" s="10" t="inlineStr">
        <is>
          <t>High</t>
        </is>
      </c>
      <c r="AF50" s="10" t="inlineStr">
        <is>
          <t>Hot Mixture Asphalt (HMA)</t>
        </is>
      </c>
      <c r="AG50" s="10" t="inlineStr">
        <is>
          <t>Cylinder</t>
        </is>
      </c>
      <c r="AH50" s="10" t="inlineStr">
        <is>
          <t>App=3, Meth=2, DA=1 (SigProc=0, PropC=0, IdM=1). Single highest technical score.</t>
        </is>
      </c>
    </row>
    <row r="51">
      <c r="A51" s="10" t="inlineStr">
        <is>
          <t>P48</t>
        </is>
      </c>
      <c r="B51" s="10" t="inlineStr">
        <is>
          <t>Qiu, K. and Chen, H. and Sun, W. and Sun, L. and Hong, J. and Zhao, G.</t>
        </is>
      </c>
      <c r="C51" s="10" t="inlineStr">
        <is>
          <t>2014</t>
        </is>
      </c>
      <c r="D51" s="10" t="inlineStr">
        <is>
          <t>Determination of mechanical properties of cement asphalt mortar via UPV method</t>
        </is>
      </c>
      <c r="E51" s="10" t="inlineStr">
        <is>
          <t>UT</t>
        </is>
      </c>
      <c r="F51" s="10" t="inlineStr">
        <is>
          <t>Flexural strength test, Compressive strength test, Static modulus (Young’s modulus) test</t>
        </is>
      </c>
      <c r="G51" s="10" t="inlineStr">
        <is>
          <t>Low</t>
        </is>
      </c>
      <c r="H51" s="10" t="n">
        <v>2</v>
      </c>
      <c r="I51" s="10" t="inlineStr">
        <is>
          <t>conventional-test comparison (Flexural strength test, Compressive strength test, Static modulus (Young’s modulus) test); additives/modifiers</t>
        </is>
      </c>
      <c r="J51" s="10" t="n">
        <v>3</v>
      </c>
      <c r="K51" s="10" t="inlineStr">
        <is>
          <t>central frequency (UT); configuration (UT); repetitions (UT); temperature (UT); transducer type (UT); wave type (UT); methodological comment (UT)</t>
        </is>
      </c>
      <c r="L51" s="10" t="n">
        <v>1</v>
      </c>
      <c r="M51" s="10" t="n">
        <v>0</v>
      </c>
      <c r="N51" s="10" t="n">
        <v>0</v>
      </c>
      <c r="O51" s="10" t="n">
        <v>1</v>
      </c>
      <c r="P51" s="10" t="inlineStr">
        <is>
          <t>Not described</t>
        </is>
      </c>
      <c r="Q51" s="10" t="inlineStr">
        <is>
          <t>wave velocity</t>
        </is>
      </c>
      <c r="R51" s="10" t="inlineStr">
        <is>
          <t>direct analytical / empirical equation</t>
        </is>
      </c>
      <c r="S51" s="10" t="inlineStr">
        <is>
          <t>P-waves/S-waves velocities</t>
        </is>
      </c>
      <c r="T51" s="10" t="inlineStr">
        <is>
          <t>Analytical method based on closed-form solutions of wave equations | Direct travel time measurement with electronic delay correction</t>
        </is>
      </c>
      <c r="U51" s="10" t="n">
        <v>0</v>
      </c>
      <c r="V51" s="10" t="inlineStr">
        <is>
          <t>None</t>
        </is>
      </c>
      <c r="W51" s="10" t="inlineStr">
        <is>
          <t>Not reported</t>
        </is>
      </c>
      <c r="X51" s="10" t="n">
        <v>2</v>
      </c>
      <c r="Y51" s="10" t="inlineStr">
        <is>
          <t>Establishment of empirical relationships between UPV and mechanical properties  for CAM
Demonstration that UPV can be used as a ND tool for estimating mechanical properties of cement asphalt mortar
Experimental validation of UPV correlations with conventional mechanical tests</t>
        </is>
      </c>
      <c r="Z51" s="10" t="inlineStr">
        <is>
          <t>Correlations are material-specific (CAM formulation with SBS-modified asphalt emulsion) and require recalibration for other materials
No rheological or frequency-dependent characterization included
Results are limited to static mechanical properties
Environmental effects (temperature, humidity) are not included in the model</t>
        </is>
      </c>
      <c r="AA51" s="10" t="inlineStr">
        <is>
          <t>Testing Methodology Focus</t>
        </is>
      </c>
      <c r="AB51" s="10" t="inlineStr">
        <is>
          <t>Application Focus</t>
        </is>
      </c>
      <c r="AC51" s="10" t="inlineStr">
        <is>
          <t>No</t>
        </is>
      </c>
      <c r="AD51" s="10" t="inlineStr">
        <is>
          <t>Single highest technical score</t>
        </is>
      </c>
      <c r="AE51" s="10" t="inlineStr">
        <is>
          <t>High</t>
        </is>
      </c>
      <c r="AF51" s="10" t="inlineStr">
        <is>
          <t>Cement-treated or hybrid material</t>
        </is>
      </c>
      <c r="AG51" s="10" t="inlineStr">
        <is>
          <t>Prism / beam</t>
        </is>
      </c>
      <c r="AH51" s="10" t="inlineStr">
        <is>
          <t>App=2, Meth=3, DA=1 (SigProc=0, PropC=0, IdM=1). Single highest technical score.</t>
        </is>
      </c>
    </row>
    <row r="52">
      <c r="A52" s="10" t="inlineStr">
        <is>
          <t>P96</t>
        </is>
      </c>
      <c r="B52" s="10" t="inlineStr">
        <is>
          <t>Barbosa, E. and Lira, L. and Filho, M.S. and Babadopulos, L. and Soares, J. and Santos, G. and Bastos, J.</t>
        </is>
      </c>
      <c r="C52" s="10" t="inlineStr">
        <is>
          <t>2024</t>
        </is>
      </c>
      <c r="D52" s="10" t="inlineStr">
        <is>
          <t>Mechanical Analysis through Non-Destructive Testing of Recycled Porous Friction Course Asphalt Mixture</t>
        </is>
      </c>
      <c r="E52" s="10" t="inlineStr">
        <is>
          <t>IR</t>
        </is>
      </c>
      <c r="F52" s="10" t="inlineStr">
        <is>
          <t>Complex modulus (E*), Resilience modulus</t>
        </is>
      </c>
      <c r="G52" s="10" t="inlineStr">
        <is>
          <t>High</t>
        </is>
      </c>
      <c r="H52" s="10" t="n">
        <v>3</v>
      </c>
      <c r="I52" s="10" t="inlineStr">
        <is>
          <t>conventional-test comparison (Complex modulus (E*), Resilience modulus); multiple material types (2); RAP/RAS or recycled materials; additives/modifiers</t>
        </is>
      </c>
      <c r="J52" s="10" t="n">
        <v>0</v>
      </c>
      <c r="K52" s="10" t="inlineStr">
        <is>
          <t>Test parameters not documented in the form</t>
        </is>
      </c>
      <c r="L52" s="10" t="n">
        <v>0</v>
      </c>
      <c r="M52" s="10" t="n">
        <v>0</v>
      </c>
      <c r="N52" s="10" t="n">
        <v>0</v>
      </c>
      <c r="O52" s="10" t="n">
        <v>0</v>
      </c>
      <c r="P52" s="10" t="inlineStr">
        <is>
          <t>Not described</t>
        </is>
      </c>
      <c r="Q52" s="10" t="inlineStr">
        <is>
          <t>Not reported</t>
        </is>
      </c>
      <c r="R52" s="10" t="inlineStr">
        <is>
          <t>Not described</t>
        </is>
      </c>
      <c r="S52" s="10" t="inlineStr">
        <is>
          <t>Not reported</t>
        </is>
      </c>
      <c r="T52" s="10" t="inlineStr">
        <is>
          <t>Not reported</t>
        </is>
      </c>
      <c r="U52" s="10" t="n">
        <v>2</v>
      </c>
      <c r="V52" s="10" t="inlineStr">
        <is>
          <t>2S2P1D</t>
        </is>
      </c>
      <c r="W52" s="10" t="inlineStr">
        <is>
          <t>Master curve construction, Comparison of results from different tests (e.g. between MWP tests and complex modulus tests)</t>
        </is>
      </c>
      <c r="X52" s="10" t="n">
        <v>1</v>
      </c>
      <c r="Y52" s="10" t="inlineStr">
        <is>
          <t>RAP decreases elasticity and increases stiffness
Complex modulus tests and IRT show similar stiffness behavior supporting ND approach
RM test is inconsistent due to limited fundamental characterization and small specimen size</t>
        </is>
      </c>
      <c r="Z52" s="10" t="inlineStr">
        <is>
          <t>Not reported</t>
        </is>
      </c>
      <c r="AA52" s="10" t="inlineStr">
        <is>
          <t>Application Focus</t>
        </is>
      </c>
      <c r="AB52" s="10" t="inlineStr">
        <is>
          <t>None</t>
        </is>
      </c>
      <c r="AC52" s="10" t="inlineStr">
        <is>
          <t>No</t>
        </is>
      </c>
      <c r="AD52" s="10" t="inlineStr">
        <is>
          <t>Single highest technical score</t>
        </is>
      </c>
      <c r="AE52" s="10" t="inlineStr">
        <is>
          <t>High</t>
        </is>
      </c>
      <c r="AF52" s="10" t="inlineStr">
        <is>
          <t>Hot Mixture Asphalt (HMA)</t>
        </is>
      </c>
      <c r="AG52" s="10" t="inlineStr">
        <is>
          <t>Cylinder; Disc</t>
        </is>
      </c>
      <c r="AH52" s="10" t="inlineStr">
        <is>
          <t>App=3, Meth=0, DA=0 (SigProc=0, PropC=0, IdM=0). Single highest technical score.</t>
        </is>
      </c>
    </row>
    <row r="53">
      <c r="A53" s="10" t="inlineStr">
        <is>
          <t>P125</t>
        </is>
      </c>
      <c r="B53" s="10" t="inlineStr">
        <is>
          <t>Majhi, Debanjan and Karmakar, Sandip and Roy, Tapas Kumar</t>
        </is>
      </c>
      <c r="C53" s="10" t="inlineStr">
        <is>
          <t>2017</t>
        </is>
      </c>
      <c r="D53" s="10" t="inlineStr">
        <is>
          <t>Reliability of Ultrasonic Pulse Velocity Method for Determining Dynamic Modulus of Asphalt Mixtures</t>
        </is>
      </c>
      <c r="E53" s="10" t="inlineStr">
        <is>
          <t>UT</t>
        </is>
      </c>
      <c r="F53" s="10" t="inlineStr">
        <is>
          <t>None reported</t>
        </is>
      </c>
      <c r="G53" s="10" t="inlineStr">
        <is>
          <t>Not reported</t>
        </is>
      </c>
      <c r="H53" s="10" t="n">
        <v>1</v>
      </c>
      <c r="I53" s="10" t="inlineStr">
        <is>
          <t>additives/modifiers</t>
        </is>
      </c>
      <c r="J53" s="10" t="n">
        <v>3</v>
      </c>
      <c r="K53" s="10" t="inlineStr">
        <is>
          <t>central frequency (UT); configuration (UT); repetitions (UT); temperature (UT); transducer type (UT); wave type (UT); methodological comment (UT)</t>
        </is>
      </c>
      <c r="L53" s="10" t="n">
        <v>1</v>
      </c>
      <c r="M53" s="10" t="n">
        <v>1</v>
      </c>
      <c r="N53" s="10" t="n">
        <v>2</v>
      </c>
      <c r="O53" s="10" t="n">
        <v>0</v>
      </c>
      <c r="P53" s="10" t="inlineStr">
        <is>
          <t>Described (unclassified)</t>
        </is>
      </c>
      <c r="Q53" s="10" t="inlineStr">
        <is>
          <t>|E*| / dynamic modulus</t>
        </is>
      </c>
      <c r="R53" s="10" t="inlineStr">
        <is>
          <t>Not described</t>
        </is>
      </c>
      <c r="S53" s="10" t="inlineStr">
        <is>
          <t>Norm of the complex modulus</t>
        </is>
      </c>
      <c r="T53" s="10" t="inlineStr">
        <is>
          <t>Not reported</t>
        </is>
      </c>
      <c r="U53" s="10" t="n">
        <v>0</v>
      </c>
      <c r="V53" s="10" t="inlineStr">
        <is>
          <t>None</t>
        </is>
      </c>
      <c r="W53" s="10" t="inlineStr">
        <is>
          <t>Not reported</t>
        </is>
      </c>
      <c r="X53" s="10" t="n">
        <v>1</v>
      </c>
      <c r="Y53" s="10" t="inlineStr">
        <is>
          <t>Not applicable</t>
        </is>
      </c>
      <c r="Z53" s="10" t="inlineStr">
        <is>
          <t>Should be excluded from the review</t>
        </is>
      </c>
      <c r="AA53" s="10" t="inlineStr">
        <is>
          <t>Testing Methodology Focus</t>
        </is>
      </c>
      <c r="AB53" s="10" t="inlineStr">
        <is>
          <t>None</t>
        </is>
      </c>
      <c r="AC53" s="10" t="inlineStr">
        <is>
          <t>No</t>
        </is>
      </c>
      <c r="AD53" s="10" t="inlineStr">
        <is>
          <t>Single highest technical score</t>
        </is>
      </c>
      <c r="AE53" s="10" t="inlineStr">
        <is>
          <t>High</t>
        </is>
      </c>
      <c r="AF53" s="10" t="inlineStr">
        <is>
          <t>Hot Mixture Asphalt (HMA)</t>
        </is>
      </c>
      <c r="AG53" s="10" t="inlineStr">
        <is>
          <t>Cylinder</t>
        </is>
      </c>
      <c r="AH53" s="10" t="inlineStr">
        <is>
          <t>App=1, Meth=3, DA=1 (SigProc=1, PropC=2, IdM=0). Single highest technical score.</t>
        </is>
      </c>
    </row>
    <row r="54">
      <c r="A54" s="10" t="inlineStr">
        <is>
          <t>P83</t>
        </is>
      </c>
      <c r="B54" s="10" t="inlineStr">
        <is>
          <t>Sakhaeifar, Maryam S. and Richard Kim, Y. and Garcia Montano, Blanca E.</t>
        </is>
      </c>
      <c r="C54" s="10" t="inlineStr">
        <is>
          <t>2017</t>
        </is>
      </c>
      <c r="D54" s="10" t="inlineStr">
        <is>
          <t>Individual temperature based models for nondestructive evaluation of complex moduli in asphalt concrete</t>
        </is>
      </c>
      <c r="E54" s="10" t="inlineStr">
        <is>
          <t>IR/UT</t>
        </is>
      </c>
      <c r="F54" s="10" t="inlineStr">
        <is>
          <t>AASHTO TP62 dynamic modulus test</t>
        </is>
      </c>
      <c r="G54" s="10" t="inlineStr">
        <is>
          <t>High</t>
        </is>
      </c>
      <c r="H54" s="10" t="n">
        <v>3</v>
      </c>
      <c r="I54" s="10" t="inlineStr">
        <is>
          <t>conventional-test comparison (AASHTO TP62 dynamic modulus test); multiple material types (2); RAP/RAS or recycled materials; QC / NDE</t>
        </is>
      </c>
      <c r="J54" s="10" t="n">
        <v>3</v>
      </c>
      <c r="K54" s="10" t="inlineStr">
        <is>
          <t>excitation source (IR); sensors (IR); boundary conditions (IR); vibration modes (IR); standard/reference (IR); repetitions (IR); temperature (IR); methodological comment (IR)</t>
        </is>
      </c>
      <c r="L54" s="10" t="n">
        <v>2</v>
      </c>
      <c r="M54" s="10" t="n">
        <v>1</v>
      </c>
      <c r="N54" s="10" t="n">
        <v>3</v>
      </c>
      <c r="O54" s="10" t="n">
        <v>2</v>
      </c>
      <c r="P54" s="10" t="inlineStr">
        <is>
          <t>FFT</t>
        </is>
      </c>
      <c r="Q54" s="10" t="inlineStr">
        <is>
          <t>|E*| / dynamic modulus, phase angle, damping, storage/loss modulus, Young’s/elastic modulus, resonant frequency</t>
        </is>
      </c>
      <c r="R54" s="10" t="inlineStr">
        <is>
          <t>detailed signal-based (FRF/modal/peak-based), direct analytical / empirical equation</t>
        </is>
      </c>
      <c r="S54" s="10" t="inlineStr">
        <is>
          <t>Norm of the complex modulus, Phase angle of the complex modulus, storage/elastic modulus, damping ratio, resonant frequency</t>
        </is>
      </c>
      <c r="T54" s="10" t="inlineStr">
        <is>
          <t>Analytical method based on closed-form solutions of wave equations</t>
        </is>
      </c>
      <c r="U54" s="10" t="n">
        <v>2</v>
      </c>
      <c r="V54" s="10" t="inlineStr">
        <is>
          <t>Sigmoidal, CAM model for binder master-curve construction; individual temperature-based predictive models, including the final selected sigmoidal p3 models.</t>
        </is>
      </c>
      <c r="W54" s="10" t="inlineStr">
        <is>
          <t>Master curve construction, development and validation of individual temperature-based predictive models for HMA dynamic modulus.</t>
        </is>
      </c>
      <c r="X54" s="10" t="n">
        <v>2</v>
      </c>
      <c r="Y54" s="10" t="inlineStr">
        <is>
          <t>The study demonstrates that impact resonance testing can be used as a rapid nondestructive method to estimate the dynamic modulus of HMA mixtures and support master-curve construction. It compares IR-derived modulus values with conventional AASHTO TP62 dynamic modulus results and develops temperature-based predictive models for dynamic modulus estimation.</t>
        </is>
      </c>
      <c r="Z54" s="10" t="inlineStr">
        <is>
          <t>This paper is highly relevant for comparison with other MWP studies because it directly links IR measurements with complex modulus characterization, TTSP, and master-curve construction. It is especially useful for studies evaluating whether resonance-based methods can reduce or complement conventional dynamic modulus testing. Comparisons should consider that the IR approach relies on resonant-frequency identification, damping/geometry corrections, and shift-factor assumptions.</t>
        </is>
      </c>
      <c r="AA54" s="10" t="inlineStr">
        <is>
          <t>Application Focus</t>
        </is>
      </c>
      <c r="AB54" s="10" t="inlineStr">
        <is>
          <t>Testing Methodology Focus</t>
        </is>
      </c>
      <c r="AC54" s="10" t="inlineStr">
        <is>
          <t>Yes</t>
        </is>
      </c>
      <c r="AD54" s="10" t="inlineStr">
        <is>
          <t>Scores tied at 3; ABK/ABL emphasis resolved to Application Focus</t>
        </is>
      </c>
      <c r="AE54" s="10" t="inlineStr">
        <is>
          <t>Medium</t>
        </is>
      </c>
      <c r="AF54" s="10" t="inlineStr">
        <is>
          <t>Hot Mixture Asphalt (HMA)</t>
        </is>
      </c>
      <c r="AG54" s="10" t="inlineStr">
        <is>
          <t>Cylinder</t>
        </is>
      </c>
      <c r="AH54" s="10" t="inlineStr">
        <is>
          <t>App=3, Meth=3, DA=2 (SigProc=1, PropC=3, IdM=2). Scores tied at 3; ABK/ABL emphasis resolved to Application Focus.</t>
        </is>
      </c>
    </row>
    <row r="55">
      <c r="A55" s="10" t="inlineStr">
        <is>
          <t>P152</t>
        </is>
      </c>
      <c r="B55" s="10" t="inlineStr">
        <is>
          <t>Rahul, M.S. and Jakati, S.S. and Sahana, K. and Shiva Kumar, G.</t>
        </is>
      </c>
      <c r="C55" s="10" t="inlineStr">
        <is>
          <t>2024</t>
        </is>
      </c>
      <c r="D55" s="10" t="inlineStr">
        <is>
          <t>Utilizing Chicken Feather Powder as a Bio-modifier for Asphalt Binder and Mixture Characterization</t>
        </is>
      </c>
      <c r="E55" s="10" t="inlineStr">
        <is>
          <t>UT</t>
        </is>
      </c>
      <c r="F55" s="10" t="inlineStr">
        <is>
          <t>Moisture sensitivity, Rutting test, Marshall stability; Indirect tensile strength; TSR</t>
        </is>
      </c>
      <c r="G55" s="10" t="inlineStr">
        <is>
          <t>Low</t>
        </is>
      </c>
      <c r="H55" s="10" t="n">
        <v>2</v>
      </c>
      <c r="I55" s="10" t="inlineStr">
        <is>
          <t>conventional-test comparison (Moisture sensitivity, Rutting test, Marshall stability; Indirect tensile strength; TSR); multiple material types (5); additives/modifiers</t>
        </is>
      </c>
      <c r="J55" s="10" t="n">
        <v>3</v>
      </c>
      <c r="K55" s="10" t="inlineStr">
        <is>
          <t>central frequency (UT); configuration (UT); standard/reference (UT); temperature (UT); transducer type (UT); wave type (UT); methodological comment (UT)</t>
        </is>
      </c>
      <c r="L55" s="10" t="n">
        <v>2</v>
      </c>
      <c r="M55" s="10" t="n">
        <v>0</v>
      </c>
      <c r="N55" s="10" t="n">
        <v>2</v>
      </c>
      <c r="O55" s="10" t="n">
        <v>1</v>
      </c>
      <c r="P55" s="10" t="inlineStr">
        <is>
          <t>Not described</t>
        </is>
      </c>
      <c r="Q55" s="10" t="inlineStr">
        <is>
          <t>|E*| / dynamic modulus, Young’s/elastic modulus</t>
        </is>
      </c>
      <c r="R55" s="10" t="inlineStr">
        <is>
          <t>Domain reported only</t>
        </is>
      </c>
      <c r="S55" s="10" t="inlineStr">
        <is>
          <t>"elastic modulus" and "dynamic modulus" (unclear how calculation is done)</t>
        </is>
      </c>
      <c r="T55" s="10" t="inlineStr">
        <is>
          <t>unclear (they cite TDOT, 2006) | probably first peak arrival (no comment is made)</t>
        </is>
      </c>
      <c r="U55" s="10" t="n">
        <v>0</v>
      </c>
      <c r="V55" s="10" t="inlineStr">
        <is>
          <t>None</t>
        </is>
      </c>
      <c r="W55" s="10" t="inlineStr">
        <is>
          <t>Not reported</t>
        </is>
      </c>
      <c r="X55" s="10" t="n">
        <v>1</v>
      </c>
      <c r="Y55" s="10" t="inlineStr">
        <is>
          <t>The focus is to demonstrate possibility of use of a waste (CFP) in asphalt concrete. It also uses ultrasonic time-of-flight to detect changes after moisture damage and 81% of variance in tensile strength ratio is captured by UPV interpretation.</t>
        </is>
      </c>
      <c r="Z55" s="10" t="inlineStr">
        <is>
          <t>Not reported</t>
        </is>
      </c>
      <c r="AA55" s="10" t="inlineStr">
        <is>
          <t>Testing Methodology Focus</t>
        </is>
      </c>
      <c r="AB55" s="10" t="inlineStr">
        <is>
          <t>Data Analysis Type</t>
        </is>
      </c>
      <c r="AC55" s="10" t="inlineStr">
        <is>
          <t>No</t>
        </is>
      </c>
      <c r="AD55" s="10" t="inlineStr">
        <is>
          <t>Single highest technical score</t>
        </is>
      </c>
      <c r="AE55" s="10" t="inlineStr">
        <is>
          <t>High</t>
        </is>
      </c>
      <c r="AF55" s="10" t="inlineStr">
        <is>
          <t>Hot Mixture Asphalt (HMA)</t>
        </is>
      </c>
      <c r="AG55" s="10" t="inlineStr">
        <is>
          <t>Cylinder</t>
        </is>
      </c>
      <c r="AH55" s="10" t="inlineStr">
        <is>
          <t>App=2, Meth=3, DA=2 (SigProc=0, PropC=2, IdM=1). Single highest technical score.</t>
        </is>
      </c>
    </row>
    <row r="56">
      <c r="A56" s="10" t="inlineStr">
        <is>
          <t>P88</t>
        </is>
      </c>
      <c r="B56" s="10" t="inlineStr">
        <is>
          <t>Kim, Y.Richard and Lee, Yung-Chien</t>
        </is>
      </c>
      <c r="C56" s="10" t="inlineStr">
        <is>
          <t>1995</t>
        </is>
      </c>
      <c r="D56" s="10" t="inlineStr">
        <is>
          <t>Interrelationships among stiffnesses of asphalt-aggregate mixtures</t>
        </is>
      </c>
      <c r="E56" s="10" t="inlineStr">
        <is>
          <t>IR</t>
        </is>
      </c>
      <c r="F56" s="10" t="inlineStr">
        <is>
          <t>Complex modulus (E*), Static creep and Relaxation modulus; Indirect tensile modulus; Backcalculated field modulus</t>
        </is>
      </c>
      <c r="G56" s="10" t="inlineStr">
        <is>
          <t>High</t>
        </is>
      </c>
      <c r="H56" s="10" t="n">
        <v>2</v>
      </c>
      <c r="I56" s="10" t="inlineStr">
        <is>
          <t>conventional-test comparison (Complex modulus (E*), Static creep and Relaxation modulus; Indirect tensile modulus; Backcalculated field modulus); multiple material types (2); field/pavement assessment</t>
        </is>
      </c>
      <c r="J56" s="10" t="n">
        <v>2</v>
      </c>
      <c r="K56" s="10" t="inlineStr">
        <is>
          <t>excitation source (IR); sensors (IR); vibration modes (IR); standard/reference (IR); temperature (IR); methodological comment (IR)</t>
        </is>
      </c>
      <c r="L56" s="10" t="n">
        <v>2</v>
      </c>
      <c r="M56" s="10" t="n">
        <v>1</v>
      </c>
      <c r="N56" s="10" t="n">
        <v>3</v>
      </c>
      <c r="O56" s="10" t="n">
        <v>1</v>
      </c>
      <c r="P56" s="10" t="inlineStr">
        <is>
          <t>FFT</t>
        </is>
      </c>
      <c r="Q56" s="10" t="inlineStr">
        <is>
          <t>|E*| / dynamic modulus, Poisson’s ratio</t>
        </is>
      </c>
      <c r="R56" s="10" t="inlineStr">
        <is>
          <t>direct analytical / empirical equation</t>
        </is>
      </c>
      <c r="S56" s="10" t="inlineStr">
        <is>
          <t>Norm of the complex modulus, Poisson’s ratio</t>
        </is>
      </c>
      <c r="T56" s="10" t="inlineStr">
        <is>
          <t>Analytical method based on closed-form solutions of wave equations</t>
        </is>
      </c>
      <c r="U56" s="10" t="n">
        <v>2</v>
      </c>
      <c r="V56" s="10" t="inlineStr">
        <is>
          <t>creep compliance is expressed in a generalized power law (GPL) equation</t>
        </is>
      </c>
      <c r="W56" s="10" t="inlineStr">
        <is>
          <t>Master curve construction, Comparison of results from different tests (e.g. between MWP tests and complex modulus tests)</t>
        </is>
      </c>
      <c r="X56" s="10" t="n">
        <v>2</v>
      </c>
      <c r="Y56" s="10" t="inlineStr">
        <is>
          <t>Demonstrated for a variety of rheological tests that resonance testing is promising, that it matches classical results if carefully interpreted. Also, as a strong part of the paper, it also associated the methods with field back-calculated moduli.</t>
        </is>
      </c>
      <c r="Z56" s="10" t="inlineStr">
        <is>
          <t>Attention to strain/stress levels. At the time of the research this was not carefully looked (no non-linearity investigation during the comparison with classical tests).</t>
        </is>
      </c>
      <c r="AA56" s="10" t="inlineStr">
        <is>
          <t>Application Focus</t>
        </is>
      </c>
      <c r="AB56" s="10" t="inlineStr">
        <is>
          <t>Testing Methodology Focus</t>
        </is>
      </c>
      <c r="AC56" s="10" t="inlineStr">
        <is>
          <t>Yes</t>
        </is>
      </c>
      <c r="AD56" s="10" t="inlineStr">
        <is>
          <t>Scores tied at 2; ABK/ABL not decisive; richer form evidence favoured Application Focus</t>
        </is>
      </c>
      <c r="AE56" s="10" t="inlineStr">
        <is>
          <t>Low</t>
        </is>
      </c>
      <c r="AF56" s="10" t="inlineStr">
        <is>
          <t>Hot Mixture Asphalt (HMA)</t>
        </is>
      </c>
      <c r="AG56" s="10" t="inlineStr">
        <is>
          <t>Cylinder; In situ / pavement</t>
        </is>
      </c>
      <c r="AH56" s="10" t="inlineStr">
        <is>
          <t>App=2, Meth=2, DA=2 (SigProc=1, PropC=3, IdM=1). Scores tied at 2; ABK/ABL not decisive; richer form evidence favoured Application Focus.</t>
        </is>
      </c>
    </row>
    <row r="57">
      <c r="A57" s="10" t="inlineStr">
        <is>
          <t>P141</t>
        </is>
      </c>
      <c r="B57" s="10" t="inlineStr">
        <is>
          <t>Larcher, N. and Takarli, M. and Angellier, N. and Petit, C. and Sebbah, H.</t>
        </is>
      </c>
      <c r="C57" s="10" t="inlineStr">
        <is>
          <t>2015</t>
        </is>
      </c>
      <c r="D57" s="10" t="inlineStr">
        <is>
          <t>Towards a viscoelastic mechanical characterization of asphalt materials by ultrasonic measurements</t>
        </is>
      </c>
      <c r="E57" s="10" t="inlineStr">
        <is>
          <t>UT</t>
        </is>
      </c>
      <c r="F57" s="10" t="inlineStr">
        <is>
          <t>Complex modulus (E*)</t>
        </is>
      </c>
      <c r="G57" s="10" t="inlineStr">
        <is>
          <t>High</t>
        </is>
      </c>
      <c r="H57" s="10" t="n">
        <v>2</v>
      </c>
      <c r="I57" s="10" t="inlineStr">
        <is>
          <t>conventional-test comparison (Complex modulus (E*)); density/air-void evaluation</t>
        </is>
      </c>
      <c r="J57" s="10" t="n">
        <v>3</v>
      </c>
      <c r="K57" s="10" t="inlineStr">
        <is>
          <t>central frequency (UT); configuration (UT); repetitions (UT); temperature (UT); transducer type (UT); wave type (UT); methodological comment (UT)</t>
        </is>
      </c>
      <c r="L57" s="10" t="n">
        <v>2</v>
      </c>
      <c r="M57" s="10" t="n">
        <v>2</v>
      </c>
      <c r="N57" s="10" t="n">
        <v>3</v>
      </c>
      <c r="O57" s="10" t="n">
        <v>1</v>
      </c>
      <c r="P57" s="10" t="inlineStr">
        <is>
          <t>Hilbert transform, FFT, zero-padding</t>
        </is>
      </c>
      <c r="Q57" s="10" t="inlineStr">
        <is>
          <t>|E*| / dynamic modulus, phase angle, wave velocity</t>
        </is>
      </c>
      <c r="R57" s="10" t="inlineStr">
        <is>
          <t>direct analytical / empirical equation</t>
        </is>
      </c>
      <c r="S57" s="10" t="inlineStr">
        <is>
          <t>Norm of the complex modulus, Phase angle of the complex modulus, P-waves/S-waves velocities</t>
        </is>
      </c>
      <c r="T57" s="10" t="inlineStr">
        <is>
          <t>Analytical method based on closed-form solutions of wave equations | Threshold method, Hilbert transform</t>
        </is>
      </c>
      <c r="U57" s="10" t="n">
        <v>2</v>
      </c>
      <c r="V57" s="10" t="inlineStr">
        <is>
          <t>2S2P1D</t>
        </is>
      </c>
      <c r="W57" s="10" t="inlineStr">
        <is>
          <t>Master curve construction, Comparison of results from different tests (e.g. between MWP tests and complex modulus tests)</t>
        </is>
      </c>
      <c r="X57" s="10" t="n">
        <v>1</v>
      </c>
      <c r="Y57" s="10" t="inlineStr">
        <is>
          <t>Detailed data analysis  and signal processing combined with rheological modelling</t>
        </is>
      </c>
      <c r="Z57" s="10" t="inlineStr">
        <is>
          <t>Not reported</t>
        </is>
      </c>
      <c r="AA57" s="10" t="inlineStr">
        <is>
          <t>Testing Methodology Focus</t>
        </is>
      </c>
      <c r="AB57" s="10" t="inlineStr">
        <is>
          <t>Data Analysis Type</t>
        </is>
      </c>
      <c r="AC57" s="10" t="inlineStr">
        <is>
          <t>No</t>
        </is>
      </c>
      <c r="AD57" s="10" t="inlineStr">
        <is>
          <t>Single highest technical score</t>
        </is>
      </c>
      <c r="AE57" s="10" t="inlineStr">
        <is>
          <t>High</t>
        </is>
      </c>
      <c r="AF57" s="10" t="inlineStr">
        <is>
          <t>Hot Mixture Asphalt (HMA)</t>
        </is>
      </c>
      <c r="AG57" s="10" t="inlineStr">
        <is>
          <t>Prism / beam; Trapezoidal</t>
        </is>
      </c>
      <c r="AH57" s="10" t="inlineStr">
        <is>
          <t>App=2, Meth=3, DA=2 (SigProc=2, PropC=3, IdM=1). Single highest technical score.</t>
        </is>
      </c>
    </row>
    <row r="58">
      <c r="A58" s="10" t="inlineStr">
        <is>
          <t>P67</t>
        </is>
      </c>
      <c r="B58" s="10" t="inlineStr">
        <is>
          <t>Tavassoti-Kheiry, P. and Boz, I. and Solaimanian, M. and Qiu, T.</t>
        </is>
      </c>
      <c r="C58" s="10" t="inlineStr">
        <is>
          <t>2018</t>
        </is>
      </c>
      <c r="D58" s="10" t="inlineStr">
        <is>
          <t>Evaluation of nondestructiveness of resonant column testing for characterization of asphalt concrete properties</t>
        </is>
      </c>
      <c r="E58" s="10" t="inlineStr">
        <is>
          <t>IR</t>
        </is>
      </c>
      <c r="F58" s="10" t="inlineStr">
        <is>
          <t>Resonant column testing (RC), including torsional resonant-frequency testing for shear modulus and damping/free-vibration testing for damping ratio</t>
        </is>
      </c>
      <c r="G58" s="10" t="inlineStr">
        <is>
          <t>High</t>
        </is>
      </c>
      <c r="H58" s="10" t="n">
        <v>2</v>
      </c>
      <c r="I58" s="10" t="inlineStr">
        <is>
          <t>conventional-test comparison (Resonant column testing (RC), including torsional resonant-frequency testing for shear modulus and damping/free-vibration testing for damping ratio); RAP/RAS or recycled materials</t>
        </is>
      </c>
      <c r="J58" s="10" t="n">
        <v>3</v>
      </c>
      <c r="K58" s="10" t="inlineStr">
        <is>
          <t>excitation source (IR); sensors (IR); boundary conditions (IR); vibration modes (IR); standard/reference (IR); repetitions (IR); temperature (IR); methodological comment (IR)</t>
        </is>
      </c>
      <c r="L58" s="10" t="n">
        <v>2</v>
      </c>
      <c r="M58" s="10" t="n">
        <v>2</v>
      </c>
      <c r="N58" s="10" t="n">
        <v>1</v>
      </c>
      <c r="O58" s="10" t="n">
        <v>1</v>
      </c>
      <c r="P58" s="10" t="inlineStr">
        <is>
          <t>FFT, filtering, windowing, zero-padding</t>
        </is>
      </c>
      <c r="Q58" s="10" t="inlineStr">
        <is>
          <t>Young’s/elastic modulus, resonant frequency</t>
        </is>
      </c>
      <c r="R58" s="10" t="inlineStr">
        <is>
          <t>direct analytical / empirical equation</t>
        </is>
      </c>
      <c r="S58" s="10" t="inlineStr">
        <is>
          <t>Young’s modulus from impact resonance testing; resonant frequencies were also measured</t>
        </is>
      </c>
      <c r="T58" s="10" t="inlineStr">
        <is>
          <t>Analytical method based on closed-form solutions of wave equations</t>
        </is>
      </c>
      <c r="U58" s="10" t="n">
        <v>0</v>
      </c>
      <c r="V58" s="10" t="inlineStr">
        <is>
          <t>None</t>
        </is>
      </c>
      <c r="W58" s="10" t="inlineStr">
        <is>
          <t>not applicable; the study did not perform rheological modeling or master-curve construction.</t>
        </is>
      </c>
      <c r="X58" s="10" t="n">
        <v>2</v>
      </c>
      <c r="Y58" s="10" t="inlineStr">
        <is>
          <t>The study demonstrates the use of impact resonance testing as a nondestructive method for determining small-strain Young’s modulus of asphalt concrete specimens and for assessing whether resonant column testing affects specimen integrity. It also links IRT results with resonant column measurements of shear modulus and damping ratio across different temperatures.</t>
        </is>
      </c>
      <c r="Z58" s="10" t="inlineStr">
        <is>
          <t>This paper is highly relevant for comparison with other MWP studies because it directly addresses resonance-based characterization of asphalt mixtures, temperature-dependent dynamic properties, and the relationship between IRT and another dynamic mechanical test. However, comparison with complex modulus studies should consider that the reported moduli are small-strain resonance-based properties rather than conventional E* master-curve values.</t>
        </is>
      </c>
      <c r="AA58" s="10" t="inlineStr">
        <is>
          <t>Testing Methodology Focus</t>
        </is>
      </c>
      <c r="AB58" s="10" t="inlineStr">
        <is>
          <t>Data Analysis Type</t>
        </is>
      </c>
      <c r="AC58" s="10" t="inlineStr">
        <is>
          <t>No</t>
        </is>
      </c>
      <c r="AD58" s="10" t="inlineStr">
        <is>
          <t>Single highest technical score</t>
        </is>
      </c>
      <c r="AE58" s="10" t="inlineStr">
        <is>
          <t>High</t>
        </is>
      </c>
      <c r="AF58" s="10" t="inlineStr">
        <is>
          <t>Hot Mixture Asphalt (HMA)</t>
        </is>
      </c>
      <c r="AG58" s="10" t="inlineStr">
        <is>
          <t>Cylinder</t>
        </is>
      </c>
      <c r="AH58" s="10" t="inlineStr">
        <is>
          <t>App=2, Meth=3, DA=2 (SigProc=2, PropC=1, IdM=1). Single highest technical score.</t>
        </is>
      </c>
    </row>
    <row r="59">
      <c r="A59" s="10" t="inlineStr">
        <is>
          <t>P72</t>
        </is>
      </c>
      <c r="B59" s="10" t="inlineStr">
        <is>
          <t>Fan, L. and Zheng, J. and Peng, S. and Xun, Z. and Chen, G.</t>
        </is>
      </c>
      <c r="C59" s="10" t="inlineStr">
        <is>
          <t>2023</t>
        </is>
      </c>
      <c r="D59" s="10" t="inlineStr">
        <is>
          <t>Experimental Investigation on the Influence of Crack Width of Asphalt Concrete on the Repair Effect of Microbially Induced Calcite Precipitation</t>
        </is>
      </c>
      <c r="E59" s="10" t="inlineStr">
        <is>
          <t>UT</t>
        </is>
      </c>
      <c r="F59" s="10" t="inlineStr">
        <is>
          <t>Compressive strength, indirect tensil strength, SEM/EDS</t>
        </is>
      </c>
      <c r="G59" s="10" t="inlineStr">
        <is>
          <t>Low</t>
        </is>
      </c>
      <c r="H59" s="10" t="n">
        <v>3</v>
      </c>
      <c r="I59" s="10" t="inlineStr">
        <is>
          <t>conventional-test comparison (Compressive strength, indirect tensil strength, SEM/EDS); multiple material types (5); additives/modifiers; cracking/damage</t>
        </is>
      </c>
      <c r="J59" s="10" t="n">
        <v>2</v>
      </c>
      <c r="K59" s="10" t="inlineStr">
        <is>
          <t>configuration (UT); transducer type (UT); wave type (UT)</t>
        </is>
      </c>
      <c r="L59" s="10" t="n">
        <v>1</v>
      </c>
      <c r="M59" s="10" t="n">
        <v>0</v>
      </c>
      <c r="N59" s="10" t="n">
        <v>0</v>
      </c>
      <c r="O59" s="10" t="n">
        <v>1</v>
      </c>
      <c r="P59" s="10" t="inlineStr">
        <is>
          <t>Not described</t>
        </is>
      </c>
      <c r="Q59" s="10" t="inlineStr">
        <is>
          <t>wave velocity</t>
        </is>
      </c>
      <c r="R59" s="10" t="inlineStr">
        <is>
          <t>Domain reported only</t>
        </is>
      </c>
      <c r="S59" s="10" t="inlineStr">
        <is>
          <t>P-waves/S-waves velocities</t>
        </is>
      </c>
      <c r="T59" s="10" t="inlineStr">
        <is>
          <t>Not reported. Probably 1st peak arrival</t>
        </is>
      </c>
      <c r="U59" s="10" t="n">
        <v>0</v>
      </c>
      <c r="V59" s="10" t="inlineStr">
        <is>
          <t>None</t>
        </is>
      </c>
      <c r="W59" s="10" t="inlineStr">
        <is>
          <t>Not reported</t>
        </is>
      </c>
      <c r="X59" s="10" t="n">
        <v>1</v>
      </c>
      <c r="Y59" s="10" t="inlineStr">
        <is>
          <t>Proof of concept for using UPV for detecting the build-up of strength of a repair material for cracks.</t>
        </is>
      </c>
      <c r="Z59" s="10" t="inlineStr">
        <is>
          <t>Not reported</t>
        </is>
      </c>
      <c r="AA59" s="10" t="inlineStr">
        <is>
          <t>Application Focus</t>
        </is>
      </c>
      <c r="AB59" s="10" t="inlineStr">
        <is>
          <t>Testing Methodology Focus</t>
        </is>
      </c>
      <c r="AC59" s="10" t="inlineStr">
        <is>
          <t>No</t>
        </is>
      </c>
      <c r="AD59" s="10" t="inlineStr">
        <is>
          <t>Single highest technical score</t>
        </is>
      </c>
      <c r="AE59" s="10" t="inlineStr">
        <is>
          <t>High</t>
        </is>
      </c>
      <c r="AF59" s="10" t="inlineStr">
        <is>
          <t>Cold mixture / emulsion-treated material</t>
        </is>
      </c>
      <c r="AG59" s="10" t="inlineStr">
        <is>
          <t>Cube</t>
        </is>
      </c>
      <c r="AH59" s="10" t="inlineStr">
        <is>
          <t>App=3, Meth=2, DA=1 (SigProc=0, PropC=0, IdM=1). Single highest technical score.</t>
        </is>
      </c>
    </row>
    <row r="60">
      <c r="A60" s="10" t="inlineStr">
        <is>
          <t>P56</t>
        </is>
      </c>
      <c r="B60" s="10" t="inlineStr">
        <is>
          <t>Grilli, V. and Grilli, A. and Graziani, A. and Jaczewski, M.</t>
        </is>
      </c>
      <c r="C60" s="10" t="inlineStr">
        <is>
          <t>2024</t>
        </is>
      </c>
      <c r="D60" s="10" t="inlineStr">
        <is>
          <t>Effect of strain level on the stiffness of cold recycled bituminous mixtures</t>
        </is>
      </c>
      <c r="E60" s="10" t="inlineStr">
        <is>
          <t>UT</t>
        </is>
      </c>
      <c r="F60" s="10" t="inlineStr">
        <is>
          <t>Indirect tensile stiffness modulus test</t>
        </is>
      </c>
      <c r="G60" s="10" t="inlineStr">
        <is>
          <t>Low</t>
        </is>
      </c>
      <c r="H60" s="10" t="n">
        <v>2</v>
      </c>
      <c r="I60" s="10" t="inlineStr">
        <is>
          <t>conventional-test comparison (Indirect tensile stiffness modulus test); RAP/RAS or recycled materials; additives/modifiers</t>
        </is>
      </c>
      <c r="J60" s="10" t="n">
        <v>3</v>
      </c>
      <c r="K60" s="10" t="inlineStr">
        <is>
          <t>central frequency (UT); configuration (UT); standard/reference (UT); temperature (UT); transducer type (UT); wave type (UT)</t>
        </is>
      </c>
      <c r="L60" s="10" t="n">
        <v>2</v>
      </c>
      <c r="M60" s="10" t="n">
        <v>0</v>
      </c>
      <c r="N60" s="10" t="n">
        <v>2</v>
      </c>
      <c r="O60" s="10" t="n">
        <v>1</v>
      </c>
      <c r="P60" s="10" t="inlineStr">
        <is>
          <t>Not described</t>
        </is>
      </c>
      <c r="Q60" s="10" t="inlineStr">
        <is>
          <t>|E*| / dynamic modulus, wave velocity</t>
        </is>
      </c>
      <c r="R60" s="10" t="inlineStr">
        <is>
          <t>direct analytical / empirical equation</t>
        </is>
      </c>
      <c r="S60" s="10" t="inlineStr">
        <is>
          <t>Norm of the complex modulus, P-waves/S-waves velocities</t>
        </is>
      </c>
      <c r="T60" s="10" t="inlineStr">
        <is>
          <t>Analytical method based on closed-form solutions of wave equations | unclear, probably first peak arrival.</t>
        </is>
      </c>
      <c r="U60" s="10" t="n">
        <v>0</v>
      </c>
      <c r="V60" s="10" t="inlineStr">
        <is>
          <t>None</t>
        </is>
      </c>
      <c r="W60" s="10" t="inlineStr">
        <is>
          <t>Not reported</t>
        </is>
      </c>
      <c r="X60" s="10" t="n">
        <v>1</v>
      </c>
      <c r="Y60" s="10" t="inlineStr">
        <is>
          <t>Paper identifies that indirect tension tests can produce damage even at deformations considered small for this test.</t>
        </is>
      </c>
      <c r="Z60" s="10" t="inlineStr">
        <is>
          <t>Not reported</t>
        </is>
      </c>
      <c r="AA60" s="10" t="inlineStr">
        <is>
          <t>Testing Methodology Focus</t>
        </is>
      </c>
      <c r="AB60" s="10" t="inlineStr">
        <is>
          <t>Data Analysis Type</t>
        </is>
      </c>
      <c r="AC60" s="10" t="inlineStr">
        <is>
          <t>No</t>
        </is>
      </c>
      <c r="AD60" s="10" t="inlineStr">
        <is>
          <t>Single highest technical score</t>
        </is>
      </c>
      <c r="AE60" s="10" t="inlineStr">
        <is>
          <t>High</t>
        </is>
      </c>
      <c r="AF60" s="10" t="inlineStr">
        <is>
          <t>Cement-treated or hybrid material</t>
        </is>
      </c>
      <c r="AG60" s="10" t="inlineStr">
        <is>
          <t>Cylinder</t>
        </is>
      </c>
      <c r="AH60" s="10" t="inlineStr">
        <is>
          <t>App=2, Meth=3, DA=2 (SigProc=0, PropC=2, IdM=1). Single highest technical score.</t>
        </is>
      </c>
    </row>
    <row r="61">
      <c r="A61" s="10" t="inlineStr">
        <is>
          <t>P24</t>
        </is>
      </c>
      <c r="B61" s="10" t="inlineStr">
        <is>
          <t>Dareyni, Mohammad and Vahid Pourjafar, Seyed and Mohammadzadeh Moghaddam, Abolfazl</t>
        </is>
      </c>
      <c r="C61" s="10" t="inlineStr">
        <is>
          <t>2023</t>
        </is>
      </c>
      <c r="D61" s="10" t="inlineStr">
        <is>
          <t>Cationic asphalt emulsion as an additive of RCC Pavement: Exploring for Mode-I fracture behavior and dynamic modulus properties</t>
        </is>
      </c>
      <c r="E61" s="10" t="inlineStr">
        <is>
          <t>UT</t>
        </is>
      </c>
      <c r="F61" s="10" t="inlineStr">
        <is>
          <t>Complex modulus (E*), SCB fracture test</t>
        </is>
      </c>
      <c r="G61" s="10" t="inlineStr">
        <is>
          <t>Low</t>
        </is>
      </c>
      <c r="H61" s="10" t="n">
        <v>2</v>
      </c>
      <c r="I61" s="10" t="inlineStr">
        <is>
          <t>conventional-test comparison (Complex modulus (E*), SCB fracture test); multiple material types (5); additives/modifiers</t>
        </is>
      </c>
      <c r="J61" s="10" t="n">
        <v>3</v>
      </c>
      <c r="K61" s="10" t="inlineStr">
        <is>
          <t>central frequency (UT); configuration (UT); standard/reference (UT); temperature (UT); transducer type (UT); wave type (UT)</t>
        </is>
      </c>
      <c r="L61" s="10" t="n">
        <v>1</v>
      </c>
      <c r="M61" s="10" t="n">
        <v>0</v>
      </c>
      <c r="N61" s="10" t="n">
        <v>0</v>
      </c>
      <c r="O61" s="10" t="n">
        <v>1</v>
      </c>
      <c r="P61" s="10" t="inlineStr">
        <is>
          <t>Not described</t>
        </is>
      </c>
      <c r="Q61" s="10" t="inlineStr">
        <is>
          <t>wave velocity</t>
        </is>
      </c>
      <c r="R61" s="10" t="inlineStr">
        <is>
          <t>Domain reported only</t>
        </is>
      </c>
      <c r="S61" s="10" t="inlineStr">
        <is>
          <t>P-waves/S-waves velocities</t>
        </is>
      </c>
      <c r="T61" s="10" t="inlineStr">
        <is>
          <t>likely 1st peak (more a concrete paper with bitumen as modifier)</t>
        </is>
      </c>
      <c r="U61" s="10" t="n">
        <v>1</v>
      </c>
      <c r="V61" s="10" t="inlineStr">
        <is>
          <t>No particular rheological modelling. Only correlation between |E*| and UPV.</t>
        </is>
      </c>
      <c r="W61" s="10" t="inlineStr">
        <is>
          <t>Not reported</t>
        </is>
      </c>
      <c r="X61" s="10" t="n">
        <v>1</v>
      </c>
      <c r="Y61" s="10" t="inlineStr">
        <is>
          <t>Practical application of emulsion as a modifier for Portland cement roller-compacted concrete. Set of regression models (but not generalized) for predicting fracture and stiffness properties based on UPV measurements.</t>
        </is>
      </c>
      <c r="Z61" s="10" t="inlineStr">
        <is>
          <t>Not reported</t>
        </is>
      </c>
      <c r="AA61" s="10" t="inlineStr">
        <is>
          <t>Testing Methodology Focus</t>
        </is>
      </c>
      <c r="AB61" s="10" t="inlineStr">
        <is>
          <t>Application Focus</t>
        </is>
      </c>
      <c r="AC61" s="10" t="inlineStr">
        <is>
          <t>No</t>
        </is>
      </c>
      <c r="AD61" s="10" t="inlineStr">
        <is>
          <t>Single highest technical score</t>
        </is>
      </c>
      <c r="AE61" s="10" t="inlineStr">
        <is>
          <t>High</t>
        </is>
      </c>
      <c r="AF61" s="10" t="inlineStr">
        <is>
          <t>Cement-treated or hybrid material</t>
        </is>
      </c>
      <c r="AG61" s="10" t="inlineStr">
        <is>
          <t>Cylinder</t>
        </is>
      </c>
      <c r="AH61" s="10" t="inlineStr">
        <is>
          <t>App=2, Meth=3, DA=1 (SigProc=0, PropC=0, IdM=1). Single highest technical score.</t>
        </is>
      </c>
    </row>
    <row r="62">
      <c r="A62" s="10" t="inlineStr">
        <is>
          <t>P40</t>
        </is>
      </c>
      <c r="B62" s="10" t="inlineStr">
        <is>
          <t>Cheng, Y.-C. and Zhang, P. and Jiao, Y.-B. and Wang, Y.-D. and Tao, J.-L.</t>
        </is>
      </c>
      <c r="C62" s="10" t="inlineStr">
        <is>
          <t>2013</t>
        </is>
      </c>
      <c r="D62" s="10" t="inlineStr">
        <is>
          <t>Damage simulation and ultrasonic detection of asphalt mixture under the coupling effects of water-temperature-radiation</t>
        </is>
      </c>
      <c r="E62" s="10" t="inlineStr">
        <is>
          <t>UT</t>
        </is>
      </c>
      <c r="F62" s="10" t="inlineStr">
        <is>
          <t>Moisture sensitivity, Tests after Water-Temperature-Radiation (W-T-R) cycles (up to 12).</t>
        </is>
      </c>
      <c r="G62" s="10" t="inlineStr">
        <is>
          <t>Low</t>
        </is>
      </c>
      <c r="H62" s="10" t="n">
        <v>3</v>
      </c>
      <c r="I62" s="10" t="inlineStr">
        <is>
          <t>conventional-test comparison (Moisture sensitivity, Tests after Water-Temperature-Radiation (W-T-R) cycles (up to 12).); multiple material types (5); cracking/damage; temperature effects (multiple temperatures)</t>
        </is>
      </c>
      <c r="J62" s="10" t="n">
        <v>2</v>
      </c>
      <c r="K62" s="10" t="inlineStr">
        <is>
          <t>configuration (UT); temperature (UT); transducer type (UT); wave type (UT); methodological comment (UT)</t>
        </is>
      </c>
      <c r="L62" s="10" t="n">
        <v>1</v>
      </c>
      <c r="M62" s="10" t="n">
        <v>1</v>
      </c>
      <c r="N62" s="10" t="n">
        <v>0</v>
      </c>
      <c r="O62" s="10" t="n">
        <v>1</v>
      </c>
      <c r="P62" s="10" t="inlineStr">
        <is>
          <t>ToF picking</t>
        </is>
      </c>
      <c r="Q62" s="10" t="inlineStr">
        <is>
          <t>wave velocity</t>
        </is>
      </c>
      <c r="R62" s="10" t="inlineStr">
        <is>
          <t>Domain reported only</t>
        </is>
      </c>
      <c r="S62" s="10" t="inlineStr">
        <is>
          <t>P-waves/S-waves velocities</t>
        </is>
      </c>
      <c r="T62" s="10" t="inlineStr">
        <is>
          <t>Analysis stopped at wave velocity. | Peak arrival</t>
        </is>
      </c>
      <c r="U62" s="10" t="n">
        <v>0</v>
      </c>
      <c r="V62" s="10" t="inlineStr">
        <is>
          <t>None</t>
        </is>
      </c>
      <c r="W62" s="10" t="inlineStr">
        <is>
          <t>Not reported</t>
        </is>
      </c>
      <c r="X62" s="10" t="n">
        <v>2</v>
      </c>
      <c r="Y62" s="10" t="inlineStr">
        <is>
          <t>demonstration of a relationship between ultrasound velocity with a damage indicator (splitting tensile ratio after Water-Temperature-Radiation cycles).</t>
        </is>
      </c>
      <c r="Z62" s="10" t="inlineStr">
        <is>
          <t>attention to the conditions of each test results (conditions are sometimes confusing in this paper).</t>
        </is>
      </c>
      <c r="AA62" s="10" t="inlineStr">
        <is>
          <t>Application Focus</t>
        </is>
      </c>
      <c r="AB62" s="10" t="inlineStr">
        <is>
          <t>Testing Methodology Focus</t>
        </is>
      </c>
      <c r="AC62" s="10" t="inlineStr">
        <is>
          <t>No</t>
        </is>
      </c>
      <c r="AD62" s="10" t="inlineStr">
        <is>
          <t>Single highest technical score</t>
        </is>
      </c>
      <c r="AE62" s="10" t="inlineStr">
        <is>
          <t>High</t>
        </is>
      </c>
      <c r="AF62" s="10" t="inlineStr">
        <is>
          <t>Hot Mixture Asphalt (HMA)</t>
        </is>
      </c>
      <c r="AG62" s="10" t="inlineStr">
        <is>
          <t>Cylinder</t>
        </is>
      </c>
      <c r="AH62" s="10" t="inlineStr">
        <is>
          <t>App=3, Meth=2, DA=1 (SigProc=1, PropC=0, IdM=1). Single highest technical score.</t>
        </is>
      </c>
    </row>
    <row r="63">
      <c r="A63" s="10" t="inlineStr">
        <is>
          <t>P145</t>
        </is>
      </c>
      <c r="B63" s="10" t="inlineStr">
        <is>
          <t>Jinrong, W. and Kai, Q. and Dongdong, M.</t>
        </is>
      </c>
      <c r="C63" s="10" t="inlineStr">
        <is>
          <t>2014</t>
        </is>
      </c>
      <c r="D63" s="10" t="inlineStr">
        <is>
          <t>Ultrasonic test in asphalt concrete under freeze-thaw and corrosion action</t>
        </is>
      </c>
      <c r="E63" s="10" t="inlineStr">
        <is>
          <t>UT</t>
        </is>
      </c>
      <c r="F63" s="10" t="inlineStr">
        <is>
          <t>Indirect tensile strength</t>
        </is>
      </c>
      <c r="G63" s="10" t="inlineStr">
        <is>
          <t>Low</t>
        </is>
      </c>
      <c r="H63" s="10" t="n">
        <v>2</v>
      </c>
      <c r="I63" s="10" t="inlineStr">
        <is>
          <t>conventional-test comparison (Indirect tensile strength); moisture/conditioning</t>
        </is>
      </c>
      <c r="J63" s="10" t="n">
        <v>2</v>
      </c>
      <c r="K63" s="10" t="inlineStr">
        <is>
          <t>configuration (UT); repetitions (UT); temperature (UT); transducer type (UT); wave type (UT); methodological comment (UT)</t>
        </is>
      </c>
      <c r="L63" s="10" t="n">
        <v>1</v>
      </c>
      <c r="M63" s="10" t="n">
        <v>0</v>
      </c>
      <c r="N63" s="10" t="n">
        <v>0</v>
      </c>
      <c r="O63" s="10" t="n">
        <v>1</v>
      </c>
      <c r="P63" s="10" t="inlineStr">
        <is>
          <t>Not described</t>
        </is>
      </c>
      <c r="Q63" s="10" t="inlineStr">
        <is>
          <t>wave velocity</t>
        </is>
      </c>
      <c r="R63" s="10" t="inlineStr">
        <is>
          <t>Domain reported only</t>
        </is>
      </c>
      <c r="S63" s="10" t="inlineStr">
        <is>
          <t>P-waves/S-waves velocities</t>
        </is>
      </c>
      <c r="T63" s="10" t="inlineStr">
        <is>
          <t>Not reported</t>
        </is>
      </c>
      <c r="U63" s="10" t="n">
        <v>0</v>
      </c>
      <c r="V63" s="10" t="inlineStr">
        <is>
          <t>None</t>
        </is>
      </c>
      <c r="W63" s="10" t="inlineStr">
        <is>
          <t>Not reported</t>
        </is>
      </c>
      <c r="X63" s="10" t="n">
        <v>2</v>
      </c>
      <c r="Y63" s="10" t="inlineStr">
        <is>
          <t>Shows an application case to use UT to study the F/T resistance of bituminous mixtures.</t>
        </is>
      </c>
      <c r="Z63" s="10" t="inlineStr">
        <is>
          <t>This paper is a low quality paper, it is poorly written, a lot of information is missing in the methodology and the analysis sections.</t>
        </is>
      </c>
      <c r="AA63" s="10" t="inlineStr">
        <is>
          <t>Testing Methodology Focus</t>
        </is>
      </c>
      <c r="AB63" s="10" t="inlineStr">
        <is>
          <t>Application Focus</t>
        </is>
      </c>
      <c r="AC63" s="10" t="inlineStr">
        <is>
          <t>Yes</t>
        </is>
      </c>
      <c r="AD63" s="10" t="inlineStr">
        <is>
          <t>Scores tied at 2; ABK/ABL not decisive; richer form evidence favoured Testing Methodology Focus</t>
        </is>
      </c>
      <c r="AE63" s="10" t="inlineStr">
        <is>
          <t>Low</t>
        </is>
      </c>
      <c r="AF63" s="10" t="inlineStr">
        <is>
          <t>Hot Mixture Asphalt (HMA)</t>
        </is>
      </c>
      <c r="AG63" s="10" t="inlineStr">
        <is>
          <t>Disc</t>
        </is>
      </c>
      <c r="AH63" s="10" t="inlineStr">
        <is>
          <t>App=2, Meth=2, DA=1 (SigProc=0, PropC=0, IdM=1). Scores tied at 2; ABK/ABL not decisive; richer form evidence favoured Testing Methodology Focus.</t>
        </is>
      </c>
    </row>
    <row r="64">
      <c r="A64" s="10" t="inlineStr">
        <is>
          <t>P81</t>
        </is>
      </c>
      <c r="B64" s="10" t="inlineStr">
        <is>
          <t>Tavassoti, P. and Ameen, T.H. and Baaj, H. and Cascante, G.</t>
        </is>
      </c>
      <c r="C64" s="10" t="inlineStr">
        <is>
          <t>2022</t>
        </is>
      </c>
      <c r="D64" s="10" t="inlineStr">
        <is>
          <t>Improving the Modulus Master Curve of Bituminous Mixes Using Ultrasonic Measurements</t>
        </is>
      </c>
      <c r="E64" s="10" t="inlineStr">
        <is>
          <t>UT</t>
        </is>
      </c>
      <c r="F64" s="10" t="inlineStr">
        <is>
          <t>Complex modulus (E*)</t>
        </is>
      </c>
      <c r="G64" s="10" t="inlineStr">
        <is>
          <t>High</t>
        </is>
      </c>
      <c r="H64" s="10" t="n">
        <v>1</v>
      </c>
      <c r="I64" s="10" t="inlineStr">
        <is>
          <t>conventional-test comparison (Complex modulus (E*))</t>
        </is>
      </c>
      <c r="J64" s="10" t="n">
        <v>2</v>
      </c>
      <c r="K64" s="10" t="inlineStr">
        <is>
          <t>central frequency (UT); configuration (UT); temperature (UT); transducer type (UT); wave type (UT); methodological comment (UT)</t>
        </is>
      </c>
      <c r="L64" s="10" t="n">
        <v>2</v>
      </c>
      <c r="M64" s="10" t="n">
        <v>0</v>
      </c>
      <c r="N64" s="10" t="n">
        <v>2</v>
      </c>
      <c r="O64" s="10" t="n">
        <v>1</v>
      </c>
      <c r="P64" s="10" t="inlineStr">
        <is>
          <t>Not described</t>
        </is>
      </c>
      <c r="Q64" s="10" t="inlineStr">
        <is>
          <t>|E*| / dynamic modulus, wave velocity</t>
        </is>
      </c>
      <c r="R64" s="10" t="inlineStr">
        <is>
          <t>direct analytical / empirical equation</t>
        </is>
      </c>
      <c r="S64" s="10" t="inlineStr">
        <is>
          <t>Norm of the complex modulus, P-waves/S-waves velocities</t>
        </is>
      </c>
      <c r="T64" s="10" t="inlineStr">
        <is>
          <t>Analytical method based on closed-form solutions of wave equations</t>
        </is>
      </c>
      <c r="U64" s="10" t="n">
        <v>2</v>
      </c>
      <c r="V64" s="10" t="inlineStr">
        <is>
          <t>The generalized non-symmetric Richards sigmoid function</t>
        </is>
      </c>
      <c r="W64" s="10" t="inlineStr">
        <is>
          <t>Master curve construction</t>
        </is>
      </c>
      <c r="X64" s="10" t="n">
        <v>1</v>
      </c>
      <c r="Y64" s="10" t="inlineStr">
        <is>
          <t>It shows an impactful application of UT to improve the characterization of bituminous mixtures at high frequencies/low temperatures.</t>
        </is>
      </c>
      <c r="Z64" s="10" t="inlineStr">
        <is>
          <t>Not reported</t>
        </is>
      </c>
      <c r="AA64" s="10" t="inlineStr">
        <is>
          <t>Testing Methodology Focus</t>
        </is>
      </c>
      <c r="AB64" s="10" t="inlineStr">
        <is>
          <t>Data Analysis Type</t>
        </is>
      </c>
      <c r="AC64" s="10" t="inlineStr">
        <is>
          <t>Yes</t>
        </is>
      </c>
      <c r="AD64" s="10" t="inlineStr">
        <is>
          <t>Scores tied at 2; ABK/ABL not decisive; richer form evidence favoured Testing Methodology Focus</t>
        </is>
      </c>
      <c r="AE64" s="10" t="inlineStr">
        <is>
          <t>Low</t>
        </is>
      </c>
      <c r="AF64" s="10" t="inlineStr">
        <is>
          <t>Hot Mixture Asphalt (HMA)</t>
        </is>
      </c>
      <c r="AG64" s="10" t="inlineStr">
        <is>
          <t>Cylinder</t>
        </is>
      </c>
      <c r="AH64" s="10" t="inlineStr">
        <is>
          <t>App=1, Meth=2, DA=2 (SigProc=0, PropC=2, IdM=1). Scores tied at 2; ABK/ABL not decisive; richer form evidence favoured Testing Methodology Focus.</t>
        </is>
      </c>
    </row>
    <row r="65">
      <c r="A65" s="10" t="inlineStr">
        <is>
          <t>P51</t>
        </is>
      </c>
      <c r="B65" s="10" t="inlineStr">
        <is>
          <t>Mahdavi, Alireza and Moghaddam, Abolfazl Mohammadzadeh and Dareyni, Mohammad</t>
        </is>
      </c>
      <c r="C65" s="10" t="inlineStr">
        <is>
          <t>2021</t>
        </is>
      </c>
      <c r="D65" s="10" t="inlineStr">
        <is>
          <t>Durability and Mechanical Properties of Roller Compacted Concrete Containing Coarse Reclaimed Asphalt Pavement</t>
        </is>
      </c>
      <c r="E65" s="10" t="inlineStr">
        <is>
          <t>UT</t>
        </is>
      </c>
      <c r="F65" s="10" t="inlineStr">
        <is>
          <t>None reported</t>
        </is>
      </c>
      <c r="G65" s="10" t="inlineStr">
        <is>
          <t>Not reported</t>
        </is>
      </c>
      <c r="H65" s="10" t="n">
        <v>2</v>
      </c>
      <c r="I65" s="10" t="inlineStr">
        <is>
          <t>multiple material types (5); RAP/RAS or recycled materials; durability</t>
        </is>
      </c>
      <c r="J65" s="10" t="n">
        <v>2</v>
      </c>
      <c r="K65" s="10" t="inlineStr">
        <is>
          <t>configuration (UT); standard/reference (UT); wave type (UT); methodological comment (UT)</t>
        </is>
      </c>
      <c r="L65" s="10" t="n">
        <v>1</v>
      </c>
      <c r="M65" s="10" t="n">
        <v>0</v>
      </c>
      <c r="N65" s="10" t="n">
        <v>0</v>
      </c>
      <c r="O65" s="10" t="n">
        <v>1</v>
      </c>
      <c r="P65" s="10" t="inlineStr">
        <is>
          <t>Not described</t>
        </is>
      </c>
      <c r="Q65" s="10" t="inlineStr">
        <is>
          <t>wave velocity</t>
        </is>
      </c>
      <c r="R65" s="10" t="inlineStr">
        <is>
          <t>direct analytical / empirical equation</t>
        </is>
      </c>
      <c r="S65" s="10" t="inlineStr">
        <is>
          <t>P-waves/S-waves velocities, correlations with compressive strength, splitting tensile strength, static modulus of elasticity, and flexural strength</t>
        </is>
      </c>
      <c r="T65" s="10" t="inlineStr">
        <is>
          <t>empirical correlation/regression between UPV and mechanical properties</t>
        </is>
      </c>
      <c r="U65" s="10" t="n">
        <v>0</v>
      </c>
      <c r="V65" s="10" t="inlineStr">
        <is>
          <t>None</t>
        </is>
      </c>
      <c r="W65" s="10" t="inlineStr">
        <is>
          <t>Not reported</t>
        </is>
      </c>
      <c r="X65" s="10" t="n">
        <v>2</v>
      </c>
      <c r="Y65" s="10" t="inlineStr">
        <is>
          <t>The study demonstrates the use of ultrasonic pulse velocity (UPV) as a non-destructive indicator for evaluating RAP-containing roller compacted concrete, with correlations to compressive strength, splitting tensile strength, static modulus of elasticity, and flexural strength.</t>
        </is>
      </c>
      <c r="Z65" s="10" t="inlineStr">
        <is>
          <t>This paper is useful for comparison with UT studies using UPV as a strength/stiffness indicator and for evaluating RAP-containing cement-treated or hybrid materials. It is less directly comparable with asphalt MWP studies that derive complex modulus, phase angle, frequency-dependent properties, or rheological master curves.</t>
        </is>
      </c>
      <c r="AA65" s="10" t="inlineStr">
        <is>
          <t>Application Focus</t>
        </is>
      </c>
      <c r="AB65" s="10" t="inlineStr">
        <is>
          <t>Testing Methodology Focus</t>
        </is>
      </c>
      <c r="AC65" s="10" t="inlineStr">
        <is>
          <t>Yes</t>
        </is>
      </c>
      <c r="AD65" s="10" t="inlineStr">
        <is>
          <t>Scores tied at 2; ABK/ABL emphasis resolved to Application Focus</t>
        </is>
      </c>
      <c r="AE65" s="10" t="inlineStr">
        <is>
          <t>Medium</t>
        </is>
      </c>
      <c r="AF65" s="10" t="inlineStr">
        <is>
          <t>Cement-treated or hybrid material</t>
        </is>
      </c>
      <c r="AG65" s="10" t="inlineStr">
        <is>
          <t>Cube; Cylinder; Prism / beam</t>
        </is>
      </c>
      <c r="AH65" s="10" t="inlineStr">
        <is>
          <t>App=2, Meth=2, DA=1 (SigProc=0, PropC=0, IdM=1). Scores tied at 2; ABK/ABL emphasis resolved to Application Focus.</t>
        </is>
      </c>
    </row>
    <row r="66">
      <c r="A66" s="10" t="inlineStr">
        <is>
          <t>P97</t>
        </is>
      </c>
      <c r="B66" s="10" t="inlineStr">
        <is>
          <t>Sarsam, S.I. and Kadium, N.S.</t>
        </is>
      </c>
      <c r="C66" s="10" t="inlineStr">
        <is>
          <t>2019</t>
        </is>
      </c>
      <c r="D66" s="10" t="inlineStr">
        <is>
          <t>Modeling the strength properties of Asphalt Concrete using NDT</t>
        </is>
      </c>
      <c r="E66" s="10" t="inlineStr">
        <is>
          <t>UT</t>
        </is>
      </c>
      <c r="F66" s="10" t="inlineStr">
        <is>
          <t>Moisture sensitivity, Indirect tensile strength and Marshall stability</t>
        </is>
      </c>
      <c r="G66" s="10" t="inlineStr">
        <is>
          <t>Low</t>
        </is>
      </c>
      <c r="H66" s="10" t="n">
        <v>1</v>
      </c>
      <c r="I66" s="10" t="inlineStr">
        <is>
          <t>conventional-test comparison (Moisture sensitivity, Indirect tensile strength and Marshall stability)</t>
        </is>
      </c>
      <c r="J66" s="10" t="n">
        <v>3</v>
      </c>
      <c r="K66" s="10" t="inlineStr">
        <is>
          <t>central frequency (UT); configuration (UT); repetitions (UT); standard/reference (UT); transducer type (UT); wave type (UT); methodological comment (UT)</t>
        </is>
      </c>
      <c r="L66" s="10" t="n">
        <v>1</v>
      </c>
      <c r="M66" s="10" t="n">
        <v>0</v>
      </c>
      <c r="N66" s="10" t="n">
        <v>0</v>
      </c>
      <c r="O66" s="10" t="n">
        <v>1</v>
      </c>
      <c r="P66" s="10" t="inlineStr">
        <is>
          <t>Not described</t>
        </is>
      </c>
      <c r="Q66" s="10" t="inlineStr">
        <is>
          <t>wave velocity</t>
        </is>
      </c>
      <c r="R66" s="10" t="inlineStr">
        <is>
          <t>Domain reported only</t>
        </is>
      </c>
      <c r="S66" s="10" t="inlineStr">
        <is>
          <t>P-waves/S-waves velocities</t>
        </is>
      </c>
      <c r="T66" s="10" t="inlineStr">
        <is>
          <t>Not reported</t>
        </is>
      </c>
      <c r="U66" s="10" t="n">
        <v>0</v>
      </c>
      <c r="V66" s="10" t="inlineStr">
        <is>
          <t>None</t>
        </is>
      </c>
      <c r="W66" s="10" t="inlineStr">
        <is>
          <t>Not reported</t>
        </is>
      </c>
      <c r="X66" s="10" t="n">
        <v>1</v>
      </c>
      <c r="Y66" s="10" t="inlineStr">
        <is>
          <t>No interesting contribution for this review.</t>
        </is>
      </c>
      <c r="Z66" s="10" t="inlineStr">
        <is>
          <t>Not reported</t>
        </is>
      </c>
      <c r="AA66" s="10" t="inlineStr">
        <is>
          <t>Testing Methodology Focus</t>
        </is>
      </c>
      <c r="AB66" s="10" t="inlineStr">
        <is>
          <t>None</t>
        </is>
      </c>
      <c r="AC66" s="10" t="inlineStr">
        <is>
          <t>No</t>
        </is>
      </c>
      <c r="AD66" s="10" t="inlineStr">
        <is>
          <t>Single highest technical score</t>
        </is>
      </c>
      <c r="AE66" s="10" t="inlineStr">
        <is>
          <t>High</t>
        </is>
      </c>
      <c r="AF66" s="10" t="inlineStr">
        <is>
          <t>Hot Mixture Asphalt (HMA)</t>
        </is>
      </c>
      <c r="AG66" s="10" t="inlineStr">
        <is>
          <t>Disc</t>
        </is>
      </c>
      <c r="AH66" s="10" t="inlineStr">
        <is>
          <t>App=1, Meth=3, DA=1 (SigProc=0, PropC=0, IdM=1). Single highest technical score.</t>
        </is>
      </c>
    </row>
    <row r="67">
      <c r="A67" s="10" t="inlineStr">
        <is>
          <t>P35</t>
        </is>
      </c>
      <c r="B67" s="10" t="inlineStr">
        <is>
          <t>Xie, T. and Qiu, Y. and Jiang, Z. and Lan, B.</t>
        </is>
      </c>
      <c r="C67" s="10" t="inlineStr">
        <is>
          <t>2007</t>
        </is>
      </c>
      <c r="D67" s="10" t="inlineStr">
        <is>
          <t>Compaction quality of bitumen mixtures based on ultrasonic methods</t>
        </is>
      </c>
      <c r="E67" s="10" t="inlineStr">
        <is>
          <t>UT</t>
        </is>
      </c>
      <c r="F67" s="10" t="inlineStr">
        <is>
          <t>None reported</t>
        </is>
      </c>
      <c r="G67" s="10" t="inlineStr">
        <is>
          <t>Medium</t>
        </is>
      </c>
      <c r="H67" s="10" t="n">
        <v>1</v>
      </c>
      <c r="I67" s="10" t="inlineStr">
        <is>
          <t>density/air-void evaluation</t>
        </is>
      </c>
      <c r="J67" s="10" t="n">
        <v>2</v>
      </c>
      <c r="K67" s="10" t="inlineStr">
        <is>
          <t>central frequency (UT); configuration (UT); repetitions (UT); standard/reference (UT); methodological comment (UT)</t>
        </is>
      </c>
      <c r="L67" s="10" t="n">
        <v>1</v>
      </c>
      <c r="M67" s="10" t="n">
        <v>0</v>
      </c>
      <c r="N67" s="10" t="n">
        <v>0</v>
      </c>
      <c r="O67" s="10" t="n">
        <v>1</v>
      </c>
      <c r="P67" s="10" t="inlineStr">
        <is>
          <t>Not described</t>
        </is>
      </c>
      <c r="Q67" s="10" t="inlineStr">
        <is>
          <t>wave velocity</t>
        </is>
      </c>
      <c r="R67" s="10" t="inlineStr">
        <is>
          <t>direct analytical / empirical equation</t>
        </is>
      </c>
      <c r="S67" s="10" t="inlineStr">
        <is>
          <t>P-waves/S-waves velocities</t>
        </is>
      </c>
      <c r="T67" s="10" t="inlineStr">
        <is>
          <t>Analytical method based on closed-form solutions of wave equations</t>
        </is>
      </c>
      <c r="U67" s="10" t="n">
        <v>0</v>
      </c>
      <c r="V67" s="10" t="inlineStr">
        <is>
          <t>None</t>
        </is>
      </c>
      <c r="W67" s="10" t="inlineStr">
        <is>
          <t>No rheological modeling, master-curve construction, or comparison between MWP-derived and conventional complex modulus results was performed</t>
        </is>
      </c>
      <c r="X67" s="10" t="n">
        <v>2</v>
      </c>
      <c r="Y67" s="10" t="inlineStr">
        <is>
          <t>The study proposes a simple ultrasonic longitudinal-wave method to estimate the compact degree of bituminous mixtures using one reference specimen with known compact degree. It shows that ultrasonic wave velocity can provide a rapid, non-destructive indication of compaction quality.</t>
        </is>
      </c>
      <c r="Z67" s="10" t="inlineStr">
        <is>
          <t>This paper is useful for comparison with UT studies focused on density, compaction, or quality-control indicators rather than modulus determination. It is less directly comparable with MWP studies deriving complex modulus, phase angle, master curves, or frequency-dependent rheological properties, because the target output is compact degree.</t>
        </is>
      </c>
      <c r="AA67" s="10" t="inlineStr">
        <is>
          <t>Testing Methodology Focus</t>
        </is>
      </c>
      <c r="AB67" s="10" t="inlineStr">
        <is>
          <t>None</t>
        </is>
      </c>
      <c r="AC67" s="10" t="inlineStr">
        <is>
          <t>No</t>
        </is>
      </c>
      <c r="AD67" s="10" t="inlineStr">
        <is>
          <t>Single highest technical score</t>
        </is>
      </c>
      <c r="AE67" s="10" t="inlineStr">
        <is>
          <t>High</t>
        </is>
      </c>
      <c r="AF67" s="10" t="inlineStr">
        <is>
          <t>Hot Mixture Asphalt (HMA)</t>
        </is>
      </c>
      <c r="AG67" s="10" t="inlineStr">
        <is>
          <t>Disc; Other / special / unspecified; Prism / beam</t>
        </is>
      </c>
      <c r="AH67" s="10" t="inlineStr">
        <is>
          <t>App=1, Meth=2, DA=1 (SigProc=0, PropC=0, IdM=1). Single highest technical score.</t>
        </is>
      </c>
    </row>
    <row r="68">
      <c r="A68" s="10" t="inlineStr">
        <is>
          <t>P143</t>
        </is>
      </c>
      <c r="B68" s="10" t="inlineStr">
        <is>
          <t>du Tertre, Antonin and Kırlangıç, Ahmet Serhan and Cascante, Giovanni and Tighe, Susan L</t>
        </is>
      </c>
      <c r="C68" s="10" t="inlineStr">
        <is>
          <t>2022</t>
        </is>
      </c>
      <c r="D68" s="10" t="inlineStr">
        <is>
          <t>Ultrasonic inspection of asphalt pavements to assess longitudinal joints</t>
        </is>
      </c>
      <c r="E68" s="10" t="inlineStr">
        <is>
          <t>UT</t>
        </is>
      </c>
      <c r="F68" s="10" t="inlineStr">
        <is>
          <t>None reported</t>
        </is>
      </c>
      <c r="G68" s="10" t="inlineStr">
        <is>
          <t>Low</t>
        </is>
      </c>
      <c r="H68" s="10" t="n">
        <v>0</v>
      </c>
      <c r="I68" s="10" t="inlineStr">
        <is>
          <t>No application evidence identified in the form</t>
        </is>
      </c>
      <c r="J68" s="10" t="n">
        <v>1</v>
      </c>
      <c r="K68" s="10" t="inlineStr">
        <is>
          <t>central frequency (UT); wave type (UT); methodological comment (UT)</t>
        </is>
      </c>
      <c r="L68" s="10" t="n">
        <v>1</v>
      </c>
      <c r="M68" s="10" t="n">
        <v>0</v>
      </c>
      <c r="N68" s="10" t="n">
        <v>0</v>
      </c>
      <c r="O68" s="10" t="n">
        <v>1</v>
      </c>
      <c r="P68" s="10" t="inlineStr">
        <is>
          <t>Not described</t>
        </is>
      </c>
      <c r="Q68" s="10" t="inlineStr">
        <is>
          <t>Not reported</t>
        </is>
      </c>
      <c r="R68" s="10" t="inlineStr">
        <is>
          <t>Domain reported only</t>
        </is>
      </c>
      <c r="S68" s="10" t="inlineStr">
        <is>
          <t>Not reported</t>
        </is>
      </c>
      <c r="T68" s="10" t="inlineStr">
        <is>
          <t>Not reported</t>
        </is>
      </c>
      <c r="U68" s="10" t="n">
        <v>0</v>
      </c>
      <c r="V68" s="10" t="inlineStr">
        <is>
          <t>None</t>
        </is>
      </c>
      <c r="W68" s="10" t="inlineStr">
        <is>
          <t>Not reported</t>
        </is>
      </c>
      <c r="X68" s="10" t="n">
        <v>2</v>
      </c>
      <c r="Y68" s="10" t="inlineStr">
        <is>
          <t>This study demonstrates the use of ultrasonic surface wave measurements for the evaluation of longitudinal joint quality in asphalt pavements and proposes the Fourier Transmission Coefficient as a more stable parameter to reduce the variability observed in attenuation-based assessments.</t>
        </is>
      </c>
      <c r="Z68" s="10" t="inlineStr">
        <is>
          <t>Unlike most studies in the literature, which apply ultrasonic testing on small laboratory specimens for mechanical characterization, this study uses ultrasonic surface wave (USW) measurements on large-scale asphalt slabs and in situ pavement sections, focusing on structural evaluation of longitudinal joints under realistic field conditions.</t>
        </is>
      </c>
      <c r="AA68" s="10" t="inlineStr">
        <is>
          <t>Testing Methodology Focus</t>
        </is>
      </c>
      <c r="AB68" s="10" t="inlineStr">
        <is>
          <t>None</t>
        </is>
      </c>
      <c r="AC68" s="10" t="inlineStr">
        <is>
          <t>Yes</t>
        </is>
      </c>
      <c r="AD68" s="10" t="inlineStr">
        <is>
          <t>Scores tied at 1; ABK/ABL not decisive; richer form evidence favoured Testing Methodology Focus</t>
        </is>
      </c>
      <c r="AE68" s="10" t="inlineStr">
        <is>
          <t>Low</t>
        </is>
      </c>
      <c r="AF68" s="10" t="inlineStr">
        <is>
          <t>Hot Mixture Asphalt (HMA)</t>
        </is>
      </c>
      <c r="AG68" s="10" t="inlineStr">
        <is>
          <t>Slab / plate</t>
        </is>
      </c>
      <c r="AH68" s="10" t="inlineStr">
        <is>
          <t>App=0, Meth=1, DA=1 (SigProc=0, PropC=0, IdM=1). Scores tied at 1; ABK/ABL not decisive; richer form evidence favoured Testing Methodology Focus.</t>
        </is>
      </c>
    </row>
    <row r="69">
      <c r="A69" s="10" t="inlineStr">
        <is>
          <t>P151</t>
        </is>
      </c>
      <c r="B69" s="10" t="inlineStr">
        <is>
          <t>Arabani, M. and Khe Iry, P.T. and Ferdowsi, B.</t>
        </is>
      </c>
      <c r="C69" s="10" t="inlineStr">
        <is>
          <t>2012</t>
        </is>
      </c>
      <c r="D69" s="10" t="inlineStr">
        <is>
          <t>Use of ultrasonic pulse velocity (UPV) for assessment of HMA mixtures behavior</t>
        </is>
      </c>
      <c r="E69" s="10" t="inlineStr">
        <is>
          <t>UT</t>
        </is>
      </c>
      <c r="F69" s="10" t="inlineStr">
        <is>
          <t>Indirect Tensile Stiffness Modulus (ITSM)</t>
        </is>
      </c>
      <c r="G69" s="10" t="inlineStr">
        <is>
          <t>Low</t>
        </is>
      </c>
      <c r="H69" s="10" t="n">
        <v>1</v>
      </c>
      <c r="I69" s="10" t="inlineStr">
        <is>
          <t>conventional-test comparison (Indirect Tensile Stiffness Modulus (ITSM))</t>
        </is>
      </c>
      <c r="J69" s="10" t="n">
        <v>2</v>
      </c>
      <c r="K69" s="10" t="inlineStr">
        <is>
          <t>central frequency (UT); configuration (UT); temperature (UT); transducer type (UT); wave type (UT)</t>
        </is>
      </c>
      <c r="L69" s="10" t="n">
        <v>1</v>
      </c>
      <c r="M69" s="10" t="n">
        <v>0</v>
      </c>
      <c r="N69" s="10" t="n">
        <v>0</v>
      </c>
      <c r="O69" s="10" t="n">
        <v>1</v>
      </c>
      <c r="P69" s="10" t="inlineStr">
        <is>
          <t>Not described</t>
        </is>
      </c>
      <c r="Q69" s="10" t="inlineStr">
        <is>
          <t>wave velocity</t>
        </is>
      </c>
      <c r="R69" s="10" t="inlineStr">
        <is>
          <t>direct analytical / empirical equation</t>
        </is>
      </c>
      <c r="S69" s="10" t="inlineStr">
        <is>
          <t>P-waves/S-waves velocities</t>
        </is>
      </c>
      <c r="T69" s="10" t="inlineStr">
        <is>
          <t>Analytical method based on closed-form solutions of wave equations</t>
        </is>
      </c>
      <c r="U69" s="10" t="n">
        <v>0</v>
      </c>
      <c r="V69" s="10" t="inlineStr">
        <is>
          <t>None</t>
        </is>
      </c>
      <c r="W69" s="10" t="inlineStr">
        <is>
          <t>Not reported</t>
        </is>
      </c>
      <c r="X69" s="10" t="n">
        <v>2</v>
      </c>
      <c r="Y69" s="10" t="inlineStr">
        <is>
          <t>Demonstration that UPV-derived elastic modulus presents good agreement with ITSM stiffness modulus for HMA mixtures with varying gradation, filler content, fractured particles content, and bitumen content.</t>
        </is>
      </c>
      <c r="Z69" s="10" t="inlineStr">
        <is>
          <t>This study applies classical UPV on laboratory cylindrical asphalt specimens to estimate elastic modulus and directly compare it with ITSM stiffness modulus results</t>
        </is>
      </c>
      <c r="AA69" s="10" t="inlineStr">
        <is>
          <t>Testing Methodology Focus</t>
        </is>
      </c>
      <c r="AB69" s="10" t="inlineStr">
        <is>
          <t>None</t>
        </is>
      </c>
      <c r="AC69" s="10" t="inlineStr">
        <is>
          <t>No</t>
        </is>
      </c>
      <c r="AD69" s="10" t="inlineStr">
        <is>
          <t>Single highest technical score</t>
        </is>
      </c>
      <c r="AE69" s="10" t="inlineStr">
        <is>
          <t>High</t>
        </is>
      </c>
      <c r="AF69" s="10" t="inlineStr">
        <is>
          <t>Hot Mixture Asphalt (HMA)</t>
        </is>
      </c>
      <c r="AG69" s="10" t="inlineStr">
        <is>
          <t>Cylinder</t>
        </is>
      </c>
      <c r="AH69" s="10" t="inlineStr">
        <is>
          <t>App=1, Meth=2, DA=1 (SigProc=0, PropC=0, IdM=1). Single highest technical score.</t>
        </is>
      </c>
    </row>
    <row r="70">
      <c r="A70" s="10" t="inlineStr">
        <is>
          <t>P80</t>
        </is>
      </c>
      <c r="B70" s="10" t="inlineStr">
        <is>
          <t>Baker, Mousa Bani and Abendeh, Raed</t>
        </is>
      </c>
      <c r="C70" s="10" t="inlineStr">
        <is>
          <t>2022</t>
        </is>
      </c>
      <c r="D70" s="10" t="inlineStr">
        <is>
          <t>Improving asphalt concrete resistance to rapid freezethaw effect using HIPS polymer</t>
        </is>
      </c>
      <c r="E70" s="10" t="inlineStr">
        <is>
          <t>UT</t>
        </is>
      </c>
      <c r="F70" s="10" t="inlineStr">
        <is>
          <t>None reported</t>
        </is>
      </c>
      <c r="G70" s="10" t="inlineStr">
        <is>
          <t>Low</t>
        </is>
      </c>
      <c r="H70" s="10" t="n">
        <v>2</v>
      </c>
      <c r="I70" s="10" t="inlineStr">
        <is>
          <t>additives/modifiers; moisture/conditioning; density/air-void evaluation</t>
        </is>
      </c>
      <c r="J70" s="10" t="n">
        <v>1</v>
      </c>
      <c r="K70" s="10" t="inlineStr">
        <is>
          <t>configuration (UT); wave type (UT); methodological comment (UT)</t>
        </is>
      </c>
      <c r="L70" s="10" t="n">
        <v>1</v>
      </c>
      <c r="M70" s="10" t="n">
        <v>0</v>
      </c>
      <c r="N70" s="10" t="n">
        <v>0</v>
      </c>
      <c r="O70" s="10" t="n">
        <v>1</v>
      </c>
      <c r="P70" s="10" t="inlineStr">
        <is>
          <t>Not described</t>
        </is>
      </c>
      <c r="Q70" s="10" t="inlineStr">
        <is>
          <t>wave velocity</t>
        </is>
      </c>
      <c r="R70" s="10" t="inlineStr">
        <is>
          <t>direct analytical / empirical equation</t>
        </is>
      </c>
      <c r="S70" s="10" t="inlineStr">
        <is>
          <t>P-waves/S-waves velocities, Damage index</t>
        </is>
      </c>
      <c r="T70" s="10" t="inlineStr">
        <is>
          <t>Analytical method based on closed-form solutions of wave equations</t>
        </is>
      </c>
      <c r="U70" s="10" t="n">
        <v>0</v>
      </c>
      <c r="V70" s="10" t="inlineStr">
        <is>
          <t>None</t>
        </is>
      </c>
      <c r="W70" s="10" t="inlineStr">
        <is>
          <t>Not reported</t>
        </is>
      </c>
      <c r="X70" s="10" t="n">
        <v>1</v>
      </c>
      <c r="Y70" s="10" t="inlineStr">
        <is>
          <t>Investigation of the effect of Natural Bentonite Clay (NBC) as a partial filler replacement in asphalt concrete.
Evaluation of durability under freeze–thaw cycles using UPV</t>
        </is>
      </c>
      <c r="Z70" s="10" t="inlineStr">
        <is>
          <t>Not reported</t>
        </is>
      </c>
      <c r="AA70" s="10" t="inlineStr">
        <is>
          <t>Application Focus</t>
        </is>
      </c>
      <c r="AB70" s="10" t="inlineStr">
        <is>
          <t>None</t>
        </is>
      </c>
      <c r="AC70" s="10" t="inlineStr">
        <is>
          <t>No</t>
        </is>
      </c>
      <c r="AD70" s="10" t="inlineStr">
        <is>
          <t>Single highest technical score</t>
        </is>
      </c>
      <c r="AE70" s="10" t="inlineStr">
        <is>
          <t>High</t>
        </is>
      </c>
      <c r="AF70" s="10" t="inlineStr">
        <is>
          <t>Hot Mixture Asphalt (HMA)</t>
        </is>
      </c>
      <c r="AG70" s="10" t="inlineStr">
        <is>
          <t>Cylinder</t>
        </is>
      </c>
      <c r="AH70" s="10" t="inlineStr">
        <is>
          <t>App=2, Meth=1, DA=1 (SigProc=0, PropC=0, IdM=1). Single highest technical score.</t>
        </is>
      </c>
    </row>
    <row r="71">
      <c r="A71" s="10" t="inlineStr">
        <is>
          <t>P158</t>
        </is>
      </c>
      <c r="B71" s="10" t="inlineStr">
        <is>
          <t>Gudmarsson, Anders and Ryden, Nils and Birgisson, Björn</t>
        </is>
      </c>
      <c r="C71" s="10" t="inlineStr">
        <is>
          <t>2014</t>
        </is>
      </c>
      <c r="D71" s="10" t="inlineStr">
        <is>
          <t>Observed deviations from isotropic linear viscoelastic behavior of asphalt concrete through modal testing</t>
        </is>
      </c>
      <c r="E71" s="10" t="inlineStr">
        <is>
          <t>IR</t>
        </is>
      </c>
      <c r="F71" s="10" t="inlineStr">
        <is>
          <t>None reported</t>
        </is>
      </c>
      <c r="G71" s="10" t="inlineStr">
        <is>
          <t>Medium</t>
        </is>
      </c>
      <c r="H71" s="10" t="n">
        <v>0</v>
      </c>
      <c r="I71" s="10" t="inlineStr">
        <is>
          <t>No application evidence identified in the form</t>
        </is>
      </c>
      <c r="J71" s="10" t="n">
        <v>3</v>
      </c>
      <c r="K71" s="10" t="inlineStr">
        <is>
          <t>excitation source (IR); sensors (IR); boundary conditions (IR); vibration modes (IR); repetitions (IR); temperature (IR)</t>
        </is>
      </c>
      <c r="L71" s="10" t="n">
        <v>3</v>
      </c>
      <c r="M71" s="10" t="n">
        <v>2</v>
      </c>
      <c r="N71" s="10" t="n">
        <v>3</v>
      </c>
      <c r="O71" s="10" t="n">
        <v>3</v>
      </c>
      <c r="P71" s="10" t="inlineStr">
        <is>
          <t>FRF, coherence, FFT</t>
        </is>
      </c>
      <c r="Q71" s="10" t="inlineStr">
        <is>
          <t>|E*| / dynamic modulus, phase angle, Poisson’s ratio, complex shear modulus, shear modulus</t>
        </is>
      </c>
      <c r="R71" s="10" t="inlineStr">
        <is>
          <t>numerical inverse / back-analysis</t>
        </is>
      </c>
      <c r="S71" s="10" t="inlineStr">
        <is>
          <t>Norm of the complex modulus, Phase angle of the complex modulus, Poisson’s ratio, Complex shear modulus (G*)</t>
        </is>
      </c>
      <c r="T71" s="10" t="inlineStr">
        <is>
          <t>Numerical inverse analysis (FEM or other)</t>
        </is>
      </c>
      <c r="U71" s="10" t="n">
        <v>2</v>
      </c>
      <c r="V71" s="10" t="inlineStr">
        <is>
          <t>Havriliak–Negami</t>
        </is>
      </c>
      <c r="W71" s="10" t="inlineStr">
        <is>
          <t>Master curve construction</t>
        </is>
      </c>
      <c r="X71" s="10" t="n">
        <v>2</v>
      </c>
      <c r="Y71" s="10" t="inlineStr">
        <is>
          <t>Demonstrated that asphalt concrete does not always follow isotropic linear viscoelastic behavior. Using FRF-based modal testing and inverse FEM analysis, the study independently characterized E*, G*, and ν* and showed that the conventional isotropic relationship between these properties is valid only at high frequencies (&gt;10 kHz) and low temperatures.</t>
        </is>
      </c>
      <c r="Z71" s="10" t="inlineStr">
        <is>
          <t>This study simultaneously investigated E*, G*, and ν* using longitudinal, flexural, and torsional vibration modes on the same specimen.</t>
        </is>
      </c>
      <c r="AA71" s="10" t="inlineStr">
        <is>
          <t>Data Analysis Type</t>
        </is>
      </c>
      <c r="AB71" s="10" t="inlineStr">
        <is>
          <t>Testing Methodology Focus</t>
        </is>
      </c>
      <c r="AC71" s="10" t="inlineStr">
        <is>
          <t>Yes</t>
        </is>
      </c>
      <c r="AD71" s="10" t="inlineStr">
        <is>
          <t>Scores tied at 3; ABK/ABL emphasis resolved to Data Analysis Type</t>
        </is>
      </c>
      <c r="AE71" s="10" t="inlineStr">
        <is>
          <t>Medium</t>
        </is>
      </c>
      <c r="AF71" s="10" t="inlineStr">
        <is>
          <t>Hot Mixture Asphalt (HMA)</t>
        </is>
      </c>
      <c r="AG71" s="10" t="inlineStr">
        <is>
          <t>Prism / beam</t>
        </is>
      </c>
      <c r="AH71" s="10" t="inlineStr">
        <is>
          <t>App=0, Meth=3, DA=3 (SigProc=2, PropC=3, IdM=3). Scores tied at 3; ABK/ABL emphasis resolved to Data Analysis Type.</t>
        </is>
      </c>
    </row>
    <row r="72">
      <c r="A72" s="10" t="inlineStr">
        <is>
          <t>P77</t>
        </is>
      </c>
      <c r="B72" s="10" t="inlineStr">
        <is>
          <t>Kia, Alalea and Wong, Hong S and Cheeseman, Christopher R</t>
        </is>
      </c>
      <c r="C72" s="10" t="inlineStr">
        <is>
          <t>2022</t>
        </is>
      </c>
      <c r="D72" s="10" t="inlineStr">
        <is>
          <t>Freeze–Thaw Durability of Conventional and Novel Permeable Pavement Replacement</t>
        </is>
      </c>
      <c r="E72" s="10" t="inlineStr">
        <is>
          <t>UT</t>
        </is>
      </c>
      <c r="F72" s="10" t="inlineStr">
        <is>
          <t>Freeze-thaw resistance</t>
        </is>
      </c>
      <c r="G72" s="10" t="inlineStr">
        <is>
          <t>Low</t>
        </is>
      </c>
      <c r="H72" s="10" t="n">
        <v>2</v>
      </c>
      <c r="I72" s="10" t="inlineStr">
        <is>
          <t>conventional-test comparison (Freeze-thaw resistance); moisture/conditioning; durability</t>
        </is>
      </c>
      <c r="J72" s="10" t="n">
        <v>3</v>
      </c>
      <c r="K72" s="10" t="inlineStr">
        <is>
          <t>central frequency (UT); configuration (UT); repetitions (UT); standard/reference (UT); temperature (UT); transducer type (UT); wave type (UT)</t>
        </is>
      </c>
      <c r="L72" s="10" t="n">
        <v>1</v>
      </c>
      <c r="M72" s="10" t="n">
        <v>0</v>
      </c>
      <c r="N72" s="10" t="n">
        <v>0</v>
      </c>
      <c r="O72" s="10" t="n">
        <v>1</v>
      </c>
      <c r="P72" s="10" t="inlineStr">
        <is>
          <t>Not described</t>
        </is>
      </c>
      <c r="Q72" s="10" t="inlineStr">
        <is>
          <t>wave velocity</t>
        </is>
      </c>
      <c r="R72" s="10" t="inlineStr">
        <is>
          <t>Domain reported only</t>
        </is>
      </c>
      <c r="S72" s="10" t="inlineStr">
        <is>
          <t>P-waves/S-waves velocities</t>
        </is>
      </c>
      <c r="T72" s="10" t="inlineStr">
        <is>
          <t>Threshold method</t>
        </is>
      </c>
      <c r="U72" s="10" t="n">
        <v>0</v>
      </c>
      <c r="V72" s="10" t="inlineStr">
        <is>
          <t>None</t>
        </is>
      </c>
      <c r="W72" s="10" t="inlineStr">
        <is>
          <t>Not reported</t>
        </is>
      </c>
      <c r="X72" s="10" t="n">
        <v>1</v>
      </c>
      <c r="Y72" s="10" t="inlineStr">
        <is>
          <t>Main contribution was to material development. No contribution to NDT</t>
        </is>
      </c>
      <c r="Z72" s="10" t="inlineStr">
        <is>
          <t>Not reported</t>
        </is>
      </c>
      <c r="AA72" s="10" t="inlineStr">
        <is>
          <t>Testing Methodology Focus</t>
        </is>
      </c>
      <c r="AB72" s="10" t="inlineStr">
        <is>
          <t>Application Focus</t>
        </is>
      </c>
      <c r="AC72" s="10" t="inlineStr">
        <is>
          <t>No</t>
        </is>
      </c>
      <c r="AD72" s="10" t="inlineStr">
        <is>
          <t>Single highest technical score</t>
        </is>
      </c>
      <c r="AE72" s="10" t="inlineStr">
        <is>
          <t>High</t>
        </is>
      </c>
      <c r="AF72" s="10" t="inlineStr">
        <is>
          <t>Non-asphalt concrete material</t>
        </is>
      </c>
      <c r="AG72" s="10" t="inlineStr">
        <is>
          <t>Cube</t>
        </is>
      </c>
      <c r="AH72" s="10" t="inlineStr">
        <is>
          <t>App=2, Meth=3, DA=1 (SigProc=0, PropC=0, IdM=1). Single highest technical score.</t>
        </is>
      </c>
    </row>
    <row r="73">
      <c r="A73" s="10" t="inlineStr">
        <is>
          <t>P129</t>
        </is>
      </c>
      <c r="B73" s="10" t="inlineStr">
        <is>
          <t>Shiong, F. and Shaffie, E. and Din, M.S.I. and Mohamad Rais, N. and Kamaluddin, N.A.</t>
        </is>
      </c>
      <c r="C73" s="10" t="inlineStr">
        <is>
          <t>2025</t>
        </is>
      </c>
      <c r="D73" s="10" t="inlineStr">
        <is>
          <t>Self-healing crack of steel fibre asphalt mixture using heating method with non-destructive test-ultrasonic pulse velocity (UPV)</t>
        </is>
      </c>
      <c r="E73" s="10" t="inlineStr">
        <is>
          <t>UT</t>
        </is>
      </c>
      <c r="F73" s="10" t="inlineStr">
        <is>
          <t>Marshal Stability, Indirect tensile to damage specimens</t>
        </is>
      </c>
      <c r="G73" s="10" t="inlineStr">
        <is>
          <t>Low</t>
        </is>
      </c>
      <c r="H73" s="10" t="n">
        <v>2</v>
      </c>
      <c r="I73" s="10" t="inlineStr">
        <is>
          <t>conventional-test comparison (Marshal Stability, Indirect tensile to damage specimens); cracking/damage</t>
        </is>
      </c>
      <c r="J73" s="10" t="n">
        <v>2</v>
      </c>
      <c r="K73" s="10" t="inlineStr">
        <is>
          <t>configuration (UT); temperature (UT); transducer type (UT); wave type (UT); methodological comment (UT)</t>
        </is>
      </c>
      <c r="L73" s="10" t="n">
        <v>1</v>
      </c>
      <c r="M73" s="10" t="n">
        <v>0</v>
      </c>
      <c r="N73" s="10" t="n">
        <v>0</v>
      </c>
      <c r="O73" s="10" t="n">
        <v>1</v>
      </c>
      <c r="P73" s="10" t="inlineStr">
        <is>
          <t>Not described</t>
        </is>
      </c>
      <c r="Q73" s="10" t="inlineStr">
        <is>
          <t>wave velocity</t>
        </is>
      </c>
      <c r="R73" s="10" t="inlineStr">
        <is>
          <t>Domain reported only</t>
        </is>
      </c>
      <c r="S73" s="10" t="inlineStr">
        <is>
          <t>P-waves/S-waves velocities</t>
        </is>
      </c>
      <c r="T73" s="10" t="inlineStr">
        <is>
          <t>Not reported</t>
        </is>
      </c>
      <c r="U73" s="10" t="n">
        <v>0</v>
      </c>
      <c r="V73" s="10" t="inlineStr">
        <is>
          <t>None</t>
        </is>
      </c>
      <c r="W73" s="10" t="inlineStr">
        <is>
          <t>Not reported</t>
        </is>
      </c>
      <c r="X73" s="10" t="n">
        <v>1</v>
      </c>
      <c r="Y73" s="10" t="inlineStr">
        <is>
          <t>The study is an application case that demonstrate the UPV test is a suitable tool to investigate self-healing of SMA.</t>
        </is>
      </c>
      <c r="Z73" s="10" t="inlineStr">
        <is>
          <t>Not reported</t>
        </is>
      </c>
      <c r="AA73" s="10" t="inlineStr">
        <is>
          <t>Application Focus</t>
        </is>
      </c>
      <c r="AB73" s="10" t="inlineStr">
        <is>
          <t>Testing Methodology Focus</t>
        </is>
      </c>
      <c r="AC73" s="10" t="inlineStr">
        <is>
          <t>Yes</t>
        </is>
      </c>
      <c r="AD73" s="10" t="inlineStr">
        <is>
          <t>Scores tied at 2; ABK/ABL not decisive; richer form evidence favoured Application Focus</t>
        </is>
      </c>
      <c r="AE73" s="10" t="inlineStr">
        <is>
          <t>Low</t>
        </is>
      </c>
      <c r="AF73" s="10" t="inlineStr">
        <is>
          <t>Hot Mixture Asphalt (HMA)</t>
        </is>
      </c>
      <c r="AG73" s="10" t="inlineStr">
        <is>
          <t>Disc</t>
        </is>
      </c>
      <c r="AH73" s="10" t="inlineStr">
        <is>
          <t>App=2, Meth=2, DA=1 (SigProc=0, PropC=0, IdM=1). Scores tied at 2; ABK/ABL not decisive; richer form evidence favoured Application Focus.</t>
        </is>
      </c>
    </row>
    <row r="74">
      <c r="A74" s="10" t="inlineStr">
        <is>
          <t>P17</t>
        </is>
      </c>
      <c r="B74" s="10" t="inlineStr">
        <is>
          <t>Boz, Ilker and Chen, Xuan and Solaimanian, Mansour and American Society of Civil Engineers</t>
        </is>
      </c>
      <c r="C74" s="10" t="inlineStr">
        <is>
          <t>2017</t>
        </is>
      </c>
      <c r="D74" s="10" t="inlineStr">
        <is>
          <t>Assessment of Emulsified RAP Cold Mixes via Non-Destructive Testing</t>
        </is>
      </c>
      <c r="E74" s="10" t="inlineStr">
        <is>
          <t>UT</t>
        </is>
      </c>
      <c r="F74" s="10" t="inlineStr">
        <is>
          <t>Rutting test</t>
        </is>
      </c>
      <c r="G74" s="10" t="inlineStr">
        <is>
          <t>Medium</t>
        </is>
      </c>
      <c r="H74" s="10" t="n">
        <v>3</v>
      </c>
      <c r="I74" s="10" t="inlineStr">
        <is>
          <t>conventional-test comparison (Rutting test); multiple material types (3); RAP/RAS or recycled materials; additives/modifiers</t>
        </is>
      </c>
      <c r="J74" s="10" t="n">
        <v>2</v>
      </c>
      <c r="K74" s="10" t="inlineStr">
        <is>
          <t>central frequency (UT); configuration (UT); temperature (UT); transducer type (UT); wave type (UT); methodological comment (UT)</t>
        </is>
      </c>
      <c r="L74" s="10" t="n">
        <v>2</v>
      </c>
      <c r="M74" s="10" t="n">
        <v>0</v>
      </c>
      <c r="N74" s="10" t="n">
        <v>2</v>
      </c>
      <c r="O74" s="10" t="n">
        <v>1</v>
      </c>
      <c r="P74" s="10" t="inlineStr">
        <is>
          <t>Not described</t>
        </is>
      </c>
      <c r="Q74" s="10" t="inlineStr">
        <is>
          <t>|E*| / dynamic modulus, wave velocity</t>
        </is>
      </c>
      <c r="R74" s="10" t="inlineStr">
        <is>
          <t>direct analytical / empirical equation</t>
        </is>
      </c>
      <c r="S74" s="10" t="inlineStr">
        <is>
          <t>Norm of the complex modulus, P-waves/S-waves velocities</t>
        </is>
      </c>
      <c r="T74" s="10" t="inlineStr">
        <is>
          <t>Analytical method based on closed-form solutions of wave equations | Authors only mention that ''The velocity of the specimens were calculated by dividing the first arrival pulse of the wave by the specimen thickness.''</t>
        </is>
      </c>
      <c r="U74" s="10" t="n">
        <v>0</v>
      </c>
      <c r="V74" s="10" t="inlineStr">
        <is>
          <t>None</t>
        </is>
      </c>
      <c r="W74" s="10" t="inlineStr">
        <is>
          <t>Not reported</t>
        </is>
      </c>
      <c r="X74" s="10" t="n">
        <v>1</v>
      </c>
      <c r="Y74" s="10" t="inlineStr">
        <is>
          <t>The study demonstrates that UPV is very repeatable (even for cold mixtures with evolutive properties) and that it can be used to effectively monitor the curing of cold mixtures and differentiate materials with different compositions (different emulsions, presence of cement or not).</t>
        </is>
      </c>
      <c r="Z74" s="10" t="inlineStr">
        <is>
          <t>Not reported</t>
        </is>
      </c>
      <c r="AA74" s="10" t="inlineStr">
        <is>
          <t>Application Focus</t>
        </is>
      </c>
      <c r="AB74" s="10" t="inlineStr">
        <is>
          <t>Testing Methodology Focus</t>
        </is>
      </c>
      <c r="AC74" s="10" t="inlineStr">
        <is>
          <t>No</t>
        </is>
      </c>
      <c r="AD74" s="10" t="inlineStr">
        <is>
          <t>Single highest technical score</t>
        </is>
      </c>
      <c r="AE74" s="10" t="inlineStr">
        <is>
          <t>High</t>
        </is>
      </c>
      <c r="AF74" s="10" t="inlineStr">
        <is>
          <t>Cold mixture / emulsion-treated material</t>
        </is>
      </c>
      <c r="AG74" s="10" t="inlineStr">
        <is>
          <t>Cylinder; Disc</t>
        </is>
      </c>
      <c r="AH74" s="10" t="inlineStr">
        <is>
          <t>App=3, Meth=2, DA=2 (SigProc=0, PropC=2, IdM=1). Single highest technical score.</t>
        </is>
      </c>
    </row>
    <row r="75">
      <c r="A75" s="10" t="inlineStr">
        <is>
          <t>P49</t>
        </is>
      </c>
      <c r="B75" s="10" t="inlineStr">
        <is>
          <t>Karoliny Lemos Bezerra, Ana and Carret, Jean-Claude and Feitosa de Albuquerque Lima Babadopulos, Lucas and Barbosa Soares, Jorge</t>
        </is>
      </c>
      <c r="C75" s="10" t="inlineStr">
        <is>
          <t>2023</t>
        </is>
      </c>
      <c r="D75" s="10" t="inlineStr">
        <is>
          <t>Determination of the stiffness of ecological asphalt mixtures with non-destructive impact resonance tests</t>
        </is>
      </c>
      <c r="E75" s="10" t="inlineStr">
        <is>
          <t>IR</t>
        </is>
      </c>
      <c r="F75" s="10" t="inlineStr">
        <is>
          <t>None reported</t>
        </is>
      </c>
      <c r="G75" s="10" t="inlineStr">
        <is>
          <t>Medium</t>
        </is>
      </c>
      <c r="H75" s="10" t="n">
        <v>2</v>
      </c>
      <c r="I75" s="10" t="inlineStr">
        <is>
          <t>multiple material types (4); temperature effects (multiple temperatures)</t>
        </is>
      </c>
      <c r="J75" s="10" t="n">
        <v>3</v>
      </c>
      <c r="K75" s="10" t="inlineStr">
        <is>
          <t>excitation source (IR); sensors (IR); boundary conditions (IR); vibration modes (IR); repetitions (IR); temperature (IR); methodological comment (IR)</t>
        </is>
      </c>
      <c r="L75" s="10" t="n">
        <v>3</v>
      </c>
      <c r="M75" s="10" t="n">
        <v>2</v>
      </c>
      <c r="N75" s="10" t="n">
        <v>3</v>
      </c>
      <c r="O75" s="10" t="n">
        <v>3</v>
      </c>
      <c r="P75" s="10" t="inlineStr">
        <is>
          <t>FRF, FFT</t>
        </is>
      </c>
      <c r="Q75" s="10" t="inlineStr">
        <is>
          <t>|E*| / dynamic modulus, phase angle</t>
        </is>
      </c>
      <c r="R75" s="10" t="inlineStr">
        <is>
          <t>numerical inverse / back-analysis</t>
        </is>
      </c>
      <c r="S75" s="10" t="inlineStr">
        <is>
          <t>Norm of the complex modulus, Phase angle of the complex modulus</t>
        </is>
      </c>
      <c r="T75" s="10" t="inlineStr">
        <is>
          <t>Numerical inverse analysis (FEM or other)</t>
        </is>
      </c>
      <c r="U75" s="10" t="n">
        <v>0</v>
      </c>
      <c r="V75" s="10" t="inlineStr">
        <is>
          <t>None</t>
        </is>
      </c>
      <c r="W75" s="10" t="inlineStr">
        <is>
          <t>Not reported</t>
        </is>
      </c>
      <c r="X75" s="10" t="n">
        <v>2</v>
      </c>
      <c r="Y75" s="10" t="inlineStr">
        <is>
          <t>The study confirms that IRT can be used to effectively characterize the mechanical properties of different materials, that it is highly sensitive to temperature effects, and that it can differentiate the behaviour of HMA with different mix designs.</t>
        </is>
      </c>
      <c r="Z75" s="10" t="inlineStr">
        <is>
          <t>No comparison with conventional mechanical tests.</t>
        </is>
      </c>
      <c r="AA75" s="10" t="inlineStr">
        <is>
          <t>Testing Methodology Focus</t>
        </is>
      </c>
      <c r="AB75" s="10" t="inlineStr">
        <is>
          <t>Data Analysis Type</t>
        </is>
      </c>
      <c r="AC75" s="10" t="inlineStr">
        <is>
          <t>Yes</t>
        </is>
      </c>
      <c r="AD75" s="10" t="inlineStr">
        <is>
          <t>Scores tied at 3; ABK/ABL not decisive; richer form evidence favoured Testing Methodology Focus</t>
        </is>
      </c>
      <c r="AE75" s="10" t="inlineStr">
        <is>
          <t>Low</t>
        </is>
      </c>
      <c r="AF75" s="10" t="inlineStr">
        <is>
          <t>Hot Mixture Asphalt (HMA)</t>
        </is>
      </c>
      <c r="AG75" s="10" t="inlineStr">
        <is>
          <t>Cylinder</t>
        </is>
      </c>
      <c r="AH75" s="10" t="inlineStr">
        <is>
          <t>App=2, Meth=3, DA=3 (SigProc=2, PropC=3, IdM=3). Scores tied at 3; ABK/ABL not decisive; richer form evidence favoured Testing Methodology Focus.</t>
        </is>
      </c>
    </row>
    <row r="76">
      <c r="A76" s="10" t="inlineStr">
        <is>
          <t>P176</t>
        </is>
      </c>
      <c r="B76" s="10" t="inlineStr">
        <is>
          <t>Gudmarsson, Anders and Carret, Jean-Claude and Pouget, Simon and Nilsson, Richard and Ahmed, Abubeker and Di Benedetto, Hervé and Sauzéat, Cédric</t>
        </is>
      </c>
      <c r="C76" s="10" t="inlineStr">
        <is>
          <t>2019</t>
        </is>
      </c>
      <c r="D76" s="10" t="inlineStr">
        <is>
          <t>Precision of modal analysis to characterise the complex modulus of asphalt concrete</t>
        </is>
      </c>
      <c r="E76" s="10" t="inlineStr">
        <is>
          <t>IR</t>
        </is>
      </c>
      <c r="F76" s="10" t="inlineStr">
        <is>
          <t>Complex modulus (E*)</t>
        </is>
      </c>
      <c r="G76" s="10" t="inlineStr">
        <is>
          <t>High</t>
        </is>
      </c>
      <c r="H76" s="10" t="n">
        <v>2</v>
      </c>
      <c r="I76" s="10" t="inlineStr">
        <is>
          <t>conventional-test comparison (Complex modulus (E*)); additives/modifiers</t>
        </is>
      </c>
      <c r="J76" s="10" t="n">
        <v>3</v>
      </c>
      <c r="K76" s="10" t="inlineStr">
        <is>
          <t>excitation source (IR); sensors (IR); boundary conditions (IR); vibration modes (IR); repetitions (IR); temperature (IR)</t>
        </is>
      </c>
      <c r="L76" s="10" t="n">
        <v>3</v>
      </c>
      <c r="M76" s="10" t="n">
        <v>1</v>
      </c>
      <c r="N76" s="10" t="n">
        <v>3</v>
      </c>
      <c r="O76" s="10" t="n">
        <v>3</v>
      </c>
      <c r="P76" s="10" t="inlineStr">
        <is>
          <t>FFT</t>
        </is>
      </c>
      <c r="Q76" s="10" t="inlineStr">
        <is>
          <t>|E*| / dynamic modulus, Poisson’s ratio</t>
        </is>
      </c>
      <c r="R76" s="10" t="inlineStr">
        <is>
          <t>numerical inverse / back-analysis</t>
        </is>
      </c>
      <c r="S76" s="10" t="inlineStr">
        <is>
          <t>Norm of the complex modulus, Poisson’s ratio</t>
        </is>
      </c>
      <c r="T76" s="10" t="inlineStr">
        <is>
          <t>Numerical inverse analysis (FEM or other)</t>
        </is>
      </c>
      <c r="U76" s="10" t="n">
        <v>2</v>
      </c>
      <c r="V76" s="10" t="inlineStr">
        <is>
          <t>2S2P1D, Havriliak–Negami</t>
        </is>
      </c>
      <c r="W76" s="10" t="inlineStr">
        <is>
          <t>Master curve construction, Comparison of results from different tests (e.g. between MWP tests and complex modulus tests)</t>
        </is>
      </c>
      <c r="X76" s="10" t="n">
        <v>2</v>
      </c>
      <c r="Y76" s="10" t="inlineStr">
        <is>
          <t>Demonstrated the inter-laboratory reproducibility of modal analysis for characterizing the complex modulus of asphalt concrete. The method showed low variability (COV &lt; 3% above 10 Hz) and good agreement with cyclic tension-compression testing</t>
        </is>
      </c>
      <c r="Z76" s="10" t="inlineStr">
        <is>
          <t>Unlike most modal analysis studies focused on material characterization, this study specifically evaluated repeatability and reproducibility across four laboratories using the same specimens. It also provided direct validation against cyclic tension-compression testing</t>
        </is>
      </c>
      <c r="AA76" s="10" t="inlineStr">
        <is>
          <t>Data Analysis Type</t>
        </is>
      </c>
      <c r="AB76" s="10" t="inlineStr">
        <is>
          <t>Testing Methodology Focus</t>
        </is>
      </c>
      <c r="AC76" s="10" t="inlineStr">
        <is>
          <t>Yes</t>
        </is>
      </c>
      <c r="AD76" s="10" t="inlineStr">
        <is>
          <t>Scores tied at 3; ABK/ABL emphasis resolved to Data Analysis Type</t>
        </is>
      </c>
      <c r="AE76" s="10" t="inlineStr">
        <is>
          <t>Medium</t>
        </is>
      </c>
      <c r="AF76" s="10" t="inlineStr">
        <is>
          <t>Hot Mixture Asphalt (HMA)</t>
        </is>
      </c>
      <c r="AG76" s="10" t="inlineStr">
        <is>
          <t>Cylinder</t>
        </is>
      </c>
      <c r="AH76" s="10" t="inlineStr">
        <is>
          <t>App=2, Meth=3, DA=3 (SigProc=1, PropC=3, IdM=3). Scores tied at 3; ABK/ABL emphasis resolved to Data Analysis Type.</t>
        </is>
      </c>
    </row>
    <row r="77">
      <c r="A77" s="10" t="inlineStr">
        <is>
          <t>P19</t>
        </is>
      </c>
      <c r="B77" s="10" t="inlineStr">
        <is>
          <t>Karati, S and Roy, TK</t>
        </is>
      </c>
      <c r="C77" s="10" t="inlineStr">
        <is>
          <t>2022</t>
        </is>
      </c>
      <c r="D77" s="10" t="inlineStr">
        <is>
          <t>Assessment of temperature impact on SDA modified bituminous concrete by non-destructive test</t>
        </is>
      </c>
      <c r="E77" s="10" t="inlineStr">
        <is>
          <t>UT</t>
        </is>
      </c>
      <c r="F77" s="10" t="inlineStr">
        <is>
          <t>Complex modulus (E) / dynamic modulus estimation from UPV; Marshall mix design / Marshall volumetric properties; Cantabro abrasion test / Cantabro mass loss; Indirect tensile strength test (ITS)</t>
        </is>
      </c>
      <c r="G77" s="10" t="inlineStr">
        <is>
          <t>Medium</t>
        </is>
      </c>
      <c r="H77" s="10" t="n">
        <v>2</v>
      </c>
      <c r="I77" s="10" t="inlineStr">
        <is>
          <t>conventional-test comparison (Complex modulus (E) / dynamic modulus estimation from UPV; Marshall mix design / Marshall volumetric properties; Cantabro abrasion test / Cantabro mass loss; Indirect tensile strength test (ITS)); additives/modifiers</t>
        </is>
      </c>
      <c r="J77" s="10" t="n">
        <v>2</v>
      </c>
      <c r="K77" s="10" t="inlineStr">
        <is>
          <t>central frequency (UT); standard/reference (UT); temperature (UT); transducer type (UT); wave type (UT); methodological comment (UT)</t>
        </is>
      </c>
      <c r="L77" s="10" t="n">
        <v>1</v>
      </c>
      <c r="M77" s="10" t="n">
        <v>0</v>
      </c>
      <c r="N77" s="10" t="n">
        <v>0</v>
      </c>
      <c r="O77" s="10" t="n">
        <v>1</v>
      </c>
      <c r="P77" s="10" t="inlineStr">
        <is>
          <t>Not described</t>
        </is>
      </c>
      <c r="Q77" s="10" t="inlineStr">
        <is>
          <t>wave velocity</t>
        </is>
      </c>
      <c r="R77" s="10" t="inlineStr">
        <is>
          <t>direct analytical / empirical equation</t>
        </is>
      </c>
      <c r="S77" s="10" t="inlineStr">
        <is>
          <t>P-waves/S-waves velocities</t>
        </is>
      </c>
      <c r="T77" s="10" t="inlineStr">
        <is>
          <t>Analytical method based on closed-form solutions of wave equations</t>
        </is>
      </c>
      <c r="U77" s="10" t="n">
        <v>2</v>
      </c>
      <c r="V77" s="10" t="inlineStr">
        <is>
          <t>The paper does not use 2S2P1D, Huet–Sayegh, Havriliak–Negami, sigmoidal, generalized Maxwell, or any other formal rheological model.</t>
        </is>
      </c>
      <c r="W77" s="10" t="inlineStr">
        <is>
          <t>No rheological modeling or master-curve construction was performed. The study estimated dynamic modulus from UPV measurements at different temperatures.</t>
        </is>
      </c>
      <c r="X77" s="10" t="n">
        <v>2</v>
      </c>
      <c r="Y77" s="10" t="inlineStr">
        <is>
          <t>The study shows the potential use of ultrasonic pulse velocity (UPV) as a non-destructive method to estimate the temperature-dependent dynamic modulus of bituminous concrete mixtures containing saw dust ash filler. It also identifies 4% SDA as the best-performing filler content among the mixtures investigated.</t>
        </is>
      </c>
      <c r="Z77" s="10" t="inlineStr">
        <is>
          <t>This paper is useful for comparison with studies using UT/UPV to estimate stiffness or dynamic modulus of asphalt mixtures at different temperatures.</t>
        </is>
      </c>
      <c r="AA77" s="10" t="inlineStr">
        <is>
          <t>Application Focus</t>
        </is>
      </c>
      <c r="AB77" s="10" t="inlineStr">
        <is>
          <t>Testing Methodology Focus</t>
        </is>
      </c>
      <c r="AC77" s="10" t="inlineStr">
        <is>
          <t>Yes</t>
        </is>
      </c>
      <c r="AD77" s="10" t="inlineStr">
        <is>
          <t>Scores tied at 2; ABK/ABL emphasis resolved to Application Focus</t>
        </is>
      </c>
      <c r="AE77" s="10" t="inlineStr">
        <is>
          <t>Medium</t>
        </is>
      </c>
      <c r="AF77" s="10" t="inlineStr">
        <is>
          <t>Hot Mixture Asphalt (HMA)</t>
        </is>
      </c>
      <c r="AG77" s="10" t="inlineStr">
        <is>
          <t>Cylinder</t>
        </is>
      </c>
      <c r="AH77" s="10" t="inlineStr">
        <is>
          <t>App=2, Meth=2, DA=1 (SigProc=0, PropC=0, IdM=1). Scores tied at 2; ABK/ABL emphasis resolved to Application Focus.</t>
        </is>
      </c>
    </row>
    <row r="78">
      <c r="A78" s="10" t="inlineStr">
        <is>
          <t>P135</t>
        </is>
      </c>
      <c r="B78" s="10" t="inlineStr">
        <is>
          <t>Sharma, D. and Sharma, A.</t>
        </is>
      </c>
      <c r="C78" s="10" t="inlineStr">
        <is>
          <t>2023</t>
        </is>
      </c>
      <c r="D78" s="10" t="inlineStr">
        <is>
          <t>STRENGTH ASSESSMENT OF ASPHALTIC CONCRETE USING BITUMEN, NATURAL FIBRE AND STONE DUST</t>
        </is>
      </c>
      <c r="E78" s="10" t="inlineStr">
        <is>
          <t>UT</t>
        </is>
      </c>
      <c r="F78" s="10" t="inlineStr">
        <is>
          <t>None reported</t>
        </is>
      </c>
      <c r="G78" s="10" t="inlineStr">
        <is>
          <t>Low</t>
        </is>
      </c>
      <c r="H78" s="10" t="n">
        <v>2</v>
      </c>
      <c r="I78" s="10" t="inlineStr">
        <is>
          <t>multiple material types (2); additives/modifiers</t>
        </is>
      </c>
      <c r="J78" s="10" t="n">
        <v>0</v>
      </c>
      <c r="K78" s="10" t="inlineStr">
        <is>
          <t>Test parameters not documented in the form</t>
        </is>
      </c>
      <c r="L78" s="10" t="n">
        <v>0</v>
      </c>
      <c r="M78" s="10" t="n">
        <v>0</v>
      </c>
      <c r="N78" s="10" t="n">
        <v>0</v>
      </c>
      <c r="O78" s="10" t="n">
        <v>0</v>
      </c>
      <c r="P78" s="10" t="inlineStr">
        <is>
          <t>Not described</t>
        </is>
      </c>
      <c r="Q78" s="10" t="inlineStr">
        <is>
          <t>Not reported</t>
        </is>
      </c>
      <c r="R78" s="10" t="inlineStr">
        <is>
          <t>Not described</t>
        </is>
      </c>
      <c r="S78" s="10" t="inlineStr">
        <is>
          <t>Not reported</t>
        </is>
      </c>
      <c r="T78" s="10" t="inlineStr">
        <is>
          <t>Not reported</t>
        </is>
      </c>
      <c r="U78" s="10" t="n">
        <v>0</v>
      </c>
      <c r="V78" s="10" t="inlineStr">
        <is>
          <t>None</t>
        </is>
      </c>
      <c r="W78" s="10" t="inlineStr">
        <is>
          <t>Not reported</t>
        </is>
      </c>
      <c r="X78" s="10" t="n">
        <v>1</v>
      </c>
      <c r="Y78" s="10" t="inlineStr">
        <is>
          <t>This study is not relevant to the TC MWP: quantitative UT results are not presented, as the study does not include graphs or detailed analyses of the ultrasonic measurements. Furthermore, there is no clear description of the UT procedure or the characteristics of the specimens used in the test. The UT is applied only qualitatively (according to the authors), without determining mechanical properties or establishing correlations with conventional tests.
The study focuses mainly on determining the optimum bitumen content using the Marshall test, evaluating the effect of sisal fiber on the mixture properties, with ultrasound being used only as a complementary and poorly detailed tool.</t>
        </is>
      </c>
      <c r="Z78" s="10" t="inlineStr">
        <is>
          <t>Not reported</t>
        </is>
      </c>
      <c r="AA78" s="10" t="inlineStr">
        <is>
          <t>Application Focus</t>
        </is>
      </c>
      <c r="AB78" s="10" t="inlineStr">
        <is>
          <t>None</t>
        </is>
      </c>
      <c r="AC78" s="10" t="inlineStr">
        <is>
          <t>No</t>
        </is>
      </c>
      <c r="AD78" s="10" t="inlineStr">
        <is>
          <t>Single highest technical score</t>
        </is>
      </c>
      <c r="AE78" s="10" t="inlineStr">
        <is>
          <t>High</t>
        </is>
      </c>
      <c r="AF78" s="10" t="inlineStr">
        <is>
          <t>Hot Mixture Asphalt (HMA)</t>
        </is>
      </c>
      <c r="AG78" s="10" t="inlineStr">
        <is>
          <t>Other / special / unspecified</t>
        </is>
      </c>
      <c r="AH78" s="10" t="inlineStr">
        <is>
          <t>App=2, Meth=0, DA=0 (SigProc=0, PropC=0, IdM=0). Single highest technical score.</t>
        </is>
      </c>
    </row>
    <row r="79">
      <c r="A79" s="10" t="inlineStr">
        <is>
          <t>P64</t>
        </is>
      </c>
      <c r="B79" s="10" t="inlineStr">
        <is>
          <t>Karmakar, S and Roy, TK</t>
        </is>
      </c>
      <c r="C79" s="10" t="inlineStr">
        <is>
          <t>2020</t>
        </is>
      </c>
      <c r="D79" s="10" t="inlineStr">
        <is>
          <t>Evaluation for structural integrity of waste plastic cup modified bituminous mix by micro-chemical analysis</t>
        </is>
      </c>
      <c r="E79" s="10" t="inlineStr">
        <is>
          <t>UT</t>
        </is>
      </c>
      <c r="F79" s="10" t="inlineStr">
        <is>
          <t>Marshall test</t>
        </is>
      </c>
      <c r="G79" s="10" t="inlineStr">
        <is>
          <t>Low</t>
        </is>
      </c>
      <c r="H79" s="10" t="n">
        <v>2</v>
      </c>
      <c r="I79" s="10" t="inlineStr">
        <is>
          <t>conventional-test comparison (Marshall test); additives/modifiers</t>
        </is>
      </c>
      <c r="J79" s="10" t="n">
        <v>1</v>
      </c>
      <c r="K79" s="10" t="inlineStr">
        <is>
          <t>configuration (UT); wave type (UT)</t>
        </is>
      </c>
      <c r="L79" s="10" t="n">
        <v>1</v>
      </c>
      <c r="M79" s="10" t="n">
        <v>0</v>
      </c>
      <c r="N79" s="10" t="n">
        <v>1</v>
      </c>
      <c r="O79" s="10" t="n">
        <v>1</v>
      </c>
      <c r="P79" s="10" t="inlineStr">
        <is>
          <t>Not described</t>
        </is>
      </c>
      <c r="Q79" s="10" t="inlineStr">
        <is>
          <t>Young’s/elastic modulus, wave velocity</t>
        </is>
      </c>
      <c r="R79" s="10" t="inlineStr">
        <is>
          <t>direct analytical / empirical equation</t>
        </is>
      </c>
      <c r="S79" s="10" t="inlineStr">
        <is>
          <t>P-waves/S-waves velocities, Dynamic elastic modulus</t>
        </is>
      </c>
      <c r="T79" s="10" t="inlineStr">
        <is>
          <t>Analytical method based on closed-form solutions of wave equations | Not explicit</t>
        </is>
      </c>
      <c r="U79" s="10" t="n">
        <v>0</v>
      </c>
      <c r="V79" s="10" t="inlineStr">
        <is>
          <t>None</t>
        </is>
      </c>
      <c r="W79" s="10" t="inlineStr">
        <is>
          <t>Not reported</t>
        </is>
      </c>
      <c r="X79" s="10" t="n">
        <v>1</v>
      </c>
      <c r="Y79" s="10" t="inlineStr">
        <is>
          <t>Correlation with Marshall parameters suggests potential usefulness, but further calibration and validation are required</t>
        </is>
      </c>
      <c r="Z79" s="10" t="inlineStr">
        <is>
          <t>Not reported</t>
        </is>
      </c>
      <c r="AA79" s="10" t="inlineStr">
        <is>
          <t>Application Focus</t>
        </is>
      </c>
      <c r="AB79" s="10" t="inlineStr">
        <is>
          <t>None</t>
        </is>
      </c>
      <c r="AC79" s="10" t="inlineStr">
        <is>
          <t>No</t>
        </is>
      </c>
      <c r="AD79" s="10" t="inlineStr">
        <is>
          <t>Single highest technical score</t>
        </is>
      </c>
      <c r="AE79" s="10" t="inlineStr">
        <is>
          <t>High</t>
        </is>
      </c>
      <c r="AF79" s="10" t="inlineStr">
        <is>
          <t>Hot Mixture Asphalt (HMA)</t>
        </is>
      </c>
      <c r="AG79" s="10" t="inlineStr">
        <is>
          <t>Cylinder</t>
        </is>
      </c>
      <c r="AH79" s="10" t="inlineStr">
        <is>
          <t>App=2, Meth=1, DA=1 (SigProc=0, PropC=1, IdM=1). Single highest technical score.</t>
        </is>
      </c>
    </row>
    <row r="80">
      <c r="A80" s="10" t="inlineStr">
        <is>
          <t>P103</t>
        </is>
      </c>
      <c r="B80" s="10" t="inlineStr">
        <is>
          <t>Al-Mufti, R.L. and Fried, A.N.</t>
        </is>
      </c>
      <c r="C80" s="10" t="inlineStr">
        <is>
          <t>2016</t>
        </is>
      </c>
      <c r="D80" s="10" t="inlineStr">
        <is>
          <t>Non-destructive evaluation of reclaimed asphalt cement concrete</t>
        </is>
      </c>
      <c r="E80" s="10" t="inlineStr">
        <is>
          <t>UT</t>
        </is>
      </c>
      <c r="F80" s="10" t="inlineStr">
        <is>
          <t>Compressive strength</t>
        </is>
      </c>
      <c r="G80" s="10" t="inlineStr">
        <is>
          <t>Medium</t>
        </is>
      </c>
      <c r="H80" s="10" t="n">
        <v>3</v>
      </c>
      <c r="I80" s="10" t="inlineStr">
        <is>
          <t>conventional-test comparison (Compressive strength); multiple material types (2); RAP/RAS or recycled materials; QC / NDE</t>
        </is>
      </c>
      <c r="J80" s="10" t="n">
        <v>3</v>
      </c>
      <c r="K80" s="10" t="inlineStr">
        <is>
          <t>central frequency (UT); configuration (UT); repetitions (UT); temperature (UT); transducer type (UT); wave type (UT); methodological comment (UT)</t>
        </is>
      </c>
      <c r="L80" s="10" t="n">
        <v>1</v>
      </c>
      <c r="M80" s="10" t="n">
        <v>0</v>
      </c>
      <c r="N80" s="10" t="n">
        <v>0</v>
      </c>
      <c r="O80" s="10" t="n">
        <v>1</v>
      </c>
      <c r="P80" s="10" t="inlineStr">
        <is>
          <t>Not described</t>
        </is>
      </c>
      <c r="Q80" s="10" t="inlineStr">
        <is>
          <t>wave velocity</t>
        </is>
      </c>
      <c r="R80" s="10" t="inlineStr">
        <is>
          <t>direct analytical / empirical equation</t>
        </is>
      </c>
      <c r="S80" s="10" t="inlineStr">
        <is>
          <t>P-waves/S-waves velocities</t>
        </is>
      </c>
      <c r="T80" s="10" t="inlineStr">
        <is>
          <t>Analytical method based on closed-form solutions of wave equations</t>
        </is>
      </c>
      <c r="U80" s="10" t="n">
        <v>0</v>
      </c>
      <c r="V80" s="10" t="inlineStr">
        <is>
          <t>None</t>
        </is>
      </c>
      <c r="W80" s="10" t="inlineStr">
        <is>
          <t>Not reported</t>
        </is>
      </c>
      <c r="X80" s="10" t="n">
        <v>1</v>
      </c>
      <c r="Y80" s="10" t="inlineStr">
        <is>
          <t>- The study investigates eight concrete mixes (four water/cement ratios for both normal and RA concrete), which were grouped into two main categories: normal concrete and RA concrete. The results show consistent trends for both materials, with compressive strength and ultrasonic pulse velocity (UPV) increasing with curing time and decreasing with higher water/cement ratios. The main contribution lies in demonstrating the applicability of UPV for continuous early-age monitoring and establishing strong empirical correlations between UPV and compressive strength, enabling strength prediction from non-destructive measurements.
- Limitations (reviewer perspective): The study has limited relevance for the TC MWP scope, as it does not focus on bituminous mixtures. In addition, the ultrasonic analysis is relatively simple, being based mainly on pulse velocity measurements without advanced signal processing or frequency-domain analysis. As a result, the method does not directly provide a comprehensive mechanical characterization of the material, but rather indirect correlations with compressive strength.</t>
        </is>
      </c>
      <c r="Z80" s="10" t="inlineStr">
        <is>
          <t>Not reported</t>
        </is>
      </c>
      <c r="AA80" s="10" t="inlineStr">
        <is>
          <t>Application Focus</t>
        </is>
      </c>
      <c r="AB80" s="10" t="inlineStr">
        <is>
          <t>Testing Methodology Focus</t>
        </is>
      </c>
      <c r="AC80" s="10" t="inlineStr">
        <is>
          <t>Yes</t>
        </is>
      </c>
      <c r="AD80" s="10" t="inlineStr">
        <is>
          <t>Scores tied at 3; ABK/ABL emphasis resolved to Application Focus</t>
        </is>
      </c>
      <c r="AE80" s="10" t="inlineStr">
        <is>
          <t>Medium</t>
        </is>
      </c>
      <c r="AF80" s="10" t="inlineStr">
        <is>
          <t>Non-asphalt concrete material</t>
        </is>
      </c>
      <c r="AG80" s="10" t="inlineStr">
        <is>
          <t>Cube</t>
        </is>
      </c>
      <c r="AH80" s="10" t="inlineStr">
        <is>
          <t>App=3, Meth=3, DA=1 (SigProc=0, PropC=0, IdM=1). Scores tied at 3; ABK/ABL emphasis resolved to Application Focus.</t>
        </is>
      </c>
    </row>
    <row r="81">
      <c r="A81" s="10" t="inlineStr">
        <is>
          <t>P65</t>
        </is>
      </c>
      <c r="B81" s="10" t="inlineStr">
        <is>
          <t>Chen, L. and Qian, Z. and Zhang, L.</t>
        </is>
      </c>
      <c r="C81" s="10" t="inlineStr">
        <is>
          <t>2012</t>
        </is>
      </c>
      <c r="D81" s="10" t="inlineStr">
        <is>
          <t>Evaluation of epoxy asphalt concrete damping parameters using impact resonance test</t>
        </is>
      </c>
      <c r="E81" s="10" t="inlineStr">
        <is>
          <t>IR</t>
        </is>
      </c>
      <c r="F81" s="10" t="inlineStr">
        <is>
          <t>None reported</t>
        </is>
      </c>
      <c r="G81" s="10" t="inlineStr">
        <is>
          <t>Low</t>
        </is>
      </c>
      <c r="H81" s="10" t="n">
        <v>2</v>
      </c>
      <c r="I81" s="10" t="inlineStr">
        <is>
          <t>additives/modifiers; mixture comparison; temperature effects (multiple temperatures)</t>
        </is>
      </c>
      <c r="J81" s="10" t="n">
        <v>3</v>
      </c>
      <c r="K81" s="10" t="inlineStr">
        <is>
          <t>excitation source (IR); sensors (IR); boundary conditions (IR); vibration modes (IR); standard/reference (IR); temperature (IR); methodological comment (IR)</t>
        </is>
      </c>
      <c r="L81" s="10" t="n">
        <v>2</v>
      </c>
      <c r="M81" s="10" t="n">
        <v>1</v>
      </c>
      <c r="N81" s="10" t="n">
        <v>2</v>
      </c>
      <c r="O81" s="10" t="n">
        <v>1</v>
      </c>
      <c r="P81" s="10" t="inlineStr">
        <is>
          <t>Described (unclassified)</t>
        </is>
      </c>
      <c r="Q81" s="10" t="inlineStr">
        <is>
          <t>damping</t>
        </is>
      </c>
      <c r="R81" s="10" t="inlineStr">
        <is>
          <t>Domain reported only</t>
        </is>
      </c>
      <c r="S81" s="10" t="inlineStr">
        <is>
          <t>Damping coefficient using the Logarithmic decrement method and damping factor.</t>
        </is>
      </c>
      <c r="T81" s="10" t="inlineStr">
        <is>
          <t>Not reported</t>
        </is>
      </c>
      <c r="U81" s="10" t="n">
        <v>0</v>
      </c>
      <c r="V81" s="10" t="inlineStr">
        <is>
          <t>None</t>
        </is>
      </c>
      <c r="W81" s="10" t="inlineStr">
        <is>
          <t>Not reported</t>
        </is>
      </c>
      <c r="X81" s="10" t="n">
        <v>1</v>
      </c>
      <c r="Y81" s="10" t="inlineStr">
        <is>
          <t>Demonstration that the hammer head and the support of the specimens do not significantly influence the IRT results.</t>
        </is>
      </c>
      <c r="Z81" s="10" t="inlineStr">
        <is>
          <t>Not reported</t>
        </is>
      </c>
      <c r="AA81" s="10" t="inlineStr">
        <is>
          <t>Testing Methodology Focus</t>
        </is>
      </c>
      <c r="AB81" s="10" t="inlineStr">
        <is>
          <t>Data Analysis Type</t>
        </is>
      </c>
      <c r="AC81" s="10" t="inlineStr">
        <is>
          <t>No</t>
        </is>
      </c>
      <c r="AD81" s="10" t="inlineStr">
        <is>
          <t>Single highest technical score</t>
        </is>
      </c>
      <c r="AE81" s="10" t="inlineStr">
        <is>
          <t>High</t>
        </is>
      </c>
      <c r="AF81" s="10" t="inlineStr">
        <is>
          <t>Other / special / unspecified asphalt material</t>
        </is>
      </c>
      <c r="AG81" s="10" t="inlineStr">
        <is>
          <t>Disc</t>
        </is>
      </c>
      <c r="AH81" s="10" t="inlineStr">
        <is>
          <t>App=2, Meth=3, DA=2 (SigProc=1, PropC=2, IdM=1). Single highest technical score.</t>
        </is>
      </c>
    </row>
    <row r="82">
      <c r="A82" s="10" t="inlineStr">
        <is>
          <t>P32</t>
        </is>
      </c>
      <c r="B82" s="10" t="inlineStr">
        <is>
          <t>Arabani, M. and Kheiry, P.T.</t>
        </is>
      </c>
      <c r="C82" s="10" t="inlineStr">
        <is>
          <t>2007</t>
        </is>
      </c>
      <c r="D82" s="10" t="inlineStr">
        <is>
          <t>Characterizing engineering properties of asphalt concrete using UPV test</t>
        </is>
      </c>
      <c r="E82" s="10" t="inlineStr">
        <is>
          <t>UT</t>
        </is>
      </c>
      <c r="F82" s="10" t="inlineStr">
        <is>
          <t>ISTM test (Indirect Tensile Stiffness Modulus) using Notthingham asphalt tester (NAT)</t>
        </is>
      </c>
      <c r="G82" s="10" t="inlineStr">
        <is>
          <t>High</t>
        </is>
      </c>
      <c r="H82" s="10" t="n">
        <v>2</v>
      </c>
      <c r="I82" s="10" t="inlineStr">
        <is>
          <t>conventional-test comparison (ISTM test (Indirect Tensile Stiffness Modulus) using Notthingham asphalt tester (NAT)); multiple material types (2)</t>
        </is>
      </c>
      <c r="J82" s="10" t="n">
        <v>2</v>
      </c>
      <c r="K82" s="10" t="inlineStr">
        <is>
          <t>configuration (UT); transducer type (UT); wave type (UT)</t>
        </is>
      </c>
      <c r="L82" s="10" t="n">
        <v>1</v>
      </c>
      <c r="M82" s="10" t="n">
        <v>0</v>
      </c>
      <c r="N82" s="10" t="n">
        <v>1</v>
      </c>
      <c r="O82" s="10" t="n">
        <v>1</v>
      </c>
      <c r="P82" s="10" t="inlineStr">
        <is>
          <t>Not described</t>
        </is>
      </c>
      <c r="Q82" s="10" t="inlineStr">
        <is>
          <t>Young’s/elastic modulus, wave velocity</t>
        </is>
      </c>
      <c r="R82" s="10" t="inlineStr">
        <is>
          <t>direct analytical / empirical equation</t>
        </is>
      </c>
      <c r="S82" s="10" t="inlineStr">
        <is>
          <t>P-waves/S-waves velocities, Dynamic elastic modulus</t>
        </is>
      </c>
      <c r="T82" s="10" t="inlineStr">
        <is>
          <t>Analytical method based on closed-form solutions of wave equations, simplified analytical estimation of dynamic modulus from ultrasonic velocity followed by empirical regression | Not explicitely mentionned, only first arrival detection</t>
        </is>
      </c>
      <c r="U82" s="10" t="n">
        <v>0</v>
      </c>
      <c r="V82" s="10" t="inlineStr">
        <is>
          <t>None</t>
        </is>
      </c>
      <c r="W82" s="10" t="inlineStr">
        <is>
          <t>Not reported</t>
        </is>
      </c>
      <c r="X82" s="10" t="n">
        <v>1</v>
      </c>
      <c r="Y82" s="10" t="inlineStr">
        <is>
          <t>Demonstration that ultrasonic pulse velocity can be used to estimate mechanical properties of asphalt mixtures through mixture-specific regression equations</t>
        </is>
      </c>
      <c r="Z82" s="10" t="inlineStr">
        <is>
          <t>Not reported</t>
        </is>
      </c>
      <c r="AA82" s="10" t="inlineStr">
        <is>
          <t>Application Focus</t>
        </is>
      </c>
      <c r="AB82" s="10" t="inlineStr">
        <is>
          <t>Testing Methodology Focus</t>
        </is>
      </c>
      <c r="AC82" s="10" t="inlineStr">
        <is>
          <t>Yes</t>
        </is>
      </c>
      <c r="AD82" s="10" t="inlineStr">
        <is>
          <t>Scores tied at 2; ABK/ABL emphasis resolved to Application Focus</t>
        </is>
      </c>
      <c r="AE82" s="10" t="inlineStr">
        <is>
          <t>Medium</t>
        </is>
      </c>
      <c r="AF82" s="10" t="inlineStr">
        <is>
          <t>Hot Mixture Asphalt (HMA)</t>
        </is>
      </c>
      <c r="AG82" s="10" t="inlineStr">
        <is>
          <t>Cylinder</t>
        </is>
      </c>
      <c r="AH82" s="10" t="inlineStr">
        <is>
          <t>App=2, Meth=2, DA=1 (SigProc=0, PropC=1, IdM=1). Scores tied at 2; ABK/ABL emphasis resolved to Application Focus.</t>
        </is>
      </c>
    </row>
    <row r="83">
      <c r="A83" s="10" t="inlineStr">
        <is>
          <t>P91</t>
        </is>
      </c>
      <c r="B83" s="10" t="inlineStr">
        <is>
          <t>Daniel, J.S. and Kim, Y.R.</t>
        </is>
      </c>
      <c r="C83" s="10" t="inlineStr">
        <is>
          <t>2001</t>
        </is>
      </c>
      <c r="D83" s="10" t="inlineStr">
        <is>
          <t>Laboratory evaluation of fatigue damage and healing of asphalt mixtures</t>
        </is>
      </c>
      <c r="E83" s="10" t="inlineStr">
        <is>
          <t>IR</t>
        </is>
      </c>
      <c r="F83" s="10" t="inlineStr">
        <is>
          <t>Fatigue test, Healing</t>
        </is>
      </c>
      <c r="G83" s="10" t="inlineStr">
        <is>
          <t>High</t>
        </is>
      </c>
      <c r="H83" s="10" t="n">
        <v>3</v>
      </c>
      <c r="I83" s="10" t="inlineStr">
        <is>
          <t>conventional-test comparison (Fatigue test, Healing); multiple material types (2); cracking/damage; fatigue; temperature effects (multiple temperatures)</t>
        </is>
      </c>
      <c r="J83" s="10" t="n">
        <v>3</v>
      </c>
      <c r="K83" s="10" t="inlineStr">
        <is>
          <t>excitation source (IR); sensors (IR); boundary conditions (IR); vibration modes (IR); standard/reference (IR); temperature (IR)</t>
        </is>
      </c>
      <c r="L83" s="10" t="n">
        <v>2</v>
      </c>
      <c r="M83" s="10" t="n">
        <v>1</v>
      </c>
      <c r="N83" s="10" t="n">
        <v>2</v>
      </c>
      <c r="O83" s="10" t="n">
        <v>1</v>
      </c>
      <c r="P83" s="10" t="inlineStr">
        <is>
          <t>FFT</t>
        </is>
      </c>
      <c r="Q83" s="10" t="inlineStr">
        <is>
          <t>|E*| / dynamic modulus</t>
        </is>
      </c>
      <c r="R83" s="10" t="inlineStr">
        <is>
          <t>direct analytical / empirical equation</t>
        </is>
      </c>
      <c r="S83" s="10" t="inlineStr">
        <is>
          <t>Norm of the complex modulus</t>
        </is>
      </c>
      <c r="T83" s="10" t="inlineStr">
        <is>
          <t>Analytical method based on closed-form solutions of wave equations</t>
        </is>
      </c>
      <c r="U83" s="10" t="n">
        <v>0</v>
      </c>
      <c r="V83" s="10" t="inlineStr">
        <is>
          <t>None</t>
        </is>
      </c>
      <c r="W83" s="10" t="inlineStr">
        <is>
          <t>Master curve construction, fatigue test and healing</t>
        </is>
      </c>
      <c r="X83" s="10" t="n">
        <v>1</v>
      </c>
      <c r="Y83" s="10" t="inlineStr">
        <is>
          <t>Fatigue and healing effect</t>
        </is>
      </c>
      <c r="Z83" s="10" t="inlineStr">
        <is>
          <t>ASTM C 215</t>
        </is>
      </c>
      <c r="AA83" s="10" t="inlineStr">
        <is>
          <t>Application Focus</t>
        </is>
      </c>
      <c r="AB83" s="10" t="inlineStr">
        <is>
          <t>Testing Methodology Focus</t>
        </is>
      </c>
      <c r="AC83" s="10" t="inlineStr">
        <is>
          <t>Yes</t>
        </is>
      </c>
      <c r="AD83" s="10" t="inlineStr">
        <is>
          <t>Scores tied at 3; ABK/ABL emphasis resolved to Application Focus</t>
        </is>
      </c>
      <c r="AE83" s="10" t="inlineStr">
        <is>
          <t>Medium</t>
        </is>
      </c>
      <c r="AF83" s="10" t="inlineStr">
        <is>
          <t>Hot Mixture Asphalt (HMA)</t>
        </is>
      </c>
      <c r="AG83" s="10" t="inlineStr">
        <is>
          <t>Prism / beam</t>
        </is>
      </c>
      <c r="AH83" s="10" t="inlineStr">
        <is>
          <t>App=3, Meth=3, DA=2 (SigProc=1, PropC=2, IdM=1). Scores tied at 3; ABK/ABL emphasis resolved to Application Focus.</t>
        </is>
      </c>
    </row>
    <row r="84">
      <c r="A84" s="10" t="inlineStr">
        <is>
          <t>P27</t>
        </is>
      </c>
      <c r="B84" s="10" t="inlineStr">
        <is>
          <t>McGovern, M.E. and Buttlar, W.G. and Reis, H.</t>
        </is>
      </c>
      <c r="C84" s="10" t="inlineStr">
        <is>
          <t>2014</t>
        </is>
      </c>
      <c r="D84" s="10" t="inlineStr">
        <is>
          <t>Characterisation of oxidative ageing in asphalt concrete using a non-collinear ultrasonic wave mixing approach</t>
        </is>
      </c>
      <c r="E84" s="10" t="inlineStr">
        <is>
          <t>UT</t>
        </is>
      </c>
      <c r="F84" s="10" t="inlineStr">
        <is>
          <t>None reported</t>
        </is>
      </c>
      <c r="G84" s="10" t="inlineStr">
        <is>
          <t>High</t>
        </is>
      </c>
      <c r="H84" s="10" t="n">
        <v>1</v>
      </c>
      <c r="I84" s="10" t="inlineStr">
        <is>
          <t>multiple material types (5)</t>
        </is>
      </c>
      <c r="J84" s="10" t="n">
        <v>2</v>
      </c>
      <c r="K84" s="10" t="inlineStr">
        <is>
          <t>central frequency (UT); configuration (UT); transducer type (UT); wave type (UT)</t>
        </is>
      </c>
      <c r="L84" s="10" t="n">
        <v>1</v>
      </c>
      <c r="M84" s="10" t="n">
        <v>1</v>
      </c>
      <c r="N84" s="10" t="n">
        <v>0</v>
      </c>
      <c r="O84" s="10" t="n">
        <v>1</v>
      </c>
      <c r="P84" s="10" t="inlineStr">
        <is>
          <t>FFT</t>
        </is>
      </c>
      <c r="Q84" s="10" t="inlineStr">
        <is>
          <t>wave velocity</t>
        </is>
      </c>
      <c r="R84" s="10" t="inlineStr">
        <is>
          <t>direct analytical / empirical equation</t>
        </is>
      </c>
      <c r="S84" s="10" t="inlineStr">
        <is>
          <t>P-waves/S-waves velocities, non-linear wave generation parameter</t>
        </is>
      </c>
      <c r="T84" s="10" t="inlineStr">
        <is>
          <t>Analytical method based on closed-form solutions of wave equations</t>
        </is>
      </c>
      <c r="U84" s="10" t="n">
        <v>0</v>
      </c>
      <c r="V84" s="10" t="inlineStr">
        <is>
          <t>None</t>
        </is>
      </c>
      <c r="W84" s="10" t="inlineStr">
        <is>
          <t>Not reported</t>
        </is>
      </c>
      <c r="X84" s="10" t="n">
        <v>1</v>
      </c>
      <c r="Y84" s="10" t="inlineStr">
        <is>
          <t>Wave polarization</t>
        </is>
      </c>
      <c r="Z84" s="10" t="inlineStr">
        <is>
          <t>Not reported</t>
        </is>
      </c>
      <c r="AA84" s="10" t="inlineStr">
        <is>
          <t>Testing Methodology Focus</t>
        </is>
      </c>
      <c r="AB84" s="10" t="inlineStr">
        <is>
          <t>None</t>
        </is>
      </c>
      <c r="AC84" s="10" t="inlineStr">
        <is>
          <t>No</t>
        </is>
      </c>
      <c r="AD84" s="10" t="inlineStr">
        <is>
          <t>Single highest technical score</t>
        </is>
      </c>
      <c r="AE84" s="10" t="inlineStr">
        <is>
          <t>High</t>
        </is>
      </c>
      <c r="AF84" s="10" t="inlineStr">
        <is>
          <t>Hot Mixture Asphalt (HMA)</t>
        </is>
      </c>
      <c r="AG84" s="10" t="inlineStr">
        <is>
          <t>Disc</t>
        </is>
      </c>
      <c r="AH84" s="10" t="inlineStr">
        <is>
          <t>App=1, Meth=2, DA=1 (SigProc=1, PropC=0, IdM=1). Single highest technical score.</t>
        </is>
      </c>
    </row>
    <row r="85">
      <c r="A85" s="10" t="inlineStr">
        <is>
          <t>P03</t>
        </is>
      </c>
      <c r="B85" s="10" t="inlineStr">
        <is>
          <t>Boz, I. and Solaimanian, M.</t>
        </is>
      </c>
      <c r="C85" s="10" t="inlineStr">
        <is>
          <t>2019</t>
        </is>
      </c>
      <c r="D85" s="10" t="inlineStr">
        <is>
          <t>A practical approach to determine asphalt concrete material properties based on non-destructive testing</t>
        </is>
      </c>
      <c r="E85" s="10" t="inlineStr">
        <is>
          <t>IR</t>
        </is>
      </c>
      <c r="F85" s="10" t="inlineStr">
        <is>
          <t>None reported</t>
        </is>
      </c>
      <c r="G85" s="10" t="inlineStr">
        <is>
          <t>Medium</t>
        </is>
      </c>
      <c r="H85" s="10" t="n">
        <v>1</v>
      </c>
      <c r="I85" s="10" t="inlineStr">
        <is>
          <t>multiple material types (4)</t>
        </is>
      </c>
      <c r="J85" s="10" t="n">
        <v>3</v>
      </c>
      <c r="K85" s="10" t="inlineStr">
        <is>
          <t>excitation source (IR); sensors (IR); vibration modes (IR); standard/reference (IR); repetitions (IR); temperature (IR)</t>
        </is>
      </c>
      <c r="L85" s="10" t="n">
        <v>1</v>
      </c>
      <c r="M85" s="10" t="n">
        <v>1</v>
      </c>
      <c r="N85" s="10" t="n">
        <v>0</v>
      </c>
      <c r="O85" s="10" t="n">
        <v>1</v>
      </c>
      <c r="P85" s="10" t="inlineStr">
        <is>
          <t>Described (unclassified)</t>
        </is>
      </c>
      <c r="Q85" s="10" t="inlineStr">
        <is>
          <t>resonant frequency</t>
        </is>
      </c>
      <c r="R85" s="10" t="inlineStr">
        <is>
          <t>direct analytical / empirical equation</t>
        </is>
      </c>
      <c r="S85" s="10" t="inlineStr">
        <is>
          <t>No direct mechanical property was determined in this paper. The extracted response was resonant frequency</t>
        </is>
      </c>
      <c r="T85" s="10" t="inlineStr">
        <is>
          <t>empirical / regression-based prediction of resonant frequency.</t>
        </is>
      </c>
      <c r="U85" s="10" t="n">
        <v>0</v>
      </c>
      <c r="V85" s="10" t="inlineStr">
        <is>
          <t>None</t>
        </is>
      </c>
      <c r="W85" s="10" t="inlineStr">
        <is>
          <t>Not reported</t>
        </is>
      </c>
      <c r="X85" s="10" t="n">
        <v>2</v>
      </c>
      <c r="Y85" s="10" t="inlineStr">
        <is>
          <t>The study proposes a practical shifted polynomial approach to estimate the temperature-dependent impact resonance frequency of asphalt concrete specimens using a reduced number of IR measurements. It shows that resonant frequency decreases with increasing temperature and that a reference-temperature correction can improve prediction accuracy.</t>
        </is>
      </c>
      <c r="Z85" s="10" t="inlineStr">
        <is>
          <t>This paper is useful for comparison with studies focused on temperature effects in IR testing and on simplified prediction of resonant frequency. However, it is less directly comparable with studies that derive complex modulus, phase angle, or master curves from MWP/IR/UT data, because this study does not perform rheological modeling or validation against conventional modulus tests.</t>
        </is>
      </c>
      <c r="AA85" s="10" t="inlineStr">
        <is>
          <t>Testing Methodology Focus</t>
        </is>
      </c>
      <c r="AB85" s="10" t="inlineStr">
        <is>
          <t>None</t>
        </is>
      </c>
      <c r="AC85" s="10" t="inlineStr">
        <is>
          <t>No</t>
        </is>
      </c>
      <c r="AD85" s="10" t="inlineStr">
        <is>
          <t>Single highest technical score</t>
        </is>
      </c>
      <c r="AE85" s="10" t="inlineStr">
        <is>
          <t>High</t>
        </is>
      </c>
      <c r="AF85" s="10" t="inlineStr">
        <is>
          <t>Hot Mixture Asphalt (HMA)</t>
        </is>
      </c>
      <c r="AG85" s="10" t="inlineStr">
        <is>
          <t>Cylinder</t>
        </is>
      </c>
      <c r="AH85" s="10" t="inlineStr">
        <is>
          <t>App=1, Meth=3, DA=1 (SigProc=1, PropC=0, IdM=1). Single highest technical score.</t>
        </is>
      </c>
    </row>
    <row r="86">
      <c r="A86" s="10" t="inlineStr">
        <is>
          <t>P128</t>
        </is>
      </c>
      <c r="B86" s="10" t="inlineStr">
        <is>
          <t>Ryden, N.</t>
        </is>
      </c>
      <c r="C86" s="10" t="inlineStr">
        <is>
          <t>2010</t>
        </is>
      </c>
      <c r="D86" s="10" t="inlineStr">
        <is>
          <t>Resonant frequency testing of cylindrical asphalt samples</t>
        </is>
      </c>
      <c r="E86" s="10" t="inlineStr">
        <is>
          <t>IR</t>
        </is>
      </c>
      <c r="F86" s="10" t="inlineStr">
        <is>
          <t>Complex modulus (E*)</t>
        </is>
      </c>
      <c r="G86" s="10" t="inlineStr">
        <is>
          <t>High</t>
        </is>
      </c>
      <c r="H86" s="10" t="n">
        <v>2</v>
      </c>
      <c r="I86" s="10" t="inlineStr">
        <is>
          <t>conventional-test comparison (Complex modulus (E*)); temperature effects (multiple temperatures)</t>
        </is>
      </c>
      <c r="J86" s="10" t="n">
        <v>2</v>
      </c>
      <c r="K86" s="10" t="inlineStr">
        <is>
          <t>excitation source (IR); sensors (IR); boundary conditions (IR); vibration modes (IR); temperature (IR)</t>
        </is>
      </c>
      <c r="L86" s="10" t="n">
        <v>2</v>
      </c>
      <c r="M86" s="10" t="n">
        <v>1</v>
      </c>
      <c r="N86" s="10" t="n">
        <v>2</v>
      </c>
      <c r="O86" s="10" t="n">
        <v>1</v>
      </c>
      <c r="P86" s="10" t="inlineStr">
        <is>
          <t>FFT</t>
        </is>
      </c>
      <c r="Q86" s="10" t="inlineStr">
        <is>
          <t>|E*| / dynamic modulus</t>
        </is>
      </c>
      <c r="R86" s="10" t="inlineStr">
        <is>
          <t>direct analytical / empirical equation</t>
        </is>
      </c>
      <c r="S86" s="10" t="inlineStr">
        <is>
          <t>Norm of the complex modulus</t>
        </is>
      </c>
      <c r="T86" s="10" t="inlineStr">
        <is>
          <t>Analytical method based on closed-form solutions of wave equations</t>
        </is>
      </c>
      <c r="U86" s="10" t="n">
        <v>2</v>
      </c>
      <c r="V86" s="10" t="inlineStr">
        <is>
          <t>Sigmoidal</t>
        </is>
      </c>
      <c r="W86" s="10" t="inlineStr">
        <is>
          <t>Master curve construction, Comparison of results from different tests (e.g. between MWP tests and complex modulus tests)</t>
        </is>
      </c>
      <c r="X86" s="10" t="n">
        <v>1</v>
      </c>
      <c r="Y86" s="10" t="inlineStr">
        <is>
          <t>Development of an IRT approach for the LVE characterization based on 2 vibration modes (flexural and longitudinal)
The paper demonstrates that IRT can be used to estimate the complex modulus of bituminous mixtures
Use of lookup tables (Martincek 1965) to link measured resonance frequencies to mechanical properties
Construction of master curves 
Validation of the method through comparison with conventional IDT tests showing generally good agreement in intermediate temperature ranges</t>
        </is>
      </c>
      <c r="Z86" s="10" t="inlineStr">
        <is>
          <t>Not reported</t>
        </is>
      </c>
      <c r="AA86" s="10" t="inlineStr">
        <is>
          <t>Application Focus</t>
        </is>
      </c>
      <c r="AB86" s="10" t="inlineStr">
        <is>
          <t>Testing Methodology Focus</t>
        </is>
      </c>
      <c r="AC86" s="10" t="inlineStr">
        <is>
          <t>Yes</t>
        </is>
      </c>
      <c r="AD86" s="10" t="inlineStr">
        <is>
          <t>Scores tied at 2; ABK/ABL emphasis resolved to Application Focus</t>
        </is>
      </c>
      <c r="AE86" s="10" t="inlineStr">
        <is>
          <t>Medium</t>
        </is>
      </c>
      <c r="AF86" s="10" t="inlineStr">
        <is>
          <t>Hot Mixture Asphalt (HMA)</t>
        </is>
      </c>
      <c r="AG86" s="10" t="inlineStr">
        <is>
          <t>Cylinder</t>
        </is>
      </c>
      <c r="AH86" s="10" t="inlineStr">
        <is>
          <t>App=2, Meth=2, DA=2 (SigProc=1, PropC=2, IdM=1). Scores tied at 2; ABK/ABL emphasis resolved to Application Focus.</t>
        </is>
      </c>
    </row>
    <row r="87">
      <c r="A87" s="10" t="inlineStr">
        <is>
          <t>P16</t>
        </is>
      </c>
      <c r="B87" s="10" t="inlineStr">
        <is>
          <t>Ye, Feilong and Ding, Xunhao and Ma, Tao and Ye, Zhongyun and Su, Zhizhou and Zhang, Shunquan</t>
        </is>
      </c>
      <c r="C87" s="10" t="inlineStr">
        <is>
          <t>2025</t>
        </is>
      </c>
      <c r="D87" s="10" t="inlineStr">
        <is>
          <t>Application research of epoxy resin mortar composite encapsulated piezoelectric ultrasonic sensors in monitoring dynamic modulus of asphalt concrete</t>
        </is>
      </c>
      <c r="E87" s="10" t="inlineStr">
        <is>
          <t>UT</t>
        </is>
      </c>
      <c r="F87" s="10" t="inlineStr">
        <is>
          <t>Complex modulus (E*)</t>
        </is>
      </c>
      <c r="G87" s="10" t="inlineStr">
        <is>
          <t>Low</t>
        </is>
      </c>
      <c r="H87" s="10" t="n">
        <v>2</v>
      </c>
      <c r="I87" s="10" t="inlineStr">
        <is>
          <t>conventional-test comparison (Complex modulus (E*)); multiple material types (3); additives/modifiers</t>
        </is>
      </c>
      <c r="J87" s="10" t="n">
        <v>2</v>
      </c>
      <c r="K87" s="10" t="inlineStr">
        <is>
          <t>central frequency (UT); configuration (UT); temperature (UT); transducer type (UT)</t>
        </is>
      </c>
      <c r="L87" s="10" t="n">
        <v>2</v>
      </c>
      <c r="M87" s="10" t="n">
        <v>0</v>
      </c>
      <c r="N87" s="10" t="n">
        <v>2</v>
      </c>
      <c r="O87" s="10" t="n">
        <v>1</v>
      </c>
      <c r="P87" s="10" t="inlineStr">
        <is>
          <t>Not described</t>
        </is>
      </c>
      <c r="Q87" s="10" t="inlineStr">
        <is>
          <t>|E*| / dynamic modulus</t>
        </is>
      </c>
      <c r="R87" s="10" t="inlineStr">
        <is>
          <t>direct analytical / empirical equation</t>
        </is>
      </c>
      <c r="S87" s="10" t="inlineStr">
        <is>
          <t>Norm of the complex modulus</t>
        </is>
      </c>
      <c r="T87" s="10" t="inlineStr">
        <is>
          <t>Analytical method based on closed-form solutions of wave equations | Not specified (First arrival wave identification)</t>
        </is>
      </c>
      <c r="U87" s="10" t="n">
        <v>0</v>
      </c>
      <c r="V87" s="10" t="inlineStr">
        <is>
          <t>None</t>
        </is>
      </c>
      <c r="W87" s="10" t="inlineStr">
        <is>
          <t>Not reported</t>
        </is>
      </c>
      <c r="X87" s="10" t="n">
        <v>2</v>
      </c>
      <c r="Y87" s="10" t="inlineStr">
        <is>
          <t>Development of an ultrasonic-based method to estimate the complex modulus using embedded piezoeletric sensors, time-of-flight measurements, and an empirical correction factor (λ) linking the modulus obtainf by the ultrasonic method to the one obtained through the conventional method</t>
        </is>
      </c>
      <c r="Z87" s="10" t="inlineStr">
        <is>
          <t>The study presents an interesting proof-of-concept for ultrasonic-based estimation of asphalt dynamic modulus but the methodology lacks detailed signal processing description and standardized testing protocol</t>
        </is>
      </c>
      <c r="AA87" s="10" t="inlineStr">
        <is>
          <t>Testing Methodology Focus</t>
        </is>
      </c>
      <c r="AB87" s="10" t="inlineStr">
        <is>
          <t>Data Analysis Type</t>
        </is>
      </c>
      <c r="AC87" s="10" t="inlineStr">
        <is>
          <t>Yes</t>
        </is>
      </c>
      <c r="AD87" s="10" t="inlineStr">
        <is>
          <t>Scores tied at 2; ABK/ABL emphasis resolved to Testing Methodology Focus</t>
        </is>
      </c>
      <c r="AE87" s="10" t="inlineStr">
        <is>
          <t>Medium</t>
        </is>
      </c>
      <c r="AF87" s="10" t="inlineStr">
        <is>
          <t>Hot Mixture Asphalt (HMA)</t>
        </is>
      </c>
      <c r="AG87" s="10" t="inlineStr">
        <is>
          <t>Cylinder</t>
        </is>
      </c>
      <c r="AH87" s="10" t="inlineStr">
        <is>
          <t>App=2, Meth=2, DA=2 (SigProc=0, PropC=2, IdM=1). Scores tied at 2; ABK/ABL emphasis resolved to Testing Methodology Focus.</t>
        </is>
      </c>
    </row>
    <row r="88">
      <c r="A88" s="10" t="inlineStr">
        <is>
          <t>P04</t>
        </is>
      </c>
      <c r="B88" s="10" t="inlineStr">
        <is>
          <t>Veeraragavan, R.K. and Nivedya, M.K. and Mallick, R.B.</t>
        </is>
      </c>
      <c r="C88" s="10" t="inlineStr">
        <is>
          <t>2019</t>
        </is>
      </c>
      <c r="D88" s="10" t="inlineStr">
        <is>
          <t>Accurate identification of pavement materials that are susceptible to moisture damage with the use of advanced conditioning and test methods and the use of machine learning techniques</t>
        </is>
      </c>
      <c r="E88" s="10" t="inlineStr">
        <is>
          <t>UT</t>
        </is>
      </c>
      <c r="F88" s="10" t="inlineStr">
        <is>
          <t>Moisture sensitivity, MiST conditioning process</t>
        </is>
      </c>
      <c r="G88" s="10" t="inlineStr">
        <is>
          <t>Low</t>
        </is>
      </c>
      <c r="H88" s="10" t="n">
        <v>3</v>
      </c>
      <c r="I88" s="10" t="inlineStr">
        <is>
          <t>conventional-test comparison (Moisture sensitivity, MiST conditioning process); multiple material types (5); moisture/conditioning; cracking/damage</t>
        </is>
      </c>
      <c r="J88" s="10" t="n">
        <v>2</v>
      </c>
      <c r="K88" s="10" t="inlineStr">
        <is>
          <t>configuration (UT); standard/reference (UT); temperature (UT); wave type (UT); methodological comment (UT)</t>
        </is>
      </c>
      <c r="L88" s="10" t="n">
        <v>1</v>
      </c>
      <c r="M88" s="10" t="n">
        <v>0</v>
      </c>
      <c r="N88" s="10" t="n">
        <v>1</v>
      </c>
      <c r="O88" s="10" t="n">
        <v>1</v>
      </c>
      <c r="P88" s="10" t="inlineStr">
        <is>
          <t>Not described</t>
        </is>
      </c>
      <c r="Q88" s="10" t="inlineStr">
        <is>
          <t>seismic modulus</t>
        </is>
      </c>
      <c r="R88" s="10" t="inlineStr">
        <is>
          <t>Domain reported only</t>
        </is>
      </c>
      <c r="S88" s="10" t="inlineStr">
        <is>
          <t>seismic modulus</t>
        </is>
      </c>
      <c r="T88" s="10" t="inlineStr">
        <is>
          <t>No information available | No information available</t>
        </is>
      </c>
      <c r="U88" s="10" t="n">
        <v>0</v>
      </c>
      <c r="V88" s="10" t="inlineStr">
        <is>
          <t>None</t>
        </is>
      </c>
      <c r="W88" s="10" t="inlineStr">
        <is>
          <t>Not reported</t>
        </is>
      </c>
      <c r="X88" s="10" t="n">
        <v>1</v>
      </c>
      <c r="Y88" s="10" t="inlineStr">
        <is>
          <t>Assessment of the effect of water on the modulus in non-destructive testing - samples after conditioning are characterized by a lower modulus.</t>
        </is>
      </c>
      <c r="Z88" s="10" t="inlineStr">
        <is>
          <t>Not reported</t>
        </is>
      </c>
      <c r="AA88" s="10" t="inlineStr">
        <is>
          <t>Application Focus</t>
        </is>
      </c>
      <c r="AB88" s="10" t="inlineStr">
        <is>
          <t>Testing Methodology Focus</t>
        </is>
      </c>
      <c r="AC88" s="10" t="inlineStr">
        <is>
          <t>No</t>
        </is>
      </c>
      <c r="AD88" s="10" t="inlineStr">
        <is>
          <t>Single highest technical score</t>
        </is>
      </c>
      <c r="AE88" s="10" t="inlineStr">
        <is>
          <t>High</t>
        </is>
      </c>
      <c r="AF88" s="10" t="inlineStr">
        <is>
          <t>Hot Mixture Asphalt (HMA)</t>
        </is>
      </c>
      <c r="AG88" s="10" t="inlineStr">
        <is>
          <t>Cylinder</t>
        </is>
      </c>
      <c r="AH88" s="10" t="inlineStr">
        <is>
          <t>App=3, Meth=2, DA=1 (SigProc=0, PropC=1, IdM=1). Single highest technical score.</t>
        </is>
      </c>
    </row>
    <row r="89">
      <c r="A89" s="10" t="inlineStr">
        <is>
          <t>P71</t>
        </is>
      </c>
      <c r="B89" s="10" t="inlineStr">
        <is>
          <t>Grilli, A. and Bocci, M. and Tarantino, A.M.</t>
        </is>
      </c>
      <c r="C89" s="10" t="inlineStr">
        <is>
          <t>2013</t>
        </is>
      </c>
      <c r="D89" s="10" t="inlineStr">
        <is>
          <t>Experimental investigation on fibre-reinforced cement-treated materials using reclaimed asphalt</t>
        </is>
      </c>
      <c r="E89" s="10" t="inlineStr">
        <is>
          <t>UT</t>
        </is>
      </c>
      <c r="F89" s="10" t="inlineStr">
        <is>
          <t>3-Point Bending Test (3-PBT)</t>
        </is>
      </c>
      <c r="G89" s="10" t="inlineStr">
        <is>
          <t>Medium</t>
        </is>
      </c>
      <c r="H89" s="10" t="n">
        <v>2</v>
      </c>
      <c r="I89" s="10" t="inlineStr">
        <is>
          <t>conventional-test comparison (3-Point Bending Test (3-PBT)); multiple material types (5); RAP/RAS or recycled materials</t>
        </is>
      </c>
      <c r="J89" s="10" t="n">
        <v>2</v>
      </c>
      <c r="K89" s="10" t="inlineStr">
        <is>
          <t>standard/reference (UT); temperature (UT); wave type (UT); methodological comment (UT)</t>
        </is>
      </c>
      <c r="L89" s="10" t="n">
        <v>2</v>
      </c>
      <c r="M89" s="10" t="n">
        <v>0</v>
      </c>
      <c r="N89" s="10" t="n">
        <v>2</v>
      </c>
      <c r="O89" s="10" t="n">
        <v>1</v>
      </c>
      <c r="P89" s="10" t="inlineStr">
        <is>
          <t>Not described</t>
        </is>
      </c>
      <c r="Q89" s="10" t="inlineStr">
        <is>
          <t>|E*| / dynamic modulus, wave velocity</t>
        </is>
      </c>
      <c r="R89" s="10" t="inlineStr">
        <is>
          <t>direct analytical / empirical equation</t>
        </is>
      </c>
      <c r="S89" s="10" t="inlineStr">
        <is>
          <t>P-waves/S-waves velocities, dynamic modulus of elasticity</t>
        </is>
      </c>
      <c r="T89" s="10" t="inlineStr">
        <is>
          <t>Analytical method based on closed-form solutions of wave equations</t>
        </is>
      </c>
      <c r="U89" s="10" t="n">
        <v>0</v>
      </c>
      <c r="V89" s="10" t="inlineStr">
        <is>
          <t>None</t>
        </is>
      </c>
      <c r="W89" s="10" t="inlineStr">
        <is>
          <t>Not reported</t>
        </is>
      </c>
      <c r="X89" s="10" t="n">
        <v>2</v>
      </c>
      <c r="Y89" s="10" t="inlineStr">
        <is>
          <t>This study is partially relevant, as it uses ultrasonic pulse velocity to estimate elastic modulus and evaluate damage in cement-treated materials, but it does not focus on bituminous mixtures and mechanical and rheological characterization using ultrasonic testing. Nevertheless, the article is interesting in demonstrating the potential of non-destructive testing to assess damage evolution by comparing results before and after mechanical loading (3-PBT). However, no detailed recommendations are provided for UT, as the method follows a standard procedure without further discussion. The main conclusions relate to material composition, showing that the use of polypropylene fibres and reclaimed asphalt improves performance, with the best results obtained for mixtures with 80% RA and 4 kg/m³ of fibres.</t>
        </is>
      </c>
      <c r="Z89" s="10" t="inlineStr">
        <is>
          <t>The lack of detailed information on signal processing and testing parameters may limit direct comparison with studies that apply more advanced ultrasonic or frequency-based analysis methods.</t>
        </is>
      </c>
      <c r="AA89" s="10" t="inlineStr">
        <is>
          <t>Application Focus</t>
        </is>
      </c>
      <c r="AB89" s="10" t="inlineStr">
        <is>
          <t>Testing Methodology Focus</t>
        </is>
      </c>
      <c r="AC89" s="10" t="inlineStr">
        <is>
          <t>Yes</t>
        </is>
      </c>
      <c r="AD89" s="10" t="inlineStr">
        <is>
          <t>Scores tied at 2; ABK/ABL emphasis resolved to Application Focus</t>
        </is>
      </c>
      <c r="AE89" s="10" t="inlineStr">
        <is>
          <t>Medium</t>
        </is>
      </c>
      <c r="AF89" s="10" t="inlineStr">
        <is>
          <t>Cement-treated or hybrid material</t>
        </is>
      </c>
      <c r="AG89" s="10" t="inlineStr">
        <is>
          <t>Slab / plate</t>
        </is>
      </c>
      <c r="AH89" s="10" t="inlineStr">
        <is>
          <t>App=2, Meth=2, DA=2 (SigProc=0, PropC=2, IdM=1). Scores tied at 2; ABK/ABL emphasis resolved to Application Focus.</t>
        </is>
      </c>
    </row>
    <row r="90">
      <c r="A90" s="10" t="inlineStr">
        <is>
          <t>P130</t>
        </is>
      </c>
      <c r="B90" s="10" t="inlineStr">
        <is>
          <t>Ramadan, K.Z. and Haddad, R.H.</t>
        </is>
      </c>
      <c r="C90" s="10" t="inlineStr">
        <is>
          <t>2017</t>
        </is>
      </c>
      <c r="D90" s="10" t="inlineStr">
        <is>
          <t>Self-healing of overloaded self-compacting concrete of rigid pavement</t>
        </is>
      </c>
      <c r="E90" s="10" t="inlineStr">
        <is>
          <t>UT</t>
        </is>
      </c>
      <c r="F90" s="10" t="inlineStr">
        <is>
          <t>Compressive strength test; stress–strain response and modulus of elasticity measurement</t>
        </is>
      </c>
      <c r="G90" s="10" t="inlineStr">
        <is>
          <t>Low</t>
        </is>
      </c>
      <c r="H90" s="10" t="n">
        <v>2</v>
      </c>
      <c r="I90" s="10" t="inlineStr">
        <is>
          <t>conventional-test comparison (Compressive strength test; stress–strain response and modulus of elasticity measurement); cracking/damage</t>
        </is>
      </c>
      <c r="J90" s="10" t="n">
        <v>2</v>
      </c>
      <c r="K90" s="10" t="inlineStr">
        <is>
          <t>configuration (UT); standard/reference (UT); transducer type (UT); wave type (UT); methodological comment (UT)</t>
        </is>
      </c>
      <c r="L90" s="10" t="n">
        <v>1</v>
      </c>
      <c r="M90" s="10" t="n">
        <v>1</v>
      </c>
      <c r="N90" s="10" t="n">
        <v>0</v>
      </c>
      <c r="O90" s="10" t="n">
        <v>1</v>
      </c>
      <c r="P90" s="10" t="inlineStr">
        <is>
          <t>Described (unclassified)</t>
        </is>
      </c>
      <c r="Q90" s="10" t="inlineStr">
        <is>
          <t>wave velocity</t>
        </is>
      </c>
      <c r="R90" s="10" t="inlineStr">
        <is>
          <t>direct analytical / empirical equation</t>
        </is>
      </c>
      <c r="S90" s="10" t="inlineStr">
        <is>
          <t>P-waves/S-waves velocities, Damage index based on ultrasonic pulse velocity (UPV)</t>
        </is>
      </c>
      <c r="T90" s="10" t="inlineStr">
        <is>
          <t>Empirical interpretation of UPV through a damage index | Direct transit-time measurement according to ASTM C597</t>
        </is>
      </c>
      <c r="U90" s="10" t="n">
        <v>0</v>
      </c>
      <c r="V90" s="10" t="inlineStr">
        <is>
          <t>None</t>
        </is>
      </c>
      <c r="W90" s="10" t="inlineStr">
        <is>
          <t>Not reported</t>
        </is>
      </c>
      <c r="X90" s="10" t="n">
        <v>2</v>
      </c>
      <c r="Y90" s="10" t="inlineStr">
        <is>
          <t>This study provides a comprehensive experimental evaluation of self-healing in self-compacting concrete subjected to controlled overloading, demonstrating that ultrasonic pulse velocity can be effectively used as a nondestructive indicator of internal damage, crack filling, and mechanical property recovery. The work establishes strong empirical correlations between UPV-based damage/recovery indices and residual compressive strength and modulus of elasticity, offering quantitative insight into self-healing mechanisms in rigid pavement concrete.</t>
        </is>
      </c>
      <c r="Z90" s="10" t="inlineStr">
        <is>
          <t>Compared with other studies that use ultrasonic testing primarily to estimate elastic properties, this work emphasizes a damage-based interpretation of UPV to quantify self-healing efficiency. The proposed damage and recovery indices provide a useful framework for comparing nondestructive indicators with mechanical recovery, particularly under high stress levels, and complement findings from self-healing research on conventional and engineered cementitious composites.</t>
        </is>
      </c>
      <c r="AA90" s="10" t="inlineStr">
        <is>
          <t>Application Focus</t>
        </is>
      </c>
      <c r="AB90" s="10" t="inlineStr">
        <is>
          <t>Testing Methodology Focus</t>
        </is>
      </c>
      <c r="AC90" s="10" t="inlineStr">
        <is>
          <t>Yes</t>
        </is>
      </c>
      <c r="AD90" s="10" t="inlineStr">
        <is>
          <t>Scores tied at 2; ABK/ABL emphasis resolved to Application Focus</t>
        </is>
      </c>
      <c r="AE90" s="10" t="inlineStr">
        <is>
          <t>Medium</t>
        </is>
      </c>
      <c r="AF90" s="10" t="inlineStr">
        <is>
          <t>Cement-treated or hybrid material</t>
        </is>
      </c>
      <c r="AG90" s="10" t="inlineStr">
        <is>
          <t>Cylinder</t>
        </is>
      </c>
      <c r="AH90" s="10" t="inlineStr">
        <is>
          <t>App=2, Meth=2, DA=1 (SigProc=1, PropC=0, IdM=1). Scores tied at 2; ABK/ABL emphasis resolved to Application Focus.</t>
        </is>
      </c>
    </row>
    <row r="91">
      <c r="A91" s="10" t="inlineStr">
        <is>
          <t>P114</t>
        </is>
      </c>
      <c r="B91" s="10" t="inlineStr">
        <is>
          <t>Chan, S and Chen, Si and Gumisiriza, G and Lee, S and Transportation Association of Canada</t>
        </is>
      </c>
      <c r="C91" s="10" t="inlineStr">
        <is>
          <t>2023</t>
        </is>
      </c>
      <c r="D91" s="10" t="inlineStr">
        <is>
          <t>Performance Comparison of CIR and CIREAM in Ontario</t>
        </is>
      </c>
      <c r="E91" s="10" t="inlineStr">
        <is>
          <t>UT</t>
        </is>
      </c>
      <c r="F91" s="10" t="inlineStr">
        <is>
          <t>Moisture sensitivity, Falling Weight Deflectometer (FWD) testing; Resilient modulus testing; Indirect Tensile Strength (ITS); Pavement condition monitoring (ARAN: IRI, rutting, cracking, PCI/DMI)</t>
        </is>
      </c>
      <c r="G91" s="10" t="inlineStr">
        <is>
          <t>Medium</t>
        </is>
      </c>
      <c r="H91" s="10" t="n">
        <v>2</v>
      </c>
      <c r="I91" s="10" t="inlineStr">
        <is>
          <t>conventional-test comparison (Moisture sensitivity, Falling Weight Deflectometer (FWD) testing; Resilient modulus testing; Indirect Tensile Strength (ITS); Pavement condition monitoring (ARAN: IRI, rutting); multiple material types (2); RAP/RAS or recycled materials</t>
        </is>
      </c>
      <c r="J91" s="10" t="n">
        <v>2</v>
      </c>
      <c r="K91" s="10" t="inlineStr">
        <is>
          <t>configuration (UT); standard/reference (UT); transducer type (UT); wave type (UT); methodological comment (UT)</t>
        </is>
      </c>
      <c r="L91" s="10" t="n">
        <v>1</v>
      </c>
      <c r="M91" s="10" t="n">
        <v>1</v>
      </c>
      <c r="N91" s="10" t="n">
        <v>0</v>
      </c>
      <c r="O91" s="10" t="n">
        <v>1</v>
      </c>
      <c r="P91" s="10" t="inlineStr">
        <is>
          <t>Described (unclassified)</t>
        </is>
      </c>
      <c r="Q91" s="10" t="inlineStr">
        <is>
          <t>wave velocity</t>
        </is>
      </c>
      <c r="R91" s="10" t="inlineStr">
        <is>
          <t>Domain reported only</t>
        </is>
      </c>
      <c r="S91" s="10" t="inlineStr">
        <is>
          <t>P-waves/S-waves velocities, Relative material quality based on peak-to-peak wave amplitude</t>
        </is>
      </c>
      <c r="T91" s="10" t="inlineStr">
        <is>
          <t>Qualitative interpretation of ultrasonic wave characteristics (peak-to-peak amplitude) | Time of flight not explicitly determined; waveform peak-to-peak amplitude used for qualitative comparison</t>
        </is>
      </c>
      <c r="U91" s="10" t="n">
        <v>0</v>
      </c>
      <c r="V91" s="10" t="inlineStr">
        <is>
          <t>None</t>
        </is>
      </c>
      <c r="W91" s="10" t="inlineStr">
        <is>
          <t>Not reported</t>
        </is>
      </c>
      <c r="X91" s="10" t="n">
        <v>2</v>
      </c>
      <c r="Y91" s="10" t="inlineStr">
        <is>
          <t>This study provides a unique long-term (20-year) performance comparison of cold in-place recycled asphalt mixtures using emulsion (CIR) and foamed asphalt (CIREAM), integrating laboratory testing, field structural evaluation, and in-situ nondestructive assessment. The inclusion of ultrasonic pulse velocity testing demonstrates the potential of MWP methods as qualitative indicators of material quality and aggregate–binder bonding in cold recycled pavement layers.</t>
        </is>
      </c>
      <c r="Z91" s="10" t="inlineStr">
        <is>
          <t>Unlike many MWP-focused studies that aim to derive quantitative stiffness or viscoelastic properties, this work applies UPV qualitatively and validates its indications using resilient modulus, ITS, and long-term field performance data. The strong agreement between UPV trends and conventional mechanical and pavement condition metrics highlights the suitability of MWP methods for screening and comparative evaluation of recycled pavements rather than direct modulus prediction.</t>
        </is>
      </c>
      <c r="AA91" s="10" t="inlineStr">
        <is>
          <t>Application Focus</t>
        </is>
      </c>
      <c r="AB91" s="10" t="inlineStr">
        <is>
          <t>Testing Methodology Focus</t>
        </is>
      </c>
      <c r="AC91" s="10" t="inlineStr">
        <is>
          <t>Yes</t>
        </is>
      </c>
      <c r="AD91" s="10" t="inlineStr">
        <is>
          <t>Scores tied at 2; ABK/ABL emphasis resolved to Application Focus</t>
        </is>
      </c>
      <c r="AE91" s="10" t="inlineStr">
        <is>
          <t>Medium</t>
        </is>
      </c>
      <c r="AF91" s="10" t="inlineStr">
        <is>
          <t>Cold mixture / emulsion-treated material</t>
        </is>
      </c>
      <c r="AG91" s="10" t="inlineStr">
        <is>
          <t>Cylinder; In situ / pavement</t>
        </is>
      </c>
      <c r="AH91" s="10" t="inlineStr">
        <is>
          <t>App=2, Meth=2, DA=1 (SigProc=1, PropC=0, IdM=1). Scores tied at 2; ABK/ABL emphasis resolved to Application Focus.</t>
        </is>
      </c>
    </row>
    <row r="92">
      <c r="A92" s="10" t="inlineStr">
        <is>
          <t>P98</t>
        </is>
      </c>
      <c r="B92" s="10" t="inlineStr">
        <is>
          <t>Karati, Sukanta and Roy, Tapas Kumar</t>
        </is>
      </c>
      <c r="C92" s="10" t="inlineStr">
        <is>
          <t>2022</t>
        </is>
      </c>
      <c r="D92" s="10" t="inlineStr">
        <is>
          <t>Moisture damage potential of Reclaimed Asphalt Pavement (RAP) in bituminous mixes by ultrasonic pulse velocity</t>
        </is>
      </c>
      <c r="E92" s="10" t="inlineStr">
        <is>
          <t>UT</t>
        </is>
      </c>
      <c r="F92" s="10" t="inlineStr">
        <is>
          <t>Moisture sensitivity, Marshall stability and volumetric analysis; Modified Marshall immersion test; Indirect tensile strength (ITS) test</t>
        </is>
      </c>
      <c r="G92" s="10" t="inlineStr">
        <is>
          <t>High</t>
        </is>
      </c>
      <c r="H92" s="10" t="n">
        <v>3</v>
      </c>
      <c r="I92" s="10" t="inlineStr">
        <is>
          <t>conventional-test comparison (Moisture sensitivity, Marshall stability and volumetric analysis; Modified Marshall immersion test; Indirect tensile strength (ITS) test); RAP/RAS or recycled materials; aging; moisture/conditioning; cracking/damage</t>
        </is>
      </c>
      <c r="J92" s="10" t="n">
        <v>3</v>
      </c>
      <c r="K92" s="10" t="inlineStr">
        <is>
          <t>central frequency (UT); configuration (UT); standard/reference (UT); temperature (UT); transducer type (UT); wave type (UT); methodological comment (UT)</t>
        </is>
      </c>
      <c r="L92" s="10" t="n">
        <v>2</v>
      </c>
      <c r="M92" s="10" t="n">
        <v>0</v>
      </c>
      <c r="N92" s="10" t="n">
        <v>2</v>
      </c>
      <c r="O92" s="10" t="n">
        <v>1</v>
      </c>
      <c r="P92" s="10" t="inlineStr">
        <is>
          <t>Not described</t>
        </is>
      </c>
      <c r="Q92" s="10" t="inlineStr">
        <is>
          <t>|E*| / dynamic modulus, wave velocity</t>
        </is>
      </c>
      <c r="R92" s="10" t="inlineStr">
        <is>
          <t>direct analytical / empirical equation</t>
        </is>
      </c>
      <c r="S92" s="10" t="inlineStr">
        <is>
          <t>P-waves/S-waves velocities, Dynamic modulus (estimated from UPV)</t>
        </is>
      </c>
      <c r="T92" s="10" t="inlineStr">
        <is>
          <t>Analytical method based on closed-form solutions of wave equations | Direct transit-time measurement using UPV PUNDIT Lab device</t>
        </is>
      </c>
      <c r="U92" s="10" t="n">
        <v>0</v>
      </c>
      <c r="V92" s="10" t="inlineStr">
        <is>
          <t>None</t>
        </is>
      </c>
      <c r="W92" s="10" t="inlineStr">
        <is>
          <t>Not reported</t>
        </is>
      </c>
      <c r="X92" s="10" t="n">
        <v>2</v>
      </c>
      <c r="Y92" s="10" t="inlineStr">
        <is>
          <t>The study demonstrates the effectiveness of ultrasonic pulse velocity as a non-destructive laboratory method to quantify moisture-induced damage and estimate dynamic modulus in RAP-modified bituminous concrete. By validating UPV-derived dynamic modulus against ITS and TSR results, the work shows that MWP tests can reliably identify optimal RAP content and track stiffness degradation under prolonged moisture conditioning.</t>
        </is>
      </c>
      <c r="Z92" s="10" t="inlineStr">
        <is>
          <t>Compared with other MWP-based studies that focus on direct complex modulus testing or viscoelastic master curves, this work emphasizes UPV as a practical surrogate for stiffness evaluation under moisture damage scenarios. The strong agreement between UPV-derived dynamic modulus and ITS/TSR reinforces findings from prior asphalt MWP research, while the systematic investigation of RAP content and immersion duration provides valuable insight into moisture sensitivity trends in recycled asphalt mixtures.</t>
        </is>
      </c>
      <c r="AA92" s="10" t="inlineStr">
        <is>
          <t>Application Focus</t>
        </is>
      </c>
      <c r="AB92" s="10" t="inlineStr">
        <is>
          <t>Testing Methodology Focus</t>
        </is>
      </c>
      <c r="AC92" s="10" t="inlineStr">
        <is>
          <t>Yes</t>
        </is>
      </c>
      <c r="AD92" s="10" t="inlineStr">
        <is>
          <t>Scores tied at 3; ABK/ABL emphasis resolved to Application Focus</t>
        </is>
      </c>
      <c r="AE92" s="10" t="inlineStr">
        <is>
          <t>Medium</t>
        </is>
      </c>
      <c r="AF92" s="10" t="inlineStr">
        <is>
          <t>Hot Mixture Asphalt (HMA)</t>
        </is>
      </c>
      <c r="AG92" s="10" t="inlineStr">
        <is>
          <t>Cylinder</t>
        </is>
      </c>
      <c r="AH92" s="10" t="inlineStr">
        <is>
          <t>App=3, Meth=3, DA=2 (SigProc=0, PropC=2, IdM=1). Scores tied at 3; ABK/ABL emphasis resolved to Application Focus.</t>
        </is>
      </c>
    </row>
    <row r="93">
      <c r="A93" s="10" t="inlineStr">
        <is>
          <t>P82</t>
        </is>
      </c>
      <c r="B93" s="10" t="inlineStr">
        <is>
          <t>Al-Mufti, Rafal L. and Fried, Anton N.</t>
        </is>
      </c>
      <c r="C93" s="10" t="inlineStr">
        <is>
          <t>2017</t>
        </is>
      </c>
      <c r="D93" s="10" t="inlineStr">
        <is>
          <t>Improving the strength properties of recycled asphalt aggregate concrete</t>
        </is>
      </c>
      <c r="E93" s="10" t="inlineStr">
        <is>
          <t>UT</t>
        </is>
      </c>
      <c r="F93" s="10" t="inlineStr">
        <is>
          <t>Compressive strength test; Rebound hammer test (rebound number)</t>
        </is>
      </c>
      <c r="G93" s="10" t="inlineStr">
        <is>
          <t>Low</t>
        </is>
      </c>
      <c r="H93" s="10" t="n">
        <v>2</v>
      </c>
      <c r="I93" s="10" t="inlineStr">
        <is>
          <t>conventional-test comparison (Compressive strength test; Rebound hammer test (rebound number)); multiple material types (2); RAP/RAS or recycled materials</t>
        </is>
      </c>
      <c r="J93" s="10" t="n">
        <v>3</v>
      </c>
      <c r="K93" s="10" t="inlineStr">
        <is>
          <t>central frequency (UT); configuration (UT); standard/reference (UT); temperature (UT); transducer type (UT); wave type (UT); methodological comment (UT)</t>
        </is>
      </c>
      <c r="L93" s="10" t="n">
        <v>1</v>
      </c>
      <c r="M93" s="10" t="n">
        <v>0</v>
      </c>
      <c r="N93" s="10" t="n">
        <v>0</v>
      </c>
      <c r="O93" s="10" t="n">
        <v>1</v>
      </c>
      <c r="P93" s="10" t="inlineStr">
        <is>
          <t>Not described</t>
        </is>
      </c>
      <c r="Q93" s="10" t="inlineStr">
        <is>
          <t>wave velocity</t>
        </is>
      </c>
      <c r="R93" s="10" t="inlineStr">
        <is>
          <t>direct analytical / empirical equation</t>
        </is>
      </c>
      <c r="S93" s="10" t="inlineStr">
        <is>
          <t>P-waves/S-waves velocities</t>
        </is>
      </c>
      <c r="T93" s="10" t="inlineStr">
        <is>
          <t>Analytical method based on closed-form solutions of wave equations | Direct transit-time measurement using PUNDIT ultrasonic pulse velocity device</t>
        </is>
      </c>
      <c r="U93" s="10" t="n">
        <v>0</v>
      </c>
      <c r="V93" s="10" t="inlineStr">
        <is>
          <t>None</t>
        </is>
      </c>
      <c r="W93" s="10" t="inlineStr">
        <is>
          <t>Not reported</t>
        </is>
      </c>
      <c r="X93" s="10" t="n">
        <v>2</v>
      </c>
      <c r="Y93" s="10" t="inlineStr">
        <is>
          <t>The study demonstrates how ultrasonic pulse velocity and rebound hammer testing can be used as non-destructive indicators to assess changes in concrete quality caused by the inclusion of recycled asphalt aggregate and by aggregate surface treatments. It highlights the sensitivity of UPV to aggregate–paste bonding and surface porosity, and shows that strength improvements achieved by mechanical roughening may not always be reflected by increased ultrasonic pulse velocity.</t>
        </is>
      </c>
      <c r="Z93" s="10" t="inlineStr">
        <is>
          <t>Unlike most MWP-related studies that focus on asphalt mixtures and viscoelastic material behavior, this work applies UPV to cement-based concrete containing recycled asphalt aggregate. The findings emphasize attenuation and scattering effects caused by aggregate surface condition, contrasting with studies that directly correlate wave velocity with stiffness or modulus. This highlights the need for caution when extending MWP interpretations across different material classes.</t>
        </is>
      </c>
      <c r="AA93" s="10" t="inlineStr">
        <is>
          <t>Testing Methodology Focus</t>
        </is>
      </c>
      <c r="AB93" s="10" t="inlineStr">
        <is>
          <t>Application Focus</t>
        </is>
      </c>
      <c r="AC93" s="10" t="inlineStr">
        <is>
          <t>No</t>
        </is>
      </c>
      <c r="AD93" s="10" t="inlineStr">
        <is>
          <t>Single highest technical score</t>
        </is>
      </c>
      <c r="AE93" s="10" t="inlineStr">
        <is>
          <t>High</t>
        </is>
      </c>
      <c r="AF93" s="10" t="inlineStr">
        <is>
          <t>Cement-treated or hybrid material</t>
        </is>
      </c>
      <c r="AG93" s="10" t="inlineStr">
        <is>
          <t>Prism / beam</t>
        </is>
      </c>
      <c r="AH93" s="10" t="inlineStr">
        <is>
          <t>App=2, Meth=3, DA=1 (SigProc=0, PropC=0, IdM=1). Single highest technical score.</t>
        </is>
      </c>
    </row>
    <row r="94">
      <c r="A94" s="10" t="inlineStr">
        <is>
          <t>P66</t>
        </is>
      </c>
      <c r="B94" s="10" t="inlineStr">
        <is>
          <t>Elhafeez, T.A. and Amer, R. and Saad, A. and Kady, H.E. and Madi, M.</t>
        </is>
      </c>
      <c r="C94" s="10" t="inlineStr">
        <is>
          <t>2014</t>
        </is>
      </c>
      <c r="D94" s="10" t="inlineStr">
        <is>
          <t>Evaluation of Flexible Pavement Mixtures Using Conventional Tests and Ultrasonic Wave Propagation</t>
        </is>
      </c>
      <c r="E94" s="10" t="inlineStr">
        <is>
          <t>UT</t>
        </is>
      </c>
      <c r="F94" s="10" t="inlineStr">
        <is>
          <t>Rutting test, Marshall mix design and stability test; Indirect tensile strength (ITS); Draindown test; Loaded wheel tracking test</t>
        </is>
      </c>
      <c r="G94" s="10" t="inlineStr">
        <is>
          <t>Medium</t>
        </is>
      </c>
      <c r="H94" s="10" t="n">
        <v>3</v>
      </c>
      <c r="I94" s="10" t="inlineStr">
        <is>
          <t>conventional-test comparison (Rutting test, Marshall mix design and stability test; Indirect tensile strength (ITS); Draindown test; Loaded wheel tracking test); multiple material types (2); RAP/RAS or recycled materials; additives/modifiers</t>
        </is>
      </c>
      <c r="J94" s="10" t="n">
        <v>2</v>
      </c>
      <c r="K94" s="10" t="inlineStr">
        <is>
          <t>central frequency (UT); configuration (UT); temperature (UT); transducer type (UT); wave type (UT); methodological comment (UT)</t>
        </is>
      </c>
      <c r="L94" s="10" t="n">
        <v>2</v>
      </c>
      <c r="M94" s="10" t="n">
        <v>0</v>
      </c>
      <c r="N94" s="10" t="n">
        <v>2</v>
      </c>
      <c r="O94" s="10" t="n">
        <v>1</v>
      </c>
      <c r="P94" s="10" t="inlineStr">
        <is>
          <t>Not described</t>
        </is>
      </c>
      <c r="Q94" s="10" t="inlineStr">
        <is>
          <t>Poisson’s ratio, Young’s/elastic modulus, shear modulus, wave velocity</t>
        </is>
      </c>
      <c r="R94" s="10" t="inlineStr">
        <is>
          <t>direct analytical / empirical equation</t>
        </is>
      </c>
      <c r="S94" s="10" t="inlineStr">
        <is>
          <t>Poisson’s ratio, P-waves/S-waves velocities, Elastic modulus (E), shear modulus (G), and bulk modulus (K)</t>
        </is>
      </c>
      <c r="T94" s="10" t="inlineStr">
        <is>
          <t>Analytical method based on closed-form solutions of wave equations | Direct travel-time measurement using ultrasonic velocity meter</t>
        </is>
      </c>
      <c r="U94" s="10" t="n">
        <v>0</v>
      </c>
      <c r="V94" s="10" t="inlineStr">
        <is>
          <t>None</t>
        </is>
      </c>
      <c r="W94" s="10" t="inlineStr">
        <is>
          <t>Not reported</t>
        </is>
      </c>
      <c r="X94" s="10" t="n">
        <v>2</v>
      </c>
      <c r="Y94" s="10" t="inlineStr">
        <is>
          <t>The study demonstrates the applicability of ultrasonic wave propagation as a non-destructive laboratory tool to rank asphalt mixtures in terms of stiffness and performance-related characteristics. By comparing ultrasonic-derived elastic parameters with indirect tensile strength and rutting resistance results, the work shows that small-strain ultrasonic measurements can capture consistent trends in mixture quality related to aggregate gradation and binder modification.</t>
        </is>
      </c>
      <c r="Z94" s="10" t="inlineStr">
        <is>
          <t>Compared with other MWP-based studies, this work focuses on direct elastic parameter estimation from ultrasonic wave velocities rather than viscoelastic modeling or master-curve construction. The comparisons with conventional tests are mainly qualitative and trend-based, which contrasts with studies that attempt quantitative modulus equivalence or frequency–temperature dependency. This makes the study particularly relevant for mixture screening and quality assessment rather than full mechanical characterization.</t>
        </is>
      </c>
      <c r="AA94" s="10" t="inlineStr">
        <is>
          <t>Application Focus</t>
        </is>
      </c>
      <c r="AB94" s="10" t="inlineStr">
        <is>
          <t>Testing Methodology Focus</t>
        </is>
      </c>
      <c r="AC94" s="10" t="inlineStr">
        <is>
          <t>No</t>
        </is>
      </c>
      <c r="AD94" s="10" t="inlineStr">
        <is>
          <t>Single highest technical score</t>
        </is>
      </c>
      <c r="AE94" s="10" t="inlineStr">
        <is>
          <t>High</t>
        </is>
      </c>
      <c r="AF94" s="10" t="inlineStr">
        <is>
          <t>Hot Mixture Asphalt (HMA)</t>
        </is>
      </c>
      <c r="AG94" s="10" t="inlineStr">
        <is>
          <t>Cylinder; Slab / plate</t>
        </is>
      </c>
      <c r="AH94" s="10" t="inlineStr">
        <is>
          <t>App=3, Meth=2, DA=2 (SigProc=0, PropC=2, IdM=1). Single highest technical score.</t>
        </is>
      </c>
    </row>
    <row r="95">
      <c r="A95" s="10" t="inlineStr">
        <is>
          <t>P23</t>
        </is>
      </c>
      <c r="B95" s="10" t="inlineStr">
        <is>
          <t>Mun, S. and Lee, S.-J.</t>
        </is>
      </c>
      <c r="C95" s="10" t="inlineStr">
        <is>
          <t>2015</t>
        </is>
      </c>
      <c r="D95" s="10" t="inlineStr">
        <is>
          <t>Bayesian method to determine the dynamic material characteristics of hot-mix asphalt</t>
        </is>
      </c>
      <c r="E95" s="10" t="inlineStr">
        <is>
          <t>IR</t>
        </is>
      </c>
      <c r="F95" s="10" t="inlineStr">
        <is>
          <t>indirect tension (IDT)</t>
        </is>
      </c>
      <c r="G95" s="10" t="inlineStr">
        <is>
          <t>Medium</t>
        </is>
      </c>
      <c r="H95" s="10" t="n">
        <v>2</v>
      </c>
      <c r="I95" s="10" t="inlineStr">
        <is>
          <t>conventional-test comparison (indirect tension (IDT)); multiple material types (3); additives/modifiers</t>
        </is>
      </c>
      <c r="J95" s="10" t="n">
        <v>2</v>
      </c>
      <c r="K95" s="10" t="inlineStr">
        <is>
          <t>excitation source (IR); sensors (IR); boundary conditions (IR); vibration modes (IR); temperature (IR); methodological comment (IR)</t>
        </is>
      </c>
      <c r="L95" s="10" t="n">
        <v>1</v>
      </c>
      <c r="M95" s="10" t="n">
        <v>1</v>
      </c>
      <c r="N95" s="10" t="n">
        <v>0</v>
      </c>
      <c r="O95" s="10" t="n">
        <v>1</v>
      </c>
      <c r="P95" s="10" t="inlineStr">
        <is>
          <t>FFT</t>
        </is>
      </c>
      <c r="Q95" s="10" t="inlineStr">
        <is>
          <t>Other output (see raw)</t>
        </is>
      </c>
      <c r="R95" s="10" t="inlineStr">
        <is>
          <t>direct analytical / empirical equation</t>
        </is>
      </c>
      <c r="S95" s="10" t="inlineStr">
        <is>
          <t>dynamic moduli</t>
        </is>
      </c>
      <c r="T95" s="10" t="inlineStr">
        <is>
          <t>Analytical method based on closed-form solutions of wave equations</t>
        </is>
      </c>
      <c r="U95" s="10" t="n">
        <v>2</v>
      </c>
      <c r="V95" s="10" t="inlineStr">
        <is>
          <t>Sigmoidal</t>
        </is>
      </c>
      <c r="W95" s="10" t="inlineStr">
        <is>
          <t>Master curve construction, Comparison of results from different tests (e.g. between MWP tests and complex modulus tests)</t>
        </is>
      </c>
      <c r="X95" s="10" t="n">
        <v>1</v>
      </c>
      <c r="Y95" s="10" t="inlineStr">
        <is>
          <t>- The main contribution lies in combining IRT with probabilistic modeling (Bayesian method), allowing discrete resonance measurements to be extended over a wide frequency range. 
- The approach also shows good agreement with IDT results, supporting the potential of IR. 
- A sigmoidal function was used to describe the master curve, and its parameters were calibrated using a Bayesian approach based on IRT data, allowing both fitting of measured points and prediction over a wider frequency range.
Main limitations from the reader's point of view: 
- The conventional test (IDT) is not described in detail in the study and is only used as a reference method for comparison with IR results.
- In addition, the lack of detailed information on materials, specimens and testing conditions (mainly IDT) limits reproducibility of the method proposed. 
- The method is dependent on modeling assumptions, particularly the sigmoidal fitting and predefined shift factor, which can significantly influence the results</t>
        </is>
      </c>
      <c r="Z95" s="10" t="inlineStr">
        <is>
          <t>Not reported</t>
        </is>
      </c>
      <c r="AA95" s="10" t="inlineStr">
        <is>
          <t>Testing Methodology Focus</t>
        </is>
      </c>
      <c r="AB95" s="10" t="inlineStr">
        <is>
          <t>Application Focus</t>
        </is>
      </c>
      <c r="AC95" s="10" t="inlineStr">
        <is>
          <t>Yes</t>
        </is>
      </c>
      <c r="AD95" s="10" t="inlineStr">
        <is>
          <t>Scores tied at 2; ABK/ABL not decisive; richer form evidence favoured Testing Methodology Focus</t>
        </is>
      </c>
      <c r="AE95" s="10" t="inlineStr">
        <is>
          <t>Low</t>
        </is>
      </c>
      <c r="AF95" s="10" t="inlineStr">
        <is>
          <t>Hot Mixture Asphalt (HMA)</t>
        </is>
      </c>
      <c r="AG95" s="10" t="inlineStr">
        <is>
          <t>Cylinder</t>
        </is>
      </c>
      <c r="AH95" s="10" t="inlineStr">
        <is>
          <t>App=2, Meth=2, DA=1 (SigProc=1, PropC=0, IdM=1). Scores tied at 2; ABK/ABL not decisive; richer form evidence favoured Testing Methodology Focus.</t>
        </is>
      </c>
    </row>
    <row r="96">
      <c r="A96" s="10" t="inlineStr">
        <is>
          <t>P50</t>
        </is>
      </c>
      <c r="B96" s="10" t="inlineStr">
        <is>
          <t>Mun, S.</t>
        </is>
      </c>
      <c r="C96" s="10" t="inlineStr">
        <is>
          <t>2015</t>
        </is>
      </c>
      <c r="D96" s="10" t="inlineStr">
        <is>
          <t>Determining the Dynamic Modulus of a Viscoelastic Asphalt Mixture Using an Impact Resonance Test with Damping Effect</t>
        </is>
      </c>
      <c r="E96" s="10" t="inlineStr">
        <is>
          <t>IR</t>
        </is>
      </c>
      <c r="F96" s="10" t="inlineStr">
        <is>
          <t>Indirect tension test (IDT) with temperature and frequency sweep</t>
        </is>
      </c>
      <c r="G96" s="10" t="inlineStr">
        <is>
          <t>High</t>
        </is>
      </c>
      <c r="H96" s="10" t="n">
        <v>2</v>
      </c>
      <c r="I96" s="10" t="inlineStr">
        <is>
          <t>conventional-test comparison (Indirect tension test (IDT) with temperature and frequency sweep); temperature effects (multiple temperatures)</t>
        </is>
      </c>
      <c r="J96" s="10" t="n">
        <v>2</v>
      </c>
      <c r="K96" s="10" t="inlineStr">
        <is>
          <t>excitation source (IR); sensors (IR); vibration modes (IR); temperature (IR); methodological comment (IR)</t>
        </is>
      </c>
      <c r="L96" s="10" t="n">
        <v>2</v>
      </c>
      <c r="M96" s="10" t="n">
        <v>2</v>
      </c>
      <c r="N96" s="10" t="n">
        <v>3</v>
      </c>
      <c r="O96" s="10" t="n">
        <v>1</v>
      </c>
      <c r="P96" s="10" t="inlineStr">
        <is>
          <t>FRF, coherence, modal analysis, FFT, weighting functions</t>
        </is>
      </c>
      <c r="Q96" s="10" t="inlineStr">
        <is>
          <t>|E*| / dynamic modulus, phase angle</t>
        </is>
      </c>
      <c r="R96" s="10" t="inlineStr">
        <is>
          <t>direct analytical / empirical equation</t>
        </is>
      </c>
      <c r="S96" s="10" t="inlineStr">
        <is>
          <t>Norm of the complex modulus, Phase angle of the complex modulus</t>
        </is>
      </c>
      <c r="T96" s="10" t="inlineStr">
        <is>
          <t>Analytical method based on closed-form solutions of wave equations</t>
        </is>
      </c>
      <c r="U96" s="10" t="n">
        <v>2</v>
      </c>
      <c r="V96" s="10" t="inlineStr">
        <is>
          <t>Sigmoidal</t>
        </is>
      </c>
      <c r="W96" s="10" t="inlineStr">
        <is>
          <t>Master curve construction, Comparison of results from different tests (e.g. between MWP tests and complex modulus tests)</t>
        </is>
      </c>
      <c r="X96" s="10" t="n">
        <v>2</v>
      </c>
      <c r="Y96" s="10" t="inlineStr">
        <is>
          <t>The study introduces and validates an impact resonance–based nondestructive method for determining the dynamic (complex) modulus of asphalt mixtures, explicitly accounting for damping effects. By combining resonance analysis, empirical shift factors, and sigmoidal master curve modeling, the work demonstrates that impact resonance testing can provide dynamic modulus values statistically equivalent to those obtained from conventional indirect tension tests.</t>
        </is>
      </c>
      <c r="Z96" s="10" t="inlineStr">
        <is>
          <t>Compared with other MWP-based studies, this work is notable for explicitly incorporating damping into the analytical resonance formulation and for quantitatively validating impact resonance–derived moduli against IDT complex modulus data using statistical tests. Unlike studies relying solely on frequency response matching or numerical inversion, this approach combines closed-form solutions, empirical TTSP, and sigmoidal master curve fitting, facilitating direct comparison with standard laboratory dynamic modulus characterization methods.</t>
        </is>
      </c>
      <c r="AA96" s="10" t="inlineStr">
        <is>
          <t>Data Analysis Type</t>
        </is>
      </c>
      <c r="AB96" s="10" t="inlineStr">
        <is>
          <t>Testing Methodology Focus</t>
        </is>
      </c>
      <c r="AC96" s="10" t="inlineStr">
        <is>
          <t>Yes</t>
        </is>
      </c>
      <c r="AD96" s="10" t="inlineStr">
        <is>
          <t>Scores tied at 2; ABK/ABL emphasis resolved to Data Analysis Type</t>
        </is>
      </c>
      <c r="AE96" s="10" t="inlineStr">
        <is>
          <t>Medium</t>
        </is>
      </c>
      <c r="AF96" s="10" t="inlineStr">
        <is>
          <t>Hot Mixture Asphalt (HMA)</t>
        </is>
      </c>
      <c r="AG96" s="10" t="inlineStr">
        <is>
          <t>Cylinder</t>
        </is>
      </c>
      <c r="AH96" s="10" t="inlineStr">
        <is>
          <t>App=2, Meth=2, DA=2 (SigProc=2, PropC=3, IdM=1). Scores tied at 2; ABK/ABL emphasis resolved to Data Analysis Type.</t>
        </is>
      </c>
    </row>
    <row r="97">
      <c r="A97" s="10" t="inlineStr">
        <is>
          <t>P34</t>
        </is>
      </c>
      <c r="B97" s="10" t="inlineStr">
        <is>
          <t>Grilli, Andrea and Graziani, Andrea and Bocci, Maurizio</t>
        </is>
      </c>
      <c r="C97" s="10" t="inlineStr">
        <is>
          <t>2012</t>
        </is>
      </c>
      <c r="D97" s="10" t="inlineStr">
        <is>
          <t>Compactability and thermal sensitivity of cement–bitumen-treated materials</t>
        </is>
      </c>
      <c r="E97" s="10" t="inlineStr">
        <is>
          <t>UT</t>
        </is>
      </c>
      <c r="F97" s="10" t="inlineStr">
        <is>
          <t>Indirect Tensile Stiffness Modulus (ITSM); Indirect Tensile Test (ITT); Proctor compaction; Shear Gyratory Compactor (SGC)</t>
        </is>
      </c>
      <c r="G97" s="10" t="inlineStr">
        <is>
          <t>Medium</t>
        </is>
      </c>
      <c r="H97" s="10" t="n">
        <v>3</v>
      </c>
      <c r="I97" s="10" t="inlineStr">
        <is>
          <t>conventional-test comparison (Indirect Tensile Stiffness Modulus (ITSM); Indirect Tensile Test (ITT); Proctor compaction; Shear Gyratory Compactor (SGC)); RAP/RAS or recycled materials; additives/modifiers; temperature effects (multiple temperatures)</t>
        </is>
      </c>
      <c r="J97" s="10" t="n">
        <v>3</v>
      </c>
      <c r="K97" s="10" t="inlineStr">
        <is>
          <t>central frequency (UT); configuration (UT); standard/reference (UT); temperature (UT); transducer type (UT); wave type (UT); methodological comment (UT)</t>
        </is>
      </c>
      <c r="L97" s="10" t="n">
        <v>1</v>
      </c>
      <c r="M97" s="10" t="n">
        <v>0</v>
      </c>
      <c r="N97" s="10" t="n">
        <v>1</v>
      </c>
      <c r="O97" s="10" t="n">
        <v>1</v>
      </c>
      <c r="P97" s="10" t="inlineStr">
        <is>
          <t>Not described</t>
        </is>
      </c>
      <c r="Q97" s="10" t="inlineStr">
        <is>
          <t>Young’s/elastic modulus, wave velocity</t>
        </is>
      </c>
      <c r="R97" s="10" t="inlineStr">
        <is>
          <t>direct analytical / empirical equation</t>
        </is>
      </c>
      <c r="S97" s="10" t="inlineStr">
        <is>
          <t>P-waves/S-waves velocities, Elastic (Young’s) modulus derived from ultrasonic pulse velocity</t>
        </is>
      </c>
      <c r="T97" s="10" t="inlineStr">
        <is>
          <t>Analytical method based on closed-form solutions of wave equations | Direct time-of-flight measurement between transmitting and receiving transducers</t>
        </is>
      </c>
      <c r="U97" s="10" t="n">
        <v>2</v>
      </c>
      <c r="V97" s="10" t="inlineStr">
        <is>
          <t>Log-linear temperature–stiffness relationship (log S = −α·T + b)</t>
        </is>
      </c>
      <c r="W97" s="10" t="inlineStr">
        <is>
          <t>Evaluation and quantification of temperature sensitivity of stiffness modulus</t>
        </is>
      </c>
      <c r="X97" s="10" t="n">
        <v>2</v>
      </c>
      <c r="Y97" s="10" t="inlineStr">
        <is>
          <t>The study demonstrates that ultrasonic pulse velocity can be used as a rapid, non-destructive method to estimate stiffness and thermal sensitivity of cement–bitumen-treated materials, providing results consistent with indirect tensile stiffness modulus when differences in strain level and loading frequency are considered. It also clarifies how bitumen dosage influences thermal sensitivity through an empirical temperature–stiffness relationship.</t>
        </is>
      </c>
      <c r="Z97" s="10" t="inlineStr">
        <is>
          <t>Unlike studies focused on viscoelastic master curve construction, this work evaluates temperature dependence directly through empirical stiffness–temperature modelling. The comparison between UPV and ITSM highlights the influence of strain level and frequency, which is useful when comparing MWP-based stiffness measurements with conventional traffic-relevant laboratory tests in recycled or hybrid pavement materials.</t>
        </is>
      </c>
      <c r="AA97" s="10" t="inlineStr">
        <is>
          <t>Application Focus</t>
        </is>
      </c>
      <c r="AB97" s="10" t="inlineStr">
        <is>
          <t>Testing Methodology Focus</t>
        </is>
      </c>
      <c r="AC97" s="10" t="inlineStr">
        <is>
          <t>Yes</t>
        </is>
      </c>
      <c r="AD97" s="10" t="inlineStr">
        <is>
          <t>Scores tied at 3; ABK/ABL emphasis resolved to Application Focus</t>
        </is>
      </c>
      <c r="AE97" s="10" t="inlineStr">
        <is>
          <t>Medium</t>
        </is>
      </c>
      <c r="AF97" s="10" t="inlineStr">
        <is>
          <t>Cement-treated or hybrid material</t>
        </is>
      </c>
      <c r="AG97" s="10" t="inlineStr">
        <is>
          <t>Cylinder</t>
        </is>
      </c>
      <c r="AH97" s="10" t="inlineStr">
        <is>
          <t>App=3, Meth=3, DA=1 (SigProc=0, PropC=1, IdM=1). Scores tied at 3; ABK/ABL emphasis resolved to Application Focus.</t>
        </is>
      </c>
    </row>
    <row r="98">
      <c r="A98" s="10" t="inlineStr">
        <is>
          <t>P02</t>
        </is>
      </c>
      <c r="B98" s="10" t="inlineStr">
        <is>
          <t>du Tertre, Antonin and Kırlangıç, Ahmet Serhan and Cascante, Giovanni and Tighe, Susan L</t>
        </is>
      </c>
      <c r="C98" s="10" t="inlineStr">
        <is>
          <t>2022</t>
        </is>
      </c>
      <c r="D98" s="10" t="inlineStr">
        <is>
          <t>A non-destructive approach for the predictive master curve of ASPHALT pavements using ultrasonic and deflection methods</t>
        </is>
      </c>
      <c r="E98" s="10" t="inlineStr">
        <is>
          <t>UT</t>
        </is>
      </c>
      <c r="F98" s="10" t="inlineStr">
        <is>
          <t>Complex modulus (E*), Light Weight Deflectometer (LWD) test</t>
        </is>
      </c>
      <c r="G98" s="10" t="inlineStr">
        <is>
          <t>High</t>
        </is>
      </c>
      <c r="H98" s="10" t="n">
        <v>1</v>
      </c>
      <c r="I98" s="10" t="inlineStr">
        <is>
          <t>conventional-test comparison (Complex modulus (E*), Light Weight Deflectometer (LWD) test)</t>
        </is>
      </c>
      <c r="J98" s="10" t="n">
        <v>3</v>
      </c>
      <c r="K98" s="10" t="inlineStr">
        <is>
          <t>central frequency (UT); configuration (UT); repetitions (UT); temperature (UT); transducer type (UT); wave type (UT); methodological comment (UT)</t>
        </is>
      </c>
      <c r="L98" s="10" t="n">
        <v>1</v>
      </c>
      <c r="M98" s="10" t="n">
        <v>2</v>
      </c>
      <c r="N98" s="10" t="n">
        <v>0</v>
      </c>
      <c r="O98" s="10" t="n">
        <v>1</v>
      </c>
      <c r="P98" s="10" t="inlineStr">
        <is>
          <t>f-k / dispersion analysis, FFT, averaging</t>
        </is>
      </c>
      <c r="Q98" s="10" t="inlineStr">
        <is>
          <t>wave velocity</t>
        </is>
      </c>
      <c r="R98" s="10" t="inlineStr">
        <is>
          <t>direct analytical / empirical equation</t>
        </is>
      </c>
      <c r="S98" s="10" t="inlineStr">
        <is>
          <t>P-waves/S-waves velocities, Rayleigh (surface) wave velocity and elastic (dynamic) modulus</t>
        </is>
      </c>
      <c r="T98" s="10" t="inlineStr">
        <is>
          <t>Analytical method based on closed-form solutions of wave equations | Manual identification of wave arrival based on first wave-front (slope of arrival-time vs. distance regression)</t>
        </is>
      </c>
      <c r="U98" s="10" t="n">
        <v>2</v>
      </c>
      <c r="V98" s="10" t="inlineStr">
        <is>
          <t>Sigmoidal</t>
        </is>
      </c>
      <c r="W98" s="10" t="inlineStr">
        <is>
          <t>Master curve construction, Comparison of results from different tests (e.g. between MWP tests and complex modulus tests)</t>
        </is>
      </c>
      <c r="X98" s="10" t="n">
        <v>2</v>
      </c>
      <c r="Y98" s="10" t="inlineStr">
        <is>
          <t>The study demonstrates a combined non-destructive methodology using ultrasonic surface wave and light weight deflectometer tests to calibrate predictive dynamic modulus master curves of asphalt mixtures, enabling reliable estimation of design modulus without the need for laboratory dynamic modulus testing.</t>
        </is>
      </c>
      <c r="Z98" s="10" t="inlineStr">
        <is>
          <t>Unlike many previous studies that validate MWP methods against laboratory dynamic modulus tests, this work focuses on calibrating predictive master curves using non-destructive laboratory slab and field measurements. The study highlights consistent underestimation by predictive models and shows strong agreement between high-frequency ultrasonic and low-frequency deflection-derived moduli when appropriately shifted using TTSP, which is useful for comparison with both laboratory- and field-based MWP investigations.</t>
        </is>
      </c>
      <c r="AA98" s="10" t="inlineStr">
        <is>
          <t>Testing Methodology Focus</t>
        </is>
      </c>
      <c r="AB98" s="10" t="inlineStr">
        <is>
          <t>None</t>
        </is>
      </c>
      <c r="AC98" s="10" t="inlineStr">
        <is>
          <t>No</t>
        </is>
      </c>
      <c r="AD98" s="10" t="inlineStr">
        <is>
          <t>Single highest technical score</t>
        </is>
      </c>
      <c r="AE98" s="10" t="inlineStr">
        <is>
          <t>High</t>
        </is>
      </c>
      <c r="AF98" s="10" t="inlineStr">
        <is>
          <t>Hot Mixture Asphalt (HMA)</t>
        </is>
      </c>
      <c r="AG98" s="10" t="inlineStr">
        <is>
          <t>In situ / pavement; Prism / beam</t>
        </is>
      </c>
      <c r="AH98" s="10" t="inlineStr">
        <is>
          <t>App=1, Meth=3, DA=1 (SigProc=2, PropC=0, IdM=1). Single highest technical score.</t>
        </is>
      </c>
    </row>
    <row r="99">
      <c r="A99" s="10" t="inlineStr">
        <is>
          <t>P33</t>
        </is>
      </c>
      <c r="B99" s="10" t="inlineStr">
        <is>
          <t>Solaimanian, M. and Boz, I.</t>
        </is>
      </c>
      <c r="C99" s="10" t="inlineStr">
        <is>
          <t>2014</t>
        </is>
      </c>
      <c r="D99" s="10" t="inlineStr">
        <is>
          <t>Characterizing RAP binder properties through impact resonance testing of asphalt mixtures</t>
        </is>
      </c>
      <c r="E99" s="10" t="inlineStr">
        <is>
          <t>IR</t>
        </is>
      </c>
      <c r="F99" s="10" t="inlineStr">
        <is>
          <t>DSR on the virgin binders at 10 ºC</t>
        </is>
      </c>
      <c r="G99" s="10" t="inlineStr">
        <is>
          <t>High</t>
        </is>
      </c>
      <c r="H99" s="10" t="n">
        <v>3</v>
      </c>
      <c r="I99" s="10" t="inlineStr">
        <is>
          <t>conventional-test comparison (DSR on the virgin binders at 10 ºC); multiple material types (3); RAP/RAS or recycled materials; temperature effects (multiple temperatures)</t>
        </is>
      </c>
      <c r="J99" s="10" t="n">
        <v>3</v>
      </c>
      <c r="K99" s="10" t="inlineStr">
        <is>
          <t>excitation source (IR); sensors (IR); boundary conditions (IR); vibration modes (IR); standard/reference (IR); repetitions (IR); temperature (IR); methodological comment (IR)</t>
        </is>
      </c>
      <c r="L99" s="10" t="n">
        <v>2</v>
      </c>
      <c r="M99" s="10" t="n">
        <v>1</v>
      </c>
      <c r="N99" s="10" t="n">
        <v>2</v>
      </c>
      <c r="O99" s="10" t="n">
        <v>2</v>
      </c>
      <c r="P99" s="10" t="inlineStr">
        <is>
          <t>FFT</t>
        </is>
      </c>
      <c r="Q99" s="10" t="inlineStr">
        <is>
          <t>damping</t>
        </is>
      </c>
      <c r="R99" s="10" t="inlineStr">
        <is>
          <t>detailed signal-based (FRF/modal/peak-based)</t>
        </is>
      </c>
      <c r="S99" s="10" t="inlineStr">
        <is>
          <t>The analysis focus exclusively on the resonance frequencies and damping determined with tne half-power bandwidth method.</t>
        </is>
      </c>
      <c r="T99" s="10" t="inlineStr">
        <is>
          <t>The half-power bandwidth method was used to determine the damping.</t>
        </is>
      </c>
      <c r="U99" s="10" t="n">
        <v>0</v>
      </c>
      <c r="V99" s="10" t="inlineStr">
        <is>
          <t>None</t>
        </is>
      </c>
      <c r="W99" s="10" t="inlineStr">
        <is>
          <t>Not reported</t>
        </is>
      </c>
      <c r="X99" s="10" t="n">
        <v>2</v>
      </c>
      <c r="Y99" s="10" t="inlineStr">
        <is>
          <t>This study demonstrate the excellent repeatability and very low variability of IR tests to determine resonance frequencies. It also shows that IR tests can properly differentiate and rank PG binders and RAP binder based on the resonance frequencies. Another interesting finding is that a strong correlation was found between the resonance frequencies and the complex modulus of the tested binders in DSR.</t>
        </is>
      </c>
      <c r="Z99" s="10" t="inlineStr">
        <is>
          <t>The aspect ratios (L/D) of the specimens range from 1.2 to 2. Authors report that in other studies, they demonstrated that such aspect ratios are suitable to perform IRT.</t>
        </is>
      </c>
      <c r="AA99" s="10" t="inlineStr">
        <is>
          <t>Testing Methodology Focus</t>
        </is>
      </c>
      <c r="AB99" s="10" t="inlineStr">
        <is>
          <t>Application Focus</t>
        </is>
      </c>
      <c r="AC99" s="10" t="inlineStr">
        <is>
          <t>Yes</t>
        </is>
      </c>
      <c r="AD99" s="10" t="inlineStr">
        <is>
          <t>Scores tied at 3; ABK/ABL not decisive; richer form evidence favoured Testing Methodology Focus</t>
        </is>
      </c>
      <c r="AE99" s="10" t="inlineStr">
        <is>
          <t>Low</t>
        </is>
      </c>
      <c r="AF99" s="10" t="inlineStr">
        <is>
          <t>Hot Mixture Asphalt (HMA)</t>
        </is>
      </c>
      <c r="AG99" s="10" t="inlineStr">
        <is>
          <t>Cylinder</t>
        </is>
      </c>
      <c r="AH99" s="10" t="inlineStr">
        <is>
          <t>App=3, Meth=3, DA=2 (SigProc=1, PropC=2, IdM=2). Scores tied at 3; ABK/ABL not decisive; richer form evidence favoured Testing Methodology Focus.</t>
        </is>
      </c>
    </row>
    <row r="100">
      <c r="A100" s="10" t="inlineStr">
        <is>
          <t>P01</t>
        </is>
      </c>
      <c r="B100" s="10" t="inlineStr">
        <is>
          <t>Sadeghi, Peyman and Karimi, Amirhossein and Torbatifard, Shadan and Goli, Ahmad</t>
        </is>
      </c>
      <c r="C100" s="10" t="inlineStr">
        <is>
          <t>2024</t>
        </is>
      </c>
      <c r="D100" s="10" t="inlineStr">
        <is>
          <t>A comprehensive evaluation of damping, vibration, and dynamic modulus in reclaimed asphalt pavement: The role of rejuvenators, polymer, temperature, and aging</t>
        </is>
      </c>
      <c r="E100" s="10" t="inlineStr">
        <is>
          <t>IR</t>
        </is>
      </c>
      <c r="F100" s="10" t="inlineStr">
        <is>
          <t>None reported</t>
        </is>
      </c>
      <c r="G100" s="10" t="inlineStr">
        <is>
          <t>Medium</t>
        </is>
      </c>
      <c r="H100" s="10" t="n">
        <v>3</v>
      </c>
      <c r="I100" s="10" t="inlineStr">
        <is>
          <t>RAP/RAS or recycled materials; additives/modifiers; aging; density/air-void evaluation</t>
        </is>
      </c>
      <c r="J100" s="10" t="n">
        <v>3</v>
      </c>
      <c r="K100" s="10" t="inlineStr">
        <is>
          <t>excitation source (IR); sensors (IR); boundary conditions (IR); vibration modes (IR); standard/reference (IR); repetitions (IR); temperature (IR); methodological comment (IR)</t>
        </is>
      </c>
      <c r="L100" s="10" t="n">
        <v>2</v>
      </c>
      <c r="M100" s="10" t="n">
        <v>1</v>
      </c>
      <c r="N100" s="10" t="n">
        <v>3</v>
      </c>
      <c r="O100" s="10" t="n">
        <v>1</v>
      </c>
      <c r="P100" s="10" t="inlineStr">
        <is>
          <t>FFT</t>
        </is>
      </c>
      <c r="Q100" s="10" t="inlineStr">
        <is>
          <t>|E*| / dynamic modulus, damping</t>
        </is>
      </c>
      <c r="R100" s="10" t="inlineStr">
        <is>
          <t>direct analytical / empirical equation</t>
        </is>
      </c>
      <c r="S100" s="10" t="inlineStr">
        <is>
          <t>Norm of the complex modulus, Damping ratio</t>
        </is>
      </c>
      <c r="T100" s="10" t="inlineStr">
        <is>
          <t>Analytical method based on closed-form solutions of wave equations</t>
        </is>
      </c>
      <c r="U100" s="10" t="n">
        <v>0</v>
      </c>
      <c r="V100" s="10" t="inlineStr">
        <is>
          <t>None</t>
        </is>
      </c>
      <c r="W100" s="10" t="inlineStr">
        <is>
          <t>Not reported</t>
        </is>
      </c>
      <c r="X100" s="10" t="n">
        <v>2</v>
      </c>
      <c r="Y100" s="10" t="inlineStr">
        <is>
          <t>IRT can be used to evaluate the influence of RAP, additives such as rejuvenators,  and recycled materials on the dynamic modulus and damping.</t>
        </is>
      </c>
      <c r="Z100" s="10" t="inlineStr">
        <is>
          <t>IRT is the only test that was performed in this study.</t>
        </is>
      </c>
      <c r="AA100" s="10" t="inlineStr">
        <is>
          <t>Application Focus</t>
        </is>
      </c>
      <c r="AB100" s="10" t="inlineStr">
        <is>
          <t>Testing Methodology Focus</t>
        </is>
      </c>
      <c r="AC100" s="10" t="inlineStr">
        <is>
          <t>Yes</t>
        </is>
      </c>
      <c r="AD100" s="10" t="inlineStr">
        <is>
          <t>Scores tied at 3; ABK/ABL emphasis resolved to Application Focus</t>
        </is>
      </c>
      <c r="AE100" s="10" t="inlineStr">
        <is>
          <t>Medium</t>
        </is>
      </c>
      <c r="AF100" s="10" t="inlineStr">
        <is>
          <t>Hot Mixture Asphalt (HMA)</t>
        </is>
      </c>
      <c r="AG100" s="10" t="inlineStr">
        <is>
          <t>Cylinder</t>
        </is>
      </c>
      <c r="AH100" s="10" t="inlineStr">
        <is>
          <t>App=3, Meth=3, DA=2 (SigProc=1, PropC=3, IdM=1). Scores tied at 3; ABK/ABL emphasis resolved to Application Focus.</t>
        </is>
      </c>
    </row>
    <row r="101">
      <c r="A101" s="10" t="inlineStr">
        <is>
          <t>P139</t>
        </is>
      </c>
      <c r="B101" s="10" t="inlineStr">
        <is>
          <t>Zhang, Lei and Li, Tian-shuai and Tan, Yi-qiu</t>
        </is>
      </c>
      <c r="C101" s="10" t="inlineStr">
        <is>
          <t>2016</t>
        </is>
      </c>
      <c r="D101" s="10" t="inlineStr">
        <is>
          <t>The potential of using impact resonance test method evaluating the anti-freeze-thaw performance of asphalt mixture</t>
        </is>
      </c>
      <c r="E101" s="10" t="inlineStr">
        <is>
          <t>IR</t>
        </is>
      </c>
      <c r="F101" s="10" t="inlineStr">
        <is>
          <t>Complex modulus (E*)</t>
        </is>
      </c>
      <c r="G101" s="10" t="inlineStr">
        <is>
          <t>Medium</t>
        </is>
      </c>
      <c r="H101" s="10" t="n">
        <v>2</v>
      </c>
      <c r="I101" s="10" t="inlineStr">
        <is>
          <t>conventional-test comparison (Complex modulus (E*)); multiple material types (5); moisture/conditioning</t>
        </is>
      </c>
      <c r="J101" s="10" t="n">
        <v>3</v>
      </c>
      <c r="K101" s="10" t="inlineStr">
        <is>
          <t>excitation source (IR); sensors (IR); boundary conditions (IR); vibration modes (IR); repetitions (IR); temperature (IR); methodological comment (IR)</t>
        </is>
      </c>
      <c r="L101" s="10" t="n">
        <v>2</v>
      </c>
      <c r="M101" s="10" t="n">
        <v>1</v>
      </c>
      <c r="N101" s="10" t="n">
        <v>2</v>
      </c>
      <c r="O101" s="10" t="n">
        <v>1</v>
      </c>
      <c r="P101" s="10" t="inlineStr">
        <is>
          <t>FFT</t>
        </is>
      </c>
      <c r="Q101" s="10" t="inlineStr">
        <is>
          <t>|E*| / dynamic modulus</t>
        </is>
      </c>
      <c r="R101" s="10" t="inlineStr">
        <is>
          <t>direct analytical / empirical equation</t>
        </is>
      </c>
      <c r="S101" s="10" t="inlineStr">
        <is>
          <t>Norm of the complex modulus</t>
        </is>
      </c>
      <c r="T101" s="10" t="inlineStr">
        <is>
          <t>Analytical method based on closed-form solutions of wave equations</t>
        </is>
      </c>
      <c r="U101" s="10" t="n">
        <v>2</v>
      </c>
      <c r="V101" s="10" t="inlineStr">
        <is>
          <t>Sigmoidal, no references</t>
        </is>
      </c>
      <c r="W101" s="10" t="inlineStr">
        <is>
          <t>Master curve construction, Comparison of results from different tests (e.g. between MWP tests and complex modulus tests)</t>
        </is>
      </c>
      <c r="X101" s="10" t="n">
        <v>1</v>
      </c>
      <c r="Y101" s="10" t="inlineStr">
        <is>
          <t>effect of freeze thaw cycle and correlation with TSR</t>
        </is>
      </c>
      <c r="Z101" s="10" t="inlineStr">
        <is>
          <t>not deep</t>
        </is>
      </c>
      <c r="AA101" s="10" t="inlineStr">
        <is>
          <t>Testing Methodology Focus</t>
        </is>
      </c>
      <c r="AB101" s="10" t="inlineStr">
        <is>
          <t>Data Analysis Type</t>
        </is>
      </c>
      <c r="AC101" s="10" t="inlineStr">
        <is>
          <t>No</t>
        </is>
      </c>
      <c r="AD101" s="10" t="inlineStr">
        <is>
          <t>Single highest technical score</t>
        </is>
      </c>
      <c r="AE101" s="10" t="inlineStr">
        <is>
          <t>High</t>
        </is>
      </c>
      <c r="AF101" s="10" t="inlineStr">
        <is>
          <t>Hot Mixture Asphalt (HMA)</t>
        </is>
      </c>
      <c r="AG101" s="10" t="inlineStr">
        <is>
          <t>Cylinder; Disc</t>
        </is>
      </c>
      <c r="AH101" s="10" t="inlineStr">
        <is>
          <t>App=2, Meth=3, DA=2 (SigProc=1, PropC=2, IdM=1). Single highest technical score.</t>
        </is>
      </c>
    </row>
    <row r="102">
      <c r="A102" s="10" t="inlineStr">
        <is>
          <t>P153</t>
        </is>
      </c>
      <c r="B102" s="10" t="inlineStr">
        <is>
          <t>Boz, I. and Bekiroglu, K. and Solaimanian, M. and Tavassoti-Kheiry, P. and Lagoa, C.</t>
        </is>
      </c>
      <c r="C102" s="10" t="inlineStr">
        <is>
          <t>2017</t>
        </is>
      </c>
      <c r="D102" s="10" t="inlineStr">
        <is>
          <t>Validation of Model Order Assumption and Noise Reduction Method for the Impact Resonance Testing of Asphalt Concrete</t>
        </is>
      </c>
      <c r="E102" s="10" t="inlineStr">
        <is>
          <t>IR</t>
        </is>
      </c>
      <c r="F102" s="10" t="inlineStr">
        <is>
          <t>None reported</t>
        </is>
      </c>
      <c r="G102" s="10" t="inlineStr">
        <is>
          <t>High</t>
        </is>
      </c>
      <c r="H102" s="10" t="n">
        <v>0</v>
      </c>
      <c r="I102" s="10" t="inlineStr">
        <is>
          <t>No application evidence identified in the form</t>
        </is>
      </c>
      <c r="J102" s="10" t="n">
        <v>3</v>
      </c>
      <c r="K102" s="10" t="inlineStr">
        <is>
          <t>excitation source (IR); sensors (IR); boundary conditions (IR); vibration modes (IR); repetitions (IR); temperature (IR)</t>
        </is>
      </c>
      <c r="L102" s="10" t="n">
        <v>2</v>
      </c>
      <c r="M102" s="10" t="n">
        <v>1</v>
      </c>
      <c r="N102" s="10" t="n">
        <v>2</v>
      </c>
      <c r="O102" s="10" t="n">
        <v>1</v>
      </c>
      <c r="P102" s="10" t="inlineStr">
        <is>
          <t>FFT</t>
        </is>
      </c>
      <c r="Q102" s="10" t="inlineStr">
        <is>
          <t>damping, resonant frequency</t>
        </is>
      </c>
      <c r="R102" s="10" t="inlineStr">
        <is>
          <t>direct analytical / empirical equation</t>
        </is>
      </c>
      <c r="S102" s="10" t="inlineStr">
        <is>
          <t>Resonant frequency + damping ratio</t>
        </is>
      </c>
      <c r="T102" s="10" t="inlineStr">
        <is>
          <t>Analytical method based on closed-form solutions of wave equations</t>
        </is>
      </c>
      <c r="U102" s="10" t="n">
        <v>2</v>
      </c>
      <c r="V102" s="10" t="inlineStr">
        <is>
          <t>Generalized Maxwell model</t>
        </is>
      </c>
      <c r="W102" s="10" t="inlineStr">
        <is>
          <t>Needed to obtain the material's parameters (resonance frequency and damping)</t>
        </is>
      </c>
      <c r="X102" s="10" t="n">
        <v>2</v>
      </c>
      <c r="Y102" s="10" t="inlineStr">
        <is>
          <t>Demonstrates that with the Hankel matrix method, IR asphalt concrete data can be improved, specially at high temperatures</t>
        </is>
      </c>
      <c r="Z102" s="10" t="inlineStr">
        <is>
          <t>It focuses on IR data improvement to obtain resonance frequencies and damping, rather about the IR test on asphalt itself.</t>
        </is>
      </c>
      <c r="AA102" s="10" t="inlineStr">
        <is>
          <t>Testing Methodology Focus</t>
        </is>
      </c>
      <c r="AB102" s="10" t="inlineStr">
        <is>
          <t>Data Analysis Type</t>
        </is>
      </c>
      <c r="AC102" s="10" t="inlineStr">
        <is>
          <t>No</t>
        </is>
      </c>
      <c r="AD102" s="10" t="inlineStr">
        <is>
          <t>Single highest technical score</t>
        </is>
      </c>
      <c r="AE102" s="10" t="inlineStr">
        <is>
          <t>High</t>
        </is>
      </c>
      <c r="AF102" s="10" t="inlineStr">
        <is>
          <t>Hot Mixture Asphalt (HMA)</t>
        </is>
      </c>
      <c r="AG102" s="10" t="inlineStr">
        <is>
          <t>Cylinder</t>
        </is>
      </c>
      <c r="AH102" s="10" t="inlineStr">
        <is>
          <t>App=0, Meth=3, DA=2 (SigProc=1, PropC=2, IdM=1). Single highest technical score.</t>
        </is>
      </c>
    </row>
    <row r="103">
      <c r="A103" s="10" t="inlineStr">
        <is>
          <t>P123</t>
        </is>
      </c>
      <c r="B103" s="10" t="inlineStr">
        <is>
          <t>Hou, S. and Deng, Y. and Jin, R. and Shi, X. and Luo, X.</t>
        </is>
      </c>
      <c r="C103" s="10" t="inlineStr">
        <is>
          <t>2022</t>
        </is>
      </c>
      <c r="D103" s="10" t="inlineStr">
        <is>
          <t>Relationships between Physical, Mechanical and Acoustic Properties of Asphalt Mixtures Using Ultrasonic Testing</t>
        </is>
      </c>
      <c r="E103" s="10" t="inlineStr">
        <is>
          <t>UT</t>
        </is>
      </c>
      <c r="F103" s="10" t="inlineStr">
        <is>
          <t>Complex modulus (E*)</t>
        </is>
      </c>
      <c r="G103" s="10" t="inlineStr">
        <is>
          <t>High</t>
        </is>
      </c>
      <c r="H103" s="10" t="n">
        <v>2</v>
      </c>
      <c r="I103" s="10" t="inlineStr">
        <is>
          <t>conventional-test comparison (Complex modulus (E*)); multiple material types (4); additives/modifiers</t>
        </is>
      </c>
      <c r="J103" s="10" t="n">
        <v>2</v>
      </c>
      <c r="K103" s="10" t="inlineStr">
        <is>
          <t>configuration (UT); temperature (UT); transducer type (UT); wave type (UT)</t>
        </is>
      </c>
      <c r="L103" s="10" t="n">
        <v>2</v>
      </c>
      <c r="M103" s="10" t="n">
        <v>0</v>
      </c>
      <c r="N103" s="10" t="n">
        <v>3</v>
      </c>
      <c r="O103" s="10" t="n">
        <v>1</v>
      </c>
      <c r="P103" s="10" t="inlineStr">
        <is>
          <t>Not described</t>
        </is>
      </c>
      <c r="Q103" s="10" t="inlineStr">
        <is>
          <t>|E*| / dynamic modulus, phase angle</t>
        </is>
      </c>
      <c r="R103" s="10" t="inlineStr">
        <is>
          <t>direct analytical / empirical equation</t>
        </is>
      </c>
      <c r="S103" s="10" t="inlineStr">
        <is>
          <t>Norm of the complex modulus, Phase angle of the complex modulus</t>
        </is>
      </c>
      <c r="T103" s="10" t="inlineStr">
        <is>
          <t>Analytical method based on closed-form solutions of wave equations</t>
        </is>
      </c>
      <c r="U103" s="10" t="n">
        <v>0</v>
      </c>
      <c r="V103" s="10" t="inlineStr">
        <is>
          <t>None</t>
        </is>
      </c>
      <c r="W103" s="10" t="inlineStr">
        <is>
          <t>Master curve construction, Comparison of results from different tests (e.g. between MWP tests and complex modulus tests)</t>
        </is>
      </c>
      <c r="X103" s="10" t="n">
        <v>1</v>
      </c>
      <c r="Y103" s="10" t="inlineStr">
        <is>
          <t>correlation with air voids content</t>
        </is>
      </c>
      <c r="Z103" s="10" t="inlineStr">
        <is>
          <t>Close to MWP</t>
        </is>
      </c>
      <c r="AA103" s="10" t="inlineStr">
        <is>
          <t>Application Focus</t>
        </is>
      </c>
      <c r="AB103" s="10" t="inlineStr">
        <is>
          <t>Testing Methodology Focus</t>
        </is>
      </c>
      <c r="AC103" s="10" t="inlineStr">
        <is>
          <t>Yes</t>
        </is>
      </c>
      <c r="AD103" s="10" t="inlineStr">
        <is>
          <t>Scores tied at 2; ABK/ABL emphasis resolved to Application Focus</t>
        </is>
      </c>
      <c r="AE103" s="10" t="inlineStr">
        <is>
          <t>Medium</t>
        </is>
      </c>
      <c r="AF103" s="10" t="inlineStr">
        <is>
          <t>Hot Mixture Asphalt (HMA)</t>
        </is>
      </c>
      <c r="AG103" s="10" t="inlineStr">
        <is>
          <t>Cylinder</t>
        </is>
      </c>
      <c r="AH103" s="10" t="inlineStr">
        <is>
          <t>App=2, Meth=2, DA=2 (SigProc=0, PropC=3, IdM=1). Scores tied at 2; ABK/ABL emphasis resolved to Application Focus.</t>
        </is>
      </c>
    </row>
    <row r="104">
      <c r="A104" s="10" t="inlineStr">
        <is>
          <t>P107</t>
        </is>
      </c>
      <c r="B104" s="10" t="inlineStr">
        <is>
          <t>Li, Long and Chen, Jun</t>
        </is>
      </c>
      <c r="C104" s="10" t="inlineStr">
        <is>
          <t>2021</t>
        </is>
      </c>
      <c r="D104" s="10" t="inlineStr">
        <is>
          <t>Nonlinear ultrasonic characterization of material deterioration of asphalt mixture during cracking-healing cycles</t>
        </is>
      </c>
      <c r="E104" s="10" t="inlineStr">
        <is>
          <t>UT</t>
        </is>
      </c>
      <c r="F104" s="10" t="inlineStr">
        <is>
          <t>None reported</t>
        </is>
      </c>
      <c r="G104" s="10" t="inlineStr">
        <is>
          <t>Medium</t>
        </is>
      </c>
      <c r="H104" s="10" t="n">
        <v>1</v>
      </c>
      <c r="I104" s="10" t="inlineStr">
        <is>
          <t>cracking/damage</t>
        </is>
      </c>
      <c r="J104" s="10" t="n">
        <v>2</v>
      </c>
      <c r="K104" s="10" t="inlineStr">
        <is>
          <t>central frequency (UT); configuration (UT); transducer type (UT); wave type (UT); methodological comment (UT)</t>
        </is>
      </c>
      <c r="L104" s="10" t="n">
        <v>1</v>
      </c>
      <c r="M104" s="10" t="n">
        <v>1</v>
      </c>
      <c r="N104" s="10" t="n">
        <v>0</v>
      </c>
      <c r="O104" s="10" t="n">
        <v>1</v>
      </c>
      <c r="P104" s="10" t="inlineStr">
        <is>
          <t>FFT, windowing</t>
        </is>
      </c>
      <c r="Q104" s="10" t="inlineStr">
        <is>
          <t>Other output (see raw)</t>
        </is>
      </c>
      <c r="R104" s="10" t="inlineStr">
        <is>
          <t>direct analytical / empirical equation</t>
        </is>
      </c>
      <c r="S104" s="10" t="inlineStr">
        <is>
          <t>non linear parameter</t>
        </is>
      </c>
      <c r="T104" s="10" t="inlineStr">
        <is>
          <t>Analytical method based on closed-form solutions of wave equations</t>
        </is>
      </c>
      <c r="U104" s="10" t="n">
        <v>0</v>
      </c>
      <c r="V104" s="10" t="inlineStr">
        <is>
          <t>None</t>
        </is>
      </c>
      <c r="W104" s="10" t="inlineStr">
        <is>
          <t>Not reported</t>
        </is>
      </c>
      <c r="X104" s="10" t="n">
        <v>1</v>
      </c>
      <c r="Y104" s="10" t="inlineStr">
        <is>
          <t>New techniques for cracking</t>
        </is>
      </c>
      <c r="Z104" s="10" t="inlineStr">
        <is>
          <t>Not reported</t>
        </is>
      </c>
      <c r="AA104" s="10" t="inlineStr">
        <is>
          <t>Testing Methodology Focus</t>
        </is>
      </c>
      <c r="AB104" s="10" t="inlineStr">
        <is>
          <t>None</t>
        </is>
      </c>
      <c r="AC104" s="10" t="inlineStr">
        <is>
          <t>No</t>
        </is>
      </c>
      <c r="AD104" s="10" t="inlineStr">
        <is>
          <t>Single highest technical score</t>
        </is>
      </c>
      <c r="AE104" s="10" t="inlineStr">
        <is>
          <t>High</t>
        </is>
      </c>
      <c r="AF104" s="10" t="inlineStr">
        <is>
          <t>Hot Mixture Asphalt (HMA)</t>
        </is>
      </c>
      <c r="AG104" s="10" t="inlineStr">
        <is>
          <t>Prism / beam</t>
        </is>
      </c>
      <c r="AH104" s="10" t="inlineStr">
        <is>
          <t>App=1, Meth=2, DA=1 (SigProc=1, PropC=0, IdM=1). Single highest technical score.</t>
        </is>
      </c>
    </row>
    <row r="105">
      <c r="A105" s="10" t="inlineStr">
        <is>
          <t>P75</t>
        </is>
      </c>
      <c r="B105" s="10" t="inlineStr">
        <is>
          <t>Singh, Manpreet and Adhikari, Anuj and Maurya, Manish Kumar and Srivastava, Anshuman and Chhabra, Rishi Singh</t>
        </is>
      </c>
      <c r="C105" s="10" t="inlineStr">
        <is>
          <t>2020</t>
        </is>
      </c>
      <c r="D105" s="10" t="inlineStr">
        <is>
          <t>Feasibility Study on Use of Washed-Reclaimed Asphalt as a Partial Replacement of Natural Aggregate in Dry-Lean Concrete as Base Course for Rigid Pavement</t>
        </is>
      </c>
      <c r="E105" s="10" t="inlineStr">
        <is>
          <t>UT</t>
        </is>
      </c>
      <c r="F105" s="10" t="inlineStr">
        <is>
          <t>Moisture sensitivity, Rebound Hammer</t>
        </is>
      </c>
      <c r="G105" s="10" t="inlineStr">
        <is>
          <t>Low</t>
        </is>
      </c>
      <c r="H105" s="10" t="n">
        <v>2</v>
      </c>
      <c r="I105" s="10" t="inlineStr">
        <is>
          <t>conventional-test comparison (Moisture sensitivity, Rebound Hammer); multiple material types (5); RAP/RAS or recycled materials</t>
        </is>
      </c>
      <c r="J105" s="10" t="n">
        <v>2</v>
      </c>
      <c r="K105" s="10" t="inlineStr">
        <is>
          <t>configuration (UT); transducer type (UT); wave type (UT)</t>
        </is>
      </c>
      <c r="L105" s="10" t="n">
        <v>2</v>
      </c>
      <c r="M105" s="10" t="n">
        <v>0</v>
      </c>
      <c r="N105" s="10" t="n">
        <v>2</v>
      </c>
      <c r="O105" s="10" t="n">
        <v>1</v>
      </c>
      <c r="P105" s="10" t="inlineStr">
        <is>
          <t>Not described</t>
        </is>
      </c>
      <c r="Q105" s="10" t="inlineStr">
        <is>
          <t>|E*| / dynamic modulus, wave velocity</t>
        </is>
      </c>
      <c r="R105" s="10" t="inlineStr">
        <is>
          <t>direct analytical / empirical equation</t>
        </is>
      </c>
      <c r="S105" s="10" t="inlineStr">
        <is>
          <t>Norm of the complex modulus, P-waves/S-waves velocities</t>
        </is>
      </c>
      <c r="T105" s="10" t="inlineStr">
        <is>
          <t>Analytical method based on closed-form solutions of wave equations</t>
        </is>
      </c>
      <c r="U105" s="10" t="n">
        <v>0</v>
      </c>
      <c r="V105" s="10" t="inlineStr">
        <is>
          <t>None</t>
        </is>
      </c>
      <c r="W105" s="10" t="inlineStr">
        <is>
          <t>Not reported</t>
        </is>
      </c>
      <c r="X105" s="10" t="n">
        <v>0</v>
      </c>
      <c r="Y105" s="10" t="inlineStr">
        <is>
          <t>Not reported</t>
        </is>
      </c>
      <c r="Z105" s="10" t="inlineStr">
        <is>
          <t>Not reported</t>
        </is>
      </c>
      <c r="AA105" s="10" t="inlineStr">
        <is>
          <t>Application Focus</t>
        </is>
      </c>
      <c r="AB105" s="10" t="inlineStr">
        <is>
          <t>Testing Methodology Focus</t>
        </is>
      </c>
      <c r="AC105" s="10" t="inlineStr">
        <is>
          <t>Yes</t>
        </is>
      </c>
      <c r="AD105" s="10" t="inlineStr">
        <is>
          <t>Scores tied at 2; ABK/ABL not decisive; richer form evidence favoured Application Focus</t>
        </is>
      </c>
      <c r="AE105" s="10" t="inlineStr">
        <is>
          <t>Low</t>
        </is>
      </c>
      <c r="AF105" s="10" t="inlineStr">
        <is>
          <t>Cement-treated or hybrid material</t>
        </is>
      </c>
      <c r="AG105" s="10" t="inlineStr">
        <is>
          <t>Other / special / unspecified</t>
        </is>
      </c>
      <c r="AH105" s="10" t="inlineStr">
        <is>
          <t>App=2, Meth=2, DA=2 (SigProc=0, PropC=2, IdM=1). Scores tied at 2; ABK/ABL not decisive; richer form evidence favoured Application Focus.</t>
        </is>
      </c>
    </row>
    <row r="106">
      <c r="A106" s="10" t="inlineStr">
        <is>
          <t>P89</t>
        </is>
      </c>
      <c r="B106" s="10" t="inlineStr">
        <is>
          <t>Boz, I. and Solaimanian, M.</t>
        </is>
      </c>
      <c r="C106" s="10" t="inlineStr">
        <is>
          <t>2018</t>
        </is>
      </c>
      <c r="D106" s="10" t="inlineStr">
        <is>
          <t>Investigating the effect of rejuvenators on low-temperature properties of recycled asphalt using impact resonance test</t>
        </is>
      </c>
      <c r="E106" s="10" t="inlineStr">
        <is>
          <t>IR</t>
        </is>
      </c>
      <c r="F106" s="10" t="inlineStr">
        <is>
          <t>None reported</t>
        </is>
      </c>
      <c r="G106" s="10" t="inlineStr">
        <is>
          <t>High</t>
        </is>
      </c>
      <c r="H106" s="10" t="n">
        <v>3</v>
      </c>
      <c r="I106" s="10" t="inlineStr">
        <is>
          <t>multiple material types (2); RAP/RAS or recycled materials; additives/modifiers; temperature effects (multiple temperatures)</t>
        </is>
      </c>
      <c r="J106" s="10" t="n">
        <v>3</v>
      </c>
      <c r="K106" s="10" t="inlineStr">
        <is>
          <t>excitation source (IR); sensors (IR); boundary conditions (IR); vibration modes (IR); standard/reference (IR); repetitions (IR); temperature (IR)</t>
        </is>
      </c>
      <c r="L106" s="10" t="n">
        <v>2</v>
      </c>
      <c r="M106" s="10" t="n">
        <v>1</v>
      </c>
      <c r="N106" s="10" t="n">
        <v>3</v>
      </c>
      <c r="O106" s="10" t="n">
        <v>1</v>
      </c>
      <c r="P106" s="10" t="inlineStr">
        <is>
          <t>FFT</t>
        </is>
      </c>
      <c r="Q106" s="10" t="inlineStr">
        <is>
          <t>|E*| / dynamic modulus, phase angle</t>
        </is>
      </c>
      <c r="R106" s="10" t="inlineStr">
        <is>
          <t>direct analytical / empirical equation</t>
        </is>
      </c>
      <c r="S106" s="10" t="inlineStr">
        <is>
          <t>Norm of the complex modulus, Phase angle of the complex modulus</t>
        </is>
      </c>
      <c r="T106" s="10" t="inlineStr">
        <is>
          <t>Analytical method based on closed-form solutions of wave equations</t>
        </is>
      </c>
      <c r="U106" s="10" t="n">
        <v>2</v>
      </c>
      <c r="V106" s="10" t="inlineStr">
        <is>
          <t>Modulus derived from resonant freq</t>
        </is>
      </c>
      <c r="W106" s="10" t="inlineStr">
        <is>
          <t>Comparison of results from different tests (e.g. between MWP tests and complex modulus tests)</t>
        </is>
      </c>
      <c r="X106" s="10" t="n">
        <v>1</v>
      </c>
      <c r="Y106" s="10" t="inlineStr">
        <is>
          <t>Simple method to dose rejuvenators on RAP</t>
        </is>
      </c>
      <c r="Z106" s="10" t="inlineStr">
        <is>
          <t>RAP, IR on asphalt mixtures and study of bitumen blends with additives</t>
        </is>
      </c>
      <c r="AA106" s="10" t="inlineStr">
        <is>
          <t>Application Focus</t>
        </is>
      </c>
      <c r="AB106" s="10" t="inlineStr">
        <is>
          <t>Testing Methodology Focus</t>
        </is>
      </c>
      <c r="AC106" s="10" t="inlineStr">
        <is>
          <t>Yes</t>
        </is>
      </c>
      <c r="AD106" s="10" t="inlineStr">
        <is>
          <t>Scores tied at 3; ABK/ABL emphasis resolved to Application Focus</t>
        </is>
      </c>
      <c r="AE106" s="10" t="inlineStr">
        <is>
          <t>Medium</t>
        </is>
      </c>
      <c r="AF106" s="10" t="inlineStr">
        <is>
          <t>Hot Mixture Asphalt (HMA)</t>
        </is>
      </c>
      <c r="AG106" s="10" t="inlineStr">
        <is>
          <t>Cylinder</t>
        </is>
      </c>
      <c r="AH106" s="10" t="inlineStr">
        <is>
          <t>App=3, Meth=3, DA=2 (SigProc=1, PropC=3, IdM=1). Scores tied at 3; ABK/ABL emphasis resolved to Application Focus.</t>
        </is>
      </c>
    </row>
    <row r="107">
      <c r="A107" s="10" t="inlineStr">
        <is>
          <t>P59</t>
        </is>
      </c>
      <c r="B107" s="10" t="inlineStr">
        <is>
          <t>Benaboud, S. and Takarli, M. and Allou, F. and Dubois, F. and Nicolaï, A. and Pouteau, B. and Beghin, A.</t>
        </is>
      </c>
      <c r="C107" s="10" t="inlineStr">
        <is>
          <t>2022</t>
        </is>
      </c>
      <c r="D107" s="10" t="inlineStr">
        <is>
          <t>Efficiency of Ultrasonic Pulse Velocity Test in the Determination of Residual Asphalt Mix Pavement Properties</t>
        </is>
      </c>
      <c r="E107" s="10" t="inlineStr">
        <is>
          <t>UT</t>
        </is>
      </c>
      <c r="F107" s="10" t="inlineStr">
        <is>
          <t>None reported</t>
        </is>
      </c>
      <c r="G107" s="10" t="inlineStr">
        <is>
          <t>High</t>
        </is>
      </c>
      <c r="H107" s="10" t="n">
        <v>0</v>
      </c>
      <c r="I107" s="10" t="inlineStr">
        <is>
          <t>No application evidence identified in the form</t>
        </is>
      </c>
      <c r="J107" s="10" t="n">
        <v>2</v>
      </c>
      <c r="K107" s="10" t="inlineStr">
        <is>
          <t>central frequency (UT); configuration (UT); temperature (UT); transducer type (UT); wave type (UT)</t>
        </is>
      </c>
      <c r="L107" s="10" t="n">
        <v>1</v>
      </c>
      <c r="M107" s="10" t="n">
        <v>0</v>
      </c>
      <c r="N107" s="10" t="n">
        <v>0</v>
      </c>
      <c r="O107" s="10" t="n">
        <v>1</v>
      </c>
      <c r="P107" s="10" t="inlineStr">
        <is>
          <t>Not described</t>
        </is>
      </c>
      <c r="Q107" s="10" t="inlineStr">
        <is>
          <t>wave velocity</t>
        </is>
      </c>
      <c r="R107" s="10" t="inlineStr">
        <is>
          <t>direct analytical / empirical equation</t>
        </is>
      </c>
      <c r="S107" s="10" t="inlineStr">
        <is>
          <t>P-waves/S-waves velocities</t>
        </is>
      </c>
      <c r="T107" s="10" t="inlineStr">
        <is>
          <t>Analytical method based on closed-form solutions of wave equations | Hinkley criterion, AIC, maximum method</t>
        </is>
      </c>
      <c r="U107" s="10" t="n">
        <v>0</v>
      </c>
      <c r="V107" s="10" t="inlineStr">
        <is>
          <t>None</t>
        </is>
      </c>
      <c r="W107" s="10" t="inlineStr">
        <is>
          <t>Comparison of results from different tests (e.g. between MWP tests and complex modulus tests)</t>
        </is>
      </c>
      <c r="X107" s="10" t="n">
        <v>1</v>
      </c>
      <c r="Y107" s="10" t="inlineStr">
        <is>
          <t>signal processing</t>
        </is>
      </c>
      <c r="Z107" s="10" t="inlineStr">
        <is>
          <t>Not reported</t>
        </is>
      </c>
      <c r="AA107" s="10" t="inlineStr">
        <is>
          <t>Testing Methodology Focus</t>
        </is>
      </c>
      <c r="AB107" s="10" t="inlineStr">
        <is>
          <t>None</t>
        </is>
      </c>
      <c r="AC107" s="10" t="inlineStr">
        <is>
          <t>No</t>
        </is>
      </c>
      <c r="AD107" s="10" t="inlineStr">
        <is>
          <t>Single highest technical score</t>
        </is>
      </c>
      <c r="AE107" s="10" t="inlineStr">
        <is>
          <t>High</t>
        </is>
      </c>
      <c r="AF107" s="10" t="inlineStr">
        <is>
          <t>Hot Mixture Asphalt (HMA)</t>
        </is>
      </c>
      <c r="AG107" s="10" t="inlineStr">
        <is>
          <t>Slab / plate</t>
        </is>
      </c>
      <c r="AH107" s="10" t="inlineStr">
        <is>
          <t>App=0, Meth=2, DA=1 (SigProc=0, PropC=0, IdM=1). Single highest technical score.</t>
        </is>
      </c>
    </row>
    <row r="108">
      <c r="A108" s="10" t="inlineStr">
        <is>
          <t>P43</t>
        </is>
      </c>
      <c r="B108" s="10" t="inlineStr">
        <is>
          <t>Zhang, W. and Akber, M.A. and Hou, S. and Bian, J. and Zhang, D. and Le, Q.</t>
        </is>
      </c>
      <c r="C108" s="10" t="inlineStr">
        <is>
          <t>2019</t>
        </is>
      </c>
      <c r="D108" s="10" t="inlineStr">
        <is>
          <t>Detection of dynamic modulus and crack properties of asphalt pavement using a non-destructive ultrasonic wave method</t>
        </is>
      </c>
      <c r="E108" s="10" t="inlineStr">
        <is>
          <t>UT</t>
        </is>
      </c>
      <c r="F108" s="10" t="inlineStr">
        <is>
          <t>Complex modulus (E*)</t>
        </is>
      </c>
      <c r="G108" s="10" t="inlineStr">
        <is>
          <t>Low</t>
        </is>
      </c>
      <c r="H108" s="10" t="n">
        <v>2</v>
      </c>
      <c r="I108" s="10" t="inlineStr">
        <is>
          <t>conventional-test comparison (Complex modulus (E*)); multiple material types (4); cracking/damage</t>
        </is>
      </c>
      <c r="J108" s="10" t="n">
        <v>2</v>
      </c>
      <c r="K108" s="10" t="inlineStr">
        <is>
          <t>central frequency (UT); configuration (UT); repetitions (UT); temperature (UT); transducer type (UT)</t>
        </is>
      </c>
      <c r="L108" s="10" t="n">
        <v>2</v>
      </c>
      <c r="M108" s="10" t="n">
        <v>0</v>
      </c>
      <c r="N108" s="10" t="n">
        <v>2</v>
      </c>
      <c r="O108" s="10" t="n">
        <v>1</v>
      </c>
      <c r="P108" s="10" t="inlineStr">
        <is>
          <t>Not described</t>
        </is>
      </c>
      <c r="Q108" s="10" t="inlineStr">
        <is>
          <t>|E*| / dynamic modulus, wave velocity</t>
        </is>
      </c>
      <c r="R108" s="10" t="inlineStr">
        <is>
          <t>direct analytical / empirical equation</t>
        </is>
      </c>
      <c r="S108" s="10" t="inlineStr">
        <is>
          <t>Norm of the complex modulus, P-waves/S-waves velocities</t>
        </is>
      </c>
      <c r="T108" s="10" t="inlineStr">
        <is>
          <t>Analytical method based on closed-form solutions of wave equations</t>
        </is>
      </c>
      <c r="U108" s="10" t="n">
        <v>0</v>
      </c>
      <c r="V108" s="10" t="inlineStr">
        <is>
          <t>None</t>
        </is>
      </c>
      <c r="W108" s="10" t="inlineStr">
        <is>
          <t>Comparison of results from different tests (e.g. between MWP tests and complex modulus tests)</t>
        </is>
      </c>
      <c r="X108" s="10" t="n">
        <v>0</v>
      </c>
      <c r="Y108" s="10" t="inlineStr">
        <is>
          <t>Not reported</t>
        </is>
      </c>
      <c r="Z108" s="10" t="inlineStr">
        <is>
          <t>Not reported</t>
        </is>
      </c>
      <c r="AA108" s="10" t="inlineStr">
        <is>
          <t>Testing Methodology Focus</t>
        </is>
      </c>
      <c r="AB108" s="10" t="inlineStr">
        <is>
          <t>Data Analysis Type</t>
        </is>
      </c>
      <c r="AC108" s="10" t="inlineStr">
        <is>
          <t>Yes</t>
        </is>
      </c>
      <c r="AD108" s="10" t="inlineStr">
        <is>
          <t>Scores tied at 2; ABK/ABL not decisive; richer form evidence favoured Testing Methodology Focus</t>
        </is>
      </c>
      <c r="AE108" s="10" t="inlineStr">
        <is>
          <t>Low</t>
        </is>
      </c>
      <c r="AF108" s="10" t="inlineStr">
        <is>
          <t>Hot Mixture Asphalt (HMA)</t>
        </is>
      </c>
      <c r="AG108" s="10" t="inlineStr">
        <is>
          <t>Cylinder</t>
        </is>
      </c>
      <c r="AH108" s="10" t="inlineStr">
        <is>
          <t>App=2, Meth=2, DA=2 (SigProc=0, PropC=2, IdM=1). Scores tied at 2; ABK/ABL not decisive; richer form evidence favoured Testing Methodology Focus.</t>
        </is>
      </c>
    </row>
    <row r="109">
      <c r="A109" s="10" t="inlineStr">
        <is>
          <t>P11</t>
        </is>
      </c>
      <c r="B109" s="10" t="inlineStr">
        <is>
          <t>Zargar, M. and Banerjee, S. and Bullen, F. and Ayers, R.</t>
        </is>
      </c>
      <c r="C109" s="10" t="inlineStr">
        <is>
          <t>2019</t>
        </is>
      </c>
      <c r="D109" s="10" t="inlineStr">
        <is>
          <t>An investigation into the use of ultrasonic wave transmission techniques to evaluate air voids in asphalt</t>
        </is>
      </c>
      <c r="E109" s="10" t="inlineStr">
        <is>
          <t>UT</t>
        </is>
      </c>
      <c r="F109" s="10" t="inlineStr">
        <is>
          <t>Air voids</t>
        </is>
      </c>
      <c r="G109" s="10" t="inlineStr">
        <is>
          <t>Low</t>
        </is>
      </c>
      <c r="H109" s="10" t="n">
        <v>3</v>
      </c>
      <c r="I109" s="10" t="inlineStr">
        <is>
          <t>conventional-test comparison (Air voids); multiple material types (3); additives/modifiers; density/air-void evaluation</t>
        </is>
      </c>
      <c r="J109" s="10" t="n">
        <v>3</v>
      </c>
      <c r="K109" s="10" t="inlineStr">
        <is>
          <t>central frequency (UT); configuration (UT); repetitions (UT); standard/reference (UT); temperature (UT); transducer type (UT); wave type (UT); methodological comment (UT)</t>
        </is>
      </c>
      <c r="L109" s="10" t="n">
        <v>1</v>
      </c>
      <c r="M109" s="10" t="n">
        <v>0</v>
      </c>
      <c r="N109" s="10" t="n">
        <v>0</v>
      </c>
      <c r="O109" s="10" t="n">
        <v>1</v>
      </c>
      <c r="P109" s="10" t="inlineStr">
        <is>
          <t>Not described</t>
        </is>
      </c>
      <c r="Q109" s="10" t="inlineStr">
        <is>
          <t>Other output (see raw)</t>
        </is>
      </c>
      <c r="R109" s="10" t="inlineStr">
        <is>
          <t>direct analytical / empirical equation</t>
        </is>
      </c>
      <c r="S109" s="10" t="inlineStr">
        <is>
          <t>Air voids</t>
        </is>
      </c>
      <c r="T109" s="10" t="inlineStr">
        <is>
          <t>linear regression with air voids</t>
        </is>
      </c>
      <c r="U109" s="10" t="n">
        <v>0</v>
      </c>
      <c r="V109" s="10" t="inlineStr">
        <is>
          <t>None</t>
        </is>
      </c>
      <c r="W109" s="10" t="inlineStr">
        <is>
          <t>Not reported</t>
        </is>
      </c>
      <c r="X109" s="10" t="n">
        <v>0</v>
      </c>
      <c r="Y109" s="10" t="inlineStr">
        <is>
          <t>Not reported</t>
        </is>
      </c>
      <c r="Z109" s="10" t="inlineStr">
        <is>
          <t>Not reported</t>
        </is>
      </c>
      <c r="AA109" s="10" t="inlineStr">
        <is>
          <t>Testing Methodology Focus</t>
        </is>
      </c>
      <c r="AB109" s="10" t="inlineStr">
        <is>
          <t>Application Focus</t>
        </is>
      </c>
      <c r="AC109" s="10" t="inlineStr">
        <is>
          <t>Yes</t>
        </is>
      </c>
      <c r="AD109" s="10" t="inlineStr">
        <is>
          <t>Scores tied at 3; ABK/ABL not decisive; richer form evidence favoured Testing Methodology Focus</t>
        </is>
      </c>
      <c r="AE109" s="10" t="inlineStr">
        <is>
          <t>Low</t>
        </is>
      </c>
      <c r="AF109" s="10" t="inlineStr">
        <is>
          <t>Hot Mixture Asphalt (HMA)</t>
        </is>
      </c>
      <c r="AG109" s="10" t="inlineStr">
        <is>
          <t>Disc</t>
        </is>
      </c>
      <c r="AH109" s="10" t="inlineStr">
        <is>
          <t>App=3, Meth=3, DA=1 (SigProc=0, PropC=0, IdM=1). Scores tied at 3; ABK/ABL not decisive; richer form evidence favoured Testing Methodology Focus.</t>
        </is>
      </c>
    </row>
    <row r="110">
      <c r="A110" s="10" t="inlineStr">
        <is>
          <t>P164</t>
        </is>
      </c>
      <c r="B110" s="10" t="inlineStr">
        <is>
          <t>Carret, J.-C. and Di Benedetto, H. and Sauzéat, C.</t>
        </is>
      </c>
      <c r="C110" s="10" t="inlineStr">
        <is>
          <t>2018</t>
        </is>
      </c>
      <c r="D110" s="10" t="inlineStr">
        <is>
          <t>Characterization of asphalt mixes behaviour from dynamic tests and comparison with conventional cyclic tension-compression tests</t>
        </is>
      </c>
      <c r="E110" s="10" t="inlineStr">
        <is>
          <t>IR</t>
        </is>
      </c>
      <c r="F110" s="10" t="inlineStr">
        <is>
          <t>Complex modulus (E*)</t>
        </is>
      </c>
      <c r="G110" s="10" t="inlineStr">
        <is>
          <t>High</t>
        </is>
      </c>
      <c r="H110" s="10" t="n">
        <v>2</v>
      </c>
      <c r="I110" s="10" t="inlineStr">
        <is>
          <t>conventional-test comparison (Complex modulus (E*)); multiple material types (2)</t>
        </is>
      </c>
      <c r="J110" s="10" t="n">
        <v>3</v>
      </c>
      <c r="K110" s="10" t="inlineStr">
        <is>
          <t>excitation source (IR); sensors (IR); boundary conditions (IR); vibration modes (IR); repetitions (IR); temperature (IR)</t>
        </is>
      </c>
      <c r="L110" s="10" t="n">
        <v>3</v>
      </c>
      <c r="M110" s="10" t="n">
        <v>2</v>
      </c>
      <c r="N110" s="10" t="n">
        <v>3</v>
      </c>
      <c r="O110" s="10" t="n">
        <v>3</v>
      </c>
      <c r="P110" s="10" t="inlineStr">
        <is>
          <t>coherence, FFT</t>
        </is>
      </c>
      <c r="Q110" s="10" t="inlineStr">
        <is>
          <t>|E*| / dynamic modulus, phase angle, Poisson’s ratio</t>
        </is>
      </c>
      <c r="R110" s="10" t="inlineStr">
        <is>
          <t>numerical inverse / back-analysis</t>
        </is>
      </c>
      <c r="S110" s="10" t="inlineStr">
        <is>
          <t>Norm of the complex modulus, Phase angle of the complex modulus, Poisson’s ratio</t>
        </is>
      </c>
      <c r="T110" s="10" t="inlineStr">
        <is>
          <t>Numerical inverse analysis (FEM or other)</t>
        </is>
      </c>
      <c r="U110" s="10" t="n">
        <v>2</v>
      </c>
      <c r="V110" s="10" t="inlineStr">
        <is>
          <t>2S2P1D</t>
        </is>
      </c>
      <c r="W110" s="10" t="inlineStr">
        <is>
          <t>Master curve construction, Comparison of results from different tests (e.g. between MWP tests and complex modulus tests)</t>
        </is>
      </c>
      <c r="X110" s="10" t="n">
        <v>2</v>
      </c>
      <c r="Y110" s="10" t="inlineStr">
        <is>
          <t>Demonstrated that impact resonance testing can be used to determine the linear viscoelastic properties of asphalt mixtures and showed good agreement with conventional cyclic tension–compression test results over a wide range of temperatures and frequencies.</t>
        </is>
      </c>
      <c r="Z110" s="10" t="inlineStr">
        <is>
          <t>One of the few studies directly comparing IRT results with conventional cyclic tension–compression measurements using 2S2P1D rheological modeling and master curves for validation.</t>
        </is>
      </c>
      <c r="AA110" s="10" t="inlineStr">
        <is>
          <t>Data Analysis Type</t>
        </is>
      </c>
      <c r="AB110" s="10" t="inlineStr">
        <is>
          <t>Testing Methodology Focus</t>
        </is>
      </c>
      <c r="AC110" s="10" t="inlineStr">
        <is>
          <t>Yes</t>
        </is>
      </c>
      <c r="AD110" s="10" t="inlineStr">
        <is>
          <t>Scores tied at 3; ABK/ABL emphasis resolved to Data Analysis Type</t>
        </is>
      </c>
      <c r="AE110" s="10" t="inlineStr">
        <is>
          <t>Medium</t>
        </is>
      </c>
      <c r="AF110" s="10" t="inlineStr">
        <is>
          <t>Hot Mixture Asphalt (HMA); Warm Mixture Asphalt (WMA)</t>
        </is>
      </c>
      <c r="AG110" s="10" t="inlineStr">
        <is>
          <t>Cylinder</t>
        </is>
      </c>
      <c r="AH110" s="10" t="inlineStr">
        <is>
          <t>App=2, Meth=3, DA=3 (SigProc=2, PropC=3, IdM=3). Scores tied at 3; ABK/ABL emphasis resolved to Data Analysis Type.</t>
        </is>
      </c>
    </row>
    <row r="111">
      <c r="A111" s="10" t="inlineStr">
        <is>
          <t>P46</t>
        </is>
      </c>
      <c r="B111" s="10" t="inlineStr">
        <is>
          <t>Underwood, S. and Kim, Y.R.</t>
        </is>
      </c>
      <c r="C111" s="10" t="inlineStr">
        <is>
          <t>2003</t>
        </is>
      </c>
      <c r="D111" s="10" t="inlineStr">
        <is>
          <t>Determination of Depth of Surface Cracks in Asphalt Pavements</t>
        </is>
      </c>
      <c r="E111" s="10" t="inlineStr">
        <is>
          <t>UT</t>
        </is>
      </c>
      <c r="F111" s="10" t="inlineStr">
        <is>
          <t>Surface Wave Testing (SWT) /</t>
        </is>
      </c>
      <c r="G111" s="10" t="inlineStr">
        <is>
          <t>Medium</t>
        </is>
      </c>
      <c r="H111" s="10" t="n">
        <v>2</v>
      </c>
      <c r="I111" s="10" t="inlineStr">
        <is>
          <t>conventional-test comparison (Surface Wave Testing (SWT) /); cracking/damage</t>
        </is>
      </c>
      <c r="J111" s="10" t="n">
        <v>2</v>
      </c>
      <c r="K111" s="10" t="inlineStr">
        <is>
          <t>central frequency (UT); configuration (UT); standard/reference (UT); transducer type (UT); wave type (UT); methodological comment (UT)</t>
        </is>
      </c>
      <c r="L111" s="10" t="n">
        <v>1</v>
      </c>
      <c r="M111" s="10" t="n">
        <v>0</v>
      </c>
      <c r="N111" s="10" t="n">
        <v>0</v>
      </c>
      <c r="O111" s="10" t="n">
        <v>1</v>
      </c>
      <c r="P111" s="10" t="inlineStr">
        <is>
          <t>Not described</t>
        </is>
      </c>
      <c r="Q111" s="10" t="inlineStr">
        <is>
          <t>wave velocity</t>
        </is>
      </c>
      <c r="R111" s="10" t="inlineStr">
        <is>
          <t>direct analytical / empirical equation</t>
        </is>
      </c>
      <c r="S111" s="10" t="inlineStr">
        <is>
          <t>P-waves/S-waves velocities</t>
        </is>
      </c>
      <c r="T111" s="10" t="inlineStr">
        <is>
          <t>Analytical method based on closed-form solutions of wave equations</t>
        </is>
      </c>
      <c r="U111" s="10" t="n">
        <v>0</v>
      </c>
      <c r="V111" s="10" t="inlineStr">
        <is>
          <t>None</t>
        </is>
      </c>
      <c r="W111" s="10" t="inlineStr">
        <is>
          <t>Not reported</t>
        </is>
      </c>
      <c r="X111" s="10" t="n">
        <v>2</v>
      </c>
      <c r="Y111" s="10" t="inlineStr">
        <is>
          <t>First demonstration that UT and surface waves can be used to estimate surface-crack depth in asphalt pavements nondestructively, with UT showing the greatest practical potential.</t>
        </is>
      </c>
      <c r="Z111" s="10" t="inlineStr">
        <is>
          <t>Focuses on crack-depth detection rather than material-property characterization; UT was more practical than surface-wave testing because it did not require baseline wave properties.</t>
        </is>
      </c>
      <c r="AA111" s="10" t="inlineStr">
        <is>
          <t>Application Focus</t>
        </is>
      </c>
      <c r="AB111" s="10" t="inlineStr">
        <is>
          <t>Testing Methodology Focus</t>
        </is>
      </c>
      <c r="AC111" s="10" t="inlineStr">
        <is>
          <t>Yes</t>
        </is>
      </c>
      <c r="AD111" s="10" t="inlineStr">
        <is>
          <t>Scores tied at 2; ABK/ABL emphasis resolved to Application Focus</t>
        </is>
      </c>
      <c r="AE111" s="10" t="inlineStr">
        <is>
          <t>Medium</t>
        </is>
      </c>
      <c r="AF111" s="10" t="inlineStr">
        <is>
          <t>Hot Mixture Asphalt (HMA)</t>
        </is>
      </c>
      <c r="AG111" s="10" t="inlineStr">
        <is>
          <t>Slab / plate</t>
        </is>
      </c>
      <c r="AH111" s="10" t="inlineStr">
        <is>
          <t>App=2, Meth=2, DA=1 (SigProc=0, PropC=0, IdM=1). Scores tied at 2; ABK/ABL emphasis resolved to Application Focus.</t>
        </is>
      </c>
    </row>
    <row r="112">
      <c r="A112" s="10" t="inlineStr">
        <is>
          <t>P55</t>
        </is>
      </c>
      <c r="B112" s="10" t="inlineStr">
        <is>
          <t>Al-Zajrawi, A.K. and Mashkur, B.T. and Al-Zahra, Z.A.</t>
        </is>
      </c>
      <c r="C112" s="10" t="inlineStr">
        <is>
          <t>2020</t>
        </is>
      </c>
      <c r="D112" s="10" t="inlineStr">
        <is>
          <t>Effect of Silica on Hot Mix Asphalt Mixture</t>
        </is>
      </c>
      <c r="E112" s="10" t="inlineStr">
        <is>
          <t>UT</t>
        </is>
      </c>
      <c r="F112" s="10" t="inlineStr">
        <is>
          <t>None reported</t>
        </is>
      </c>
      <c r="G112" s="10" t="inlineStr">
        <is>
          <t>Low</t>
        </is>
      </c>
      <c r="H112" s="10" t="n">
        <v>0</v>
      </c>
      <c r="I112" s="10" t="inlineStr">
        <is>
          <t>No application evidence identified in the form</t>
        </is>
      </c>
      <c r="J112" s="10" t="n">
        <v>1</v>
      </c>
      <c r="K112" s="10" t="inlineStr">
        <is>
          <t>standard/reference (UT)</t>
        </is>
      </c>
      <c r="L112" s="10" t="n">
        <v>0</v>
      </c>
      <c r="M112" s="10" t="n">
        <v>0</v>
      </c>
      <c r="N112" s="10" t="n">
        <v>0</v>
      </c>
      <c r="O112" s="10" t="n">
        <v>0</v>
      </c>
      <c r="P112" s="10" t="inlineStr">
        <is>
          <t>Not described</t>
        </is>
      </c>
      <c r="Q112" s="10" t="inlineStr">
        <is>
          <t>Not reported</t>
        </is>
      </c>
      <c r="R112" s="10" t="inlineStr">
        <is>
          <t>Not described</t>
        </is>
      </c>
      <c r="S112" s="10" t="inlineStr">
        <is>
          <t>Not reported</t>
        </is>
      </c>
      <c r="T112" s="10" t="inlineStr">
        <is>
          <t>Not reported</t>
        </is>
      </c>
      <c r="U112" s="10" t="n">
        <v>0</v>
      </c>
      <c r="V112" s="10" t="inlineStr">
        <is>
          <t>None</t>
        </is>
      </c>
      <c r="W112" s="10" t="inlineStr">
        <is>
          <t>Not reported</t>
        </is>
      </c>
      <c r="X112" s="10" t="n">
        <v>1</v>
      </c>
      <c r="Y112" s="10" t="inlineStr">
        <is>
          <t>The article does not provide useful contributions to TC MWP: 
- The article does not provide information on the hardware used for the UT test, the test execution and conditions, nor the signal analysis method and obtained results (limited to wave velocity), and it does not specify the type of wave considered.
- It also lacks detailed information on the materials and specimens used (geometry, void content, binder type, aggregates, etc.).
- Although conventional tests (ITS, Marshall Stiffness, Stiffness Modulus, and Freeze-Thaw cycles) are mentioned, no details are provided regarding the methodologies or the mechanical properties determined. Furthermore, no comparison is made between the results of these conventional tests and the UT results.
- The only reported conclusion presented, is that wave velocity decreases with increasing silica fume content in the asphalt mixture.</t>
        </is>
      </c>
      <c r="Z112" s="10" t="inlineStr">
        <is>
          <t>Not reported</t>
        </is>
      </c>
      <c r="AA112" s="10" t="inlineStr">
        <is>
          <t>Testing Methodology Focus</t>
        </is>
      </c>
      <c r="AB112" s="10" t="inlineStr">
        <is>
          <t>None</t>
        </is>
      </c>
      <c r="AC112" s="10" t="inlineStr">
        <is>
          <t>No</t>
        </is>
      </c>
      <c r="AD112" s="10" t="inlineStr">
        <is>
          <t>Single highest technical score</t>
        </is>
      </c>
      <c r="AE112" s="10" t="inlineStr">
        <is>
          <t>High</t>
        </is>
      </c>
      <c r="AF112" s="10" t="inlineStr">
        <is>
          <t>Hot Mixture Asphalt (HMA)</t>
        </is>
      </c>
      <c r="AG112" s="10" t="inlineStr">
        <is>
          <t>Other / special / unspecified</t>
        </is>
      </c>
      <c r="AH112" s="10" t="inlineStr">
        <is>
          <t>App=0, Meth=1, DA=0 (SigProc=0, PropC=0, IdM=0). Single highest technical score.</t>
        </is>
      </c>
    </row>
    <row r="113">
      <c r="A113" s="10" t="inlineStr">
        <is>
          <t>P116</t>
        </is>
      </c>
      <c r="B113" s="10" t="inlineStr">
        <is>
          <t>Azizah, N. and Tjaronge, M.W. and Amiruddin, A.A. and Lando, A.T.</t>
        </is>
      </c>
      <c r="C113" s="10" t="inlineStr">
        <is>
          <t>2025</t>
        </is>
      </c>
      <c r="D113" s="10" t="inlineStr">
        <is>
          <t>Performance of Asphalt Concrete Mixtures Containing Nickel Slag</t>
        </is>
      </c>
      <c r="E113" s="10" t="inlineStr">
        <is>
          <t>UT</t>
        </is>
      </c>
      <c r="F113" s="10" t="inlineStr">
        <is>
          <t>Marshall Test</t>
        </is>
      </c>
      <c r="G113" s="10" t="inlineStr">
        <is>
          <t>High</t>
        </is>
      </c>
      <c r="H113" s="10" t="n">
        <v>2</v>
      </c>
      <c r="I113" s="10" t="inlineStr">
        <is>
          <t>conventional-test comparison (Marshall Test); multiple material types (2)</t>
        </is>
      </c>
      <c r="J113" s="10" t="n">
        <v>2</v>
      </c>
      <c r="K113" s="10" t="inlineStr">
        <is>
          <t>configuration (UT); transducer type (UT); wave type (UT); methodological comment (UT)</t>
        </is>
      </c>
      <c r="L113" s="10" t="n">
        <v>1</v>
      </c>
      <c r="M113" s="10" t="n">
        <v>0</v>
      </c>
      <c r="N113" s="10" t="n">
        <v>0</v>
      </c>
      <c r="O113" s="10" t="n">
        <v>1</v>
      </c>
      <c r="P113" s="10" t="inlineStr">
        <is>
          <t>Not described</t>
        </is>
      </c>
      <c r="Q113" s="10" t="inlineStr">
        <is>
          <t>wave velocity</t>
        </is>
      </c>
      <c r="R113" s="10" t="inlineStr">
        <is>
          <t>direct analytical / empirical equation</t>
        </is>
      </c>
      <c r="S113" s="10" t="inlineStr">
        <is>
          <t>P-waves/S-waves velocities</t>
        </is>
      </c>
      <c r="T113" s="10" t="inlineStr">
        <is>
          <t>Analytical method based on closed-form solutions of wave equations</t>
        </is>
      </c>
      <c r="U113" s="10" t="n">
        <v>0</v>
      </c>
      <c r="V113" s="10" t="inlineStr">
        <is>
          <t>None</t>
        </is>
      </c>
      <c r="W113" s="10" t="inlineStr">
        <is>
          <t>Not reported</t>
        </is>
      </c>
      <c r="X113" s="10" t="n">
        <v>2</v>
      </c>
      <c r="Y113" s="10" t="inlineStr">
        <is>
          <t>Validated UPV as a nondestructive predictor of Marshall Stability and demonstrated the beneficial effect of nickel slag aggregate on asphalt-mixture performance.</t>
        </is>
      </c>
      <c r="Z113" s="10" t="inlineStr">
        <is>
          <t>Focuses on UPV–Marshall correlations rather than modulus determination; evaluates alternative aggregates (nickel slag) instead of damage detection or viscoelastic characterization.</t>
        </is>
      </c>
      <c r="AA113" s="10" t="inlineStr">
        <is>
          <t>Application Focus</t>
        </is>
      </c>
      <c r="AB113" s="10" t="inlineStr">
        <is>
          <t>Testing Methodology Focus</t>
        </is>
      </c>
      <c r="AC113" s="10" t="inlineStr">
        <is>
          <t>Yes</t>
        </is>
      </c>
      <c r="AD113" s="10" t="inlineStr">
        <is>
          <t>Scores tied at 2; ABK/ABL emphasis resolved to Application Focus</t>
        </is>
      </c>
      <c r="AE113" s="10" t="inlineStr">
        <is>
          <t>Medium</t>
        </is>
      </c>
      <c r="AF113" s="10" t="inlineStr">
        <is>
          <t>Hot Mixture Asphalt (HMA)</t>
        </is>
      </c>
      <c r="AG113" s="10" t="inlineStr">
        <is>
          <t>Cylinder</t>
        </is>
      </c>
      <c r="AH113" s="10" t="inlineStr">
        <is>
          <t>App=2, Meth=2, DA=1 (SigProc=0, PropC=0, IdM=1). Scores tied at 2; ABK/ABL emphasis resolved to Application Focus.</t>
        </is>
      </c>
    </row>
    <row r="114">
      <c r="A114" s="10" t="inlineStr">
        <is>
          <t>P105</t>
        </is>
      </c>
      <c r="B114" s="10" t="inlineStr">
        <is>
          <t>McGovern, M.E. and Buttlar, W.G. and Reis, H.</t>
        </is>
      </c>
      <c r="C114" s="10" t="inlineStr">
        <is>
          <t>2016</t>
        </is>
      </c>
      <c r="D114" s="10" t="inlineStr">
        <is>
          <t>Nondestructive field evaluation of aging levels of rejuvenated asphalt concrete pavements</t>
        </is>
      </c>
      <c r="E114" s="10" t="inlineStr">
        <is>
          <t>UT</t>
        </is>
      </c>
      <c r="F114" s="10" t="inlineStr">
        <is>
          <t>None reported</t>
        </is>
      </c>
      <c r="G114" s="10" t="inlineStr">
        <is>
          <t>Medium</t>
        </is>
      </c>
      <c r="H114" s="10" t="n">
        <v>2</v>
      </c>
      <c r="I114" s="10" t="inlineStr">
        <is>
          <t>additives/modifiers; aging; field/pavement assessment</t>
        </is>
      </c>
      <c r="J114" s="10" t="n">
        <v>2</v>
      </c>
      <c r="K114" s="10" t="inlineStr">
        <is>
          <t>central frequency (UT); configuration (UT); repetitions (UT); transducer type (UT); wave type (UT); methodological comment (UT)</t>
        </is>
      </c>
      <c r="L114" s="10" t="n">
        <v>1</v>
      </c>
      <c r="M114" s="10" t="n">
        <v>0</v>
      </c>
      <c r="N114" s="10" t="n">
        <v>0</v>
      </c>
      <c r="O114" s="10" t="n">
        <v>1</v>
      </c>
      <c r="P114" s="10" t="inlineStr">
        <is>
          <t>Not described</t>
        </is>
      </c>
      <c r="Q114" s="10" t="inlineStr">
        <is>
          <t>wave velocity, attenuation</t>
        </is>
      </c>
      <c r="R114" s="10" t="inlineStr">
        <is>
          <t>Domain reported only</t>
        </is>
      </c>
      <c r="S114" s="10" t="inlineStr">
        <is>
          <t>P-waves/S-waves velocities, Attenuation</t>
        </is>
      </c>
      <c r="T114" s="10" t="inlineStr">
        <is>
          <t>Two dilatational waves interact to produce a shear wave polarized in the k1-k2 plane with a difference frequency f3 = f1 − f2.</t>
        </is>
      </c>
      <c r="U114" s="10" t="n">
        <v>0</v>
      </c>
      <c r="V114" s="10" t="inlineStr">
        <is>
          <t>None</t>
        </is>
      </c>
      <c r="W114" s="10" t="inlineStr">
        <is>
          <t>Not reported</t>
        </is>
      </c>
      <c r="X114" s="10" t="n">
        <v>2</v>
      </c>
      <c r="Y114" s="10" t="inlineStr">
        <is>
          <t>Nonlinear ultrasonic wave mixing to asphalt, use of fixed-angle technique</t>
        </is>
      </c>
      <c r="Z114" s="10" t="inlineStr">
        <is>
          <t>This is probably a techinque not used in other papers. But can be used in comparison to other papers that asses aging.</t>
        </is>
      </c>
      <c r="AA114" s="10" t="inlineStr">
        <is>
          <t>Application Focus</t>
        </is>
      </c>
      <c r="AB114" s="10" t="inlineStr">
        <is>
          <t>Testing Methodology Focus</t>
        </is>
      </c>
      <c r="AC114" s="10" t="inlineStr">
        <is>
          <t>Yes</t>
        </is>
      </c>
      <c r="AD114" s="10" t="inlineStr">
        <is>
          <t>Scores tied at 2; ABK/ABL emphasis resolved to Application Focus</t>
        </is>
      </c>
      <c r="AE114" s="10" t="inlineStr">
        <is>
          <t>Medium</t>
        </is>
      </c>
      <c r="AF114" s="10" t="inlineStr">
        <is>
          <t>Hot Mixture Asphalt (HMA)</t>
        </is>
      </c>
      <c r="AG114" s="10" t="inlineStr">
        <is>
          <t>Prism / beam</t>
        </is>
      </c>
      <c r="AH114" s="10" t="inlineStr">
        <is>
          <t>App=2, Meth=2, DA=1 (SigProc=0, PropC=0, IdM=1). Scores tied at 2; ABK/ABL emphasis resolved to Application Focus.</t>
        </is>
      </c>
    </row>
    <row r="115">
      <c r="A115" s="10" t="inlineStr">
        <is>
          <t>P63</t>
        </is>
      </c>
      <c r="B115" s="10" t="inlineStr">
        <is>
          <t>Yadav Shivpal, Kusam Abhilash and Tayebali Akhtarhusein A</t>
        </is>
      </c>
      <c r="C115" s="10" t="inlineStr">
        <is>
          <t>2021</t>
        </is>
      </c>
      <c r="D115" s="10" t="inlineStr">
        <is>
          <t>Evaluating Moisture Damage Using Impact Resonance Test</t>
        </is>
      </c>
      <c r="E115" s="10" t="inlineStr">
        <is>
          <t>IR</t>
        </is>
      </c>
      <c r="F115" s="10" t="inlineStr">
        <is>
          <t>Moisture sensitivity, tensile strength ratio (TSR)</t>
        </is>
      </c>
      <c r="G115" s="10" t="inlineStr">
        <is>
          <t>High</t>
        </is>
      </c>
      <c r="H115" s="10" t="n">
        <v>3</v>
      </c>
      <c r="I115" s="10" t="inlineStr">
        <is>
          <t>conventional-test comparison (Moisture sensitivity, tensile strength ratio (TSR)); multiple material types (3); additives/modifiers; moisture/conditioning; cracking/damage</t>
        </is>
      </c>
      <c r="J115" s="10" t="n">
        <v>2</v>
      </c>
      <c r="K115" s="10" t="inlineStr">
        <is>
          <t>excitation source (IR); sensors (IR); boundary conditions (IR); vibration modes (IR); repetitions (IR); methodological comment (IR)</t>
        </is>
      </c>
      <c r="L115" s="10" t="n">
        <v>1</v>
      </c>
      <c r="M115" s="10" t="n">
        <v>1</v>
      </c>
      <c r="N115" s="10" t="n">
        <v>0</v>
      </c>
      <c r="O115" s="10" t="n">
        <v>1</v>
      </c>
      <c r="P115" s="10" t="inlineStr">
        <is>
          <t>FFT</t>
        </is>
      </c>
      <c r="Q115" s="10" t="inlineStr">
        <is>
          <t>Not reported</t>
        </is>
      </c>
      <c r="R115" s="10" t="inlineStr">
        <is>
          <t>direct analytical / empirical equation</t>
        </is>
      </c>
      <c r="S115" s="10" t="inlineStr">
        <is>
          <t>Not reported</t>
        </is>
      </c>
      <c r="T115" s="10" t="inlineStr">
        <is>
          <t>Analytical method based on closed-form solutions of wave equations</t>
        </is>
      </c>
      <c r="U115" s="10" t="n">
        <v>0</v>
      </c>
      <c r="V115" s="10" t="inlineStr">
        <is>
          <t>None</t>
        </is>
      </c>
      <c r="W115" s="10" t="inlineStr">
        <is>
          <t>Not reported</t>
        </is>
      </c>
      <c r="X115" s="10" t="n">
        <v>2</v>
      </c>
      <c r="Y115" s="10" t="inlineStr">
        <is>
          <t>An interesting article that examines test conditions and types of test specimens: disc geometry, different test specimen supports during IR testing to simulate free conditions, and different impact positions and impact types. 
- For modified AASHTO T 283 conditioning protocol a very good correlation (R2 of 0.91) was observed between TSR and ER (from IR). 
- IR test can detect the effect of air voids.
- The different support conditions studied for free vibration do not have any significant effect on the resonant frequency. 
- The results show that resonant frequency values obtained from both impact sources (steel ball and manual hammer) are statistically equivalent. 
- Resonant frequency is consistent when impacts are applied within the central surface specimen, but shows higher variability when applied near the specimen periphery. 
Furthermore, based on the graphs shown, it can be concluded that, according to the literature (resonant frequency is directly related to the material modulus), moisture conditioning decreases the resonant frequency, meaning that the material modulus likely decreases. Another comparison relates to the use of additives to improve moisture resistance; mixtures with the antistrip additive exhibited higher resonant frequencies under both dry and saturated conditions.</t>
        </is>
      </c>
      <c r="Z115" s="10" t="inlineStr">
        <is>
          <t>Study limitations: Lack of a direct comparison of mechanical properties obtained from IR testing and traditional testing for a more complete assessment of the impact of moisture damage and the two protocols adopted.</t>
        </is>
      </c>
      <c r="AA115" s="10" t="inlineStr">
        <is>
          <t>Application Focus</t>
        </is>
      </c>
      <c r="AB115" s="10" t="inlineStr">
        <is>
          <t>Testing Methodology Focus</t>
        </is>
      </c>
      <c r="AC115" s="10" t="inlineStr">
        <is>
          <t>No</t>
        </is>
      </c>
      <c r="AD115" s="10" t="inlineStr">
        <is>
          <t>Single highest technical score</t>
        </is>
      </c>
      <c r="AE115" s="10" t="inlineStr">
        <is>
          <t>High</t>
        </is>
      </c>
      <c r="AF115" s="10" t="inlineStr">
        <is>
          <t>Hot Mixture Asphalt (HMA)</t>
        </is>
      </c>
      <c r="AG115" s="10" t="inlineStr">
        <is>
          <t>Cylinder; Disc</t>
        </is>
      </c>
      <c r="AH115" s="10" t="inlineStr">
        <is>
          <t>App=3, Meth=2, DA=1 (SigProc=1, PropC=0, IdM=1). Single highest technical score.</t>
        </is>
      </c>
    </row>
    <row r="116">
      <c r="A116" s="10" t="inlineStr">
        <is>
          <t>P101</t>
        </is>
      </c>
      <c r="B116" s="10" t="inlineStr">
        <is>
          <t>Carret, JC and Di Benedetto, H and Sauzeat, C</t>
        </is>
      </c>
      <c r="C116" s="10" t="inlineStr">
        <is>
          <t>2018</t>
        </is>
      </c>
      <c r="D116" s="10" t="inlineStr">
        <is>
          <t>Multi Modal Dynamic Linear Viscoelastic Back Analysis for Asphalt Mixes</t>
        </is>
      </c>
      <c r="E116" s="10" t="inlineStr">
        <is>
          <t>Other / not explicitly UT or IR</t>
        </is>
      </c>
      <c r="F116" s="10" t="inlineStr">
        <is>
          <t>Complex modulus (E*)</t>
        </is>
      </c>
      <c r="G116" s="10" t="inlineStr">
        <is>
          <t>High</t>
        </is>
      </c>
      <c r="H116" s="10" t="n">
        <v>1</v>
      </c>
      <c r="I116" s="10" t="inlineStr">
        <is>
          <t>conventional-test comparison (Complex modulus (E*))</t>
        </is>
      </c>
      <c r="J116" s="10" t="n">
        <v>0</v>
      </c>
      <c r="K116" s="10" t="inlineStr">
        <is>
          <t>Test parameters not documented in the form</t>
        </is>
      </c>
      <c r="L116" s="10" t="n">
        <v>0</v>
      </c>
      <c r="M116" s="10" t="n">
        <v>0</v>
      </c>
      <c r="N116" s="10" t="n">
        <v>0</v>
      </c>
      <c r="O116" s="10" t="n">
        <v>0</v>
      </c>
      <c r="P116" s="10" t="inlineStr">
        <is>
          <t>Not described</t>
        </is>
      </c>
      <c r="Q116" s="10" t="inlineStr">
        <is>
          <t>Not reported</t>
        </is>
      </c>
      <c r="R116" s="10" t="inlineStr">
        <is>
          <t>Not described</t>
        </is>
      </c>
      <c r="S116" s="10" t="inlineStr">
        <is>
          <t>Not reported</t>
        </is>
      </c>
      <c r="T116" s="10" t="inlineStr">
        <is>
          <t>Not reported</t>
        </is>
      </c>
      <c r="U116" s="10" t="n">
        <v>2</v>
      </c>
      <c r="V116" s="10" t="inlineStr">
        <is>
          <t>2S2P1D</t>
        </is>
      </c>
      <c r="W116" s="10" t="inlineStr">
        <is>
          <t>Master curve construction, Comparison of results from different tests (e.g. between MWP tests and complex modulus tests)</t>
        </is>
      </c>
      <c r="X116" s="10" t="n">
        <v>2</v>
      </c>
      <c r="Y116" s="10" t="inlineStr">
        <is>
          <t>This study proposed a simplified back analysis method that gives good results, both for the norm of the complex modulus and for the phase angle at low and intermediate temperatures.</t>
        </is>
      </c>
      <c r="Z116" s="10" t="inlineStr">
        <is>
          <t>It is an important study that is highly relevant to the MWP scope.</t>
        </is>
      </c>
      <c r="AA116" s="10" t="inlineStr">
        <is>
          <t>Application Focus</t>
        </is>
      </c>
      <c r="AB116" s="10" t="inlineStr">
        <is>
          <t>None</t>
        </is>
      </c>
      <c r="AC116" s="10" t="inlineStr">
        <is>
          <t>No</t>
        </is>
      </c>
      <c r="AD116" s="10" t="inlineStr">
        <is>
          <t>Single highest technical score</t>
        </is>
      </c>
      <c r="AE116" s="10" t="inlineStr">
        <is>
          <t>High</t>
        </is>
      </c>
      <c r="AF116" s="10" t="inlineStr">
        <is>
          <t>Other / special / unspecified asphalt material</t>
        </is>
      </c>
      <c r="AG116" s="10" t="inlineStr">
        <is>
          <t>Cylinder</t>
        </is>
      </c>
      <c r="AH116" s="10" t="inlineStr">
        <is>
          <t>App=1, Meth=0, DA=0 (SigProc=0, PropC=0, IdM=0). Single highest technical score.</t>
        </is>
      </c>
    </row>
    <row r="117">
      <c r="A117" s="10" t="inlineStr">
        <is>
          <t>P47</t>
        </is>
      </c>
      <c r="B117" s="10" t="inlineStr">
        <is>
          <t>Kim, D. and Kim, Y.R.</t>
        </is>
      </c>
      <c r="C117" s="10" t="inlineStr">
        <is>
          <t>2017</t>
        </is>
      </c>
      <c r="D117" s="10" t="inlineStr">
        <is>
          <t>Determination of dynamic modulus values of asphalt mixtures using impact resonance testing of thin disk specimens</t>
        </is>
      </c>
      <c r="E117" s="10" t="inlineStr">
        <is>
          <t>IR</t>
        </is>
      </c>
      <c r="F117" s="10" t="inlineStr">
        <is>
          <t>Complex modulus (E*)</t>
        </is>
      </c>
      <c r="G117" s="10" t="inlineStr">
        <is>
          <t>High</t>
        </is>
      </c>
      <c r="H117" s="10" t="n">
        <v>2</v>
      </c>
      <c r="I117" s="10" t="inlineStr">
        <is>
          <t>conventional-test comparison (Complex modulus (E*)); multiple material types (3)</t>
        </is>
      </c>
      <c r="J117" s="10" t="n">
        <v>3</v>
      </c>
      <c r="K117" s="10" t="inlineStr">
        <is>
          <t>excitation source (IR); sensors (IR); boundary conditions (IR); vibration modes (IR); standard/reference (IR); temperature (IR); methodological comment (IR)</t>
        </is>
      </c>
      <c r="L117" s="10" t="n">
        <v>2</v>
      </c>
      <c r="M117" s="10" t="n">
        <v>1</v>
      </c>
      <c r="N117" s="10" t="n">
        <v>3</v>
      </c>
      <c r="O117" s="10" t="n">
        <v>1</v>
      </c>
      <c r="P117" s="10" t="inlineStr">
        <is>
          <t>FFT</t>
        </is>
      </c>
      <c r="Q117" s="10" t="inlineStr">
        <is>
          <t>|E*| / dynamic modulus, phase angle, Poisson’s ratio</t>
        </is>
      </c>
      <c r="R117" s="10" t="inlineStr">
        <is>
          <t>direct analytical / empirical equation</t>
        </is>
      </c>
      <c r="S117" s="10" t="inlineStr">
        <is>
          <t>Norm of the complex modulus, Phase angle of the complex modulus, Poisson’s ratio</t>
        </is>
      </c>
      <c r="T117" s="10" t="inlineStr">
        <is>
          <t>Analytical method based on closed-form solutions of wave equations</t>
        </is>
      </c>
      <c r="U117" s="10" t="n">
        <v>2</v>
      </c>
      <c r="V117" s="10" t="inlineStr">
        <is>
          <t>Sigmoidal, The |E*| value at the low reduced frequency was estimated using the predictive equation, that utilizes the dynamic shear modulus (|G*|) value</t>
        </is>
      </c>
      <c r="W117" s="10" t="inlineStr">
        <is>
          <t>Master curve construction, Comparison of results from different tests (e.g. between MWP tests and complex modulus tests)</t>
        </is>
      </c>
      <c r="X117" s="10" t="n">
        <v>1</v>
      </c>
      <c r="Y117" s="10" t="inlineStr">
        <is>
          <t>- Proposal of a support system for IR testing using manual impact with a steel ball, providing a simpler and lower cost solution for laboratories and industry. The proposed setup reduces operator induced variability and minimizes interference between flexural vibration modes in disc specimens.
- Recommendations for specimen geometry and test configuration (thickness, mass, and drop height).
- Validation of |E*| and phase angle via master curves and agreement with conventional dynamic modulus tests at the reduced frequencies between them.
- Main limitations include: determination of a single frequency (and thus a single |E*| value) per temperature; requirement of two vibration modes (anti-flexural and axisymmetric flexural) to estimate Poisson’s ratio; assumption of Poisson’s ratio from literature for cylindrical geometry; Use of equations that require asphalt binder properties to determine the shift factors of asphalt mixtures.</t>
        </is>
      </c>
      <c r="Z117" s="10" t="inlineStr">
        <is>
          <t>Not reported</t>
        </is>
      </c>
      <c r="AA117" s="10" t="inlineStr">
        <is>
          <t>Testing Methodology Focus</t>
        </is>
      </c>
      <c r="AB117" s="10" t="inlineStr">
        <is>
          <t>Data Analysis Type</t>
        </is>
      </c>
      <c r="AC117" s="10" t="inlineStr">
        <is>
          <t>No</t>
        </is>
      </c>
      <c r="AD117" s="10" t="inlineStr">
        <is>
          <t>Single highest technical score</t>
        </is>
      </c>
      <c r="AE117" s="10" t="inlineStr">
        <is>
          <t>High</t>
        </is>
      </c>
      <c r="AF117" s="10" t="inlineStr">
        <is>
          <t>Hot Mixture Asphalt (HMA)</t>
        </is>
      </c>
      <c r="AG117" s="10" t="inlineStr">
        <is>
          <t>Cylinder; Disc</t>
        </is>
      </c>
      <c r="AH117" s="10" t="inlineStr">
        <is>
          <t>App=2, Meth=3, DA=2 (SigProc=1, PropC=3, IdM=1). Single highest technical score.</t>
        </is>
      </c>
    </row>
    <row r="118">
      <c r="A118" s="10" t="inlineStr">
        <is>
          <t>P137</t>
        </is>
      </c>
      <c r="B118" s="10" t="inlineStr">
        <is>
          <t>Boz, I. and Solaimanian, M.</t>
        </is>
      </c>
      <c r="C118" s="10" t="inlineStr">
        <is>
          <t>2016</t>
        </is>
      </c>
      <c r="D118" s="10" t="inlineStr">
        <is>
          <t>The effect of aspect ratio on the frequency response of asphalt concrete in impact resonance testing</t>
        </is>
      </c>
      <c r="E118" s="10" t="inlineStr">
        <is>
          <t>IR</t>
        </is>
      </c>
      <c r="F118" s="10" t="inlineStr">
        <is>
          <t>None reported</t>
        </is>
      </c>
      <c r="G118" s="10" t="inlineStr">
        <is>
          <t>High</t>
        </is>
      </c>
      <c r="H118" s="10" t="n">
        <v>0</v>
      </c>
      <c r="I118" s="10" t="inlineStr">
        <is>
          <t>No application evidence identified in the form</t>
        </is>
      </c>
      <c r="J118" s="10" t="n">
        <v>3</v>
      </c>
      <c r="K118" s="10" t="inlineStr">
        <is>
          <t>excitation source (IR); sensors (IR); boundary conditions (IR); vibration modes (IR); standard/reference (IR); repetitions (IR); temperature (IR)</t>
        </is>
      </c>
      <c r="L118" s="10" t="n">
        <v>1</v>
      </c>
      <c r="M118" s="10" t="n">
        <v>1</v>
      </c>
      <c r="N118" s="10" t="n">
        <v>0</v>
      </c>
      <c r="O118" s="10" t="n">
        <v>1</v>
      </c>
      <c r="P118" s="10" t="inlineStr">
        <is>
          <t>FFT</t>
        </is>
      </c>
      <c r="Q118" s="10" t="inlineStr">
        <is>
          <t>Not reported</t>
        </is>
      </c>
      <c r="R118" s="10" t="inlineStr">
        <is>
          <t>direct analytical / empirical equation</t>
        </is>
      </c>
      <c r="S118" s="10" t="inlineStr">
        <is>
          <t>Not reported</t>
        </is>
      </c>
      <c r="T118" s="10" t="inlineStr">
        <is>
          <t>Analytical method based on closed-form solutions of wave equations</t>
        </is>
      </c>
      <c r="U118" s="10" t="n">
        <v>0</v>
      </c>
      <c r="V118" s="10" t="inlineStr">
        <is>
          <t>None</t>
        </is>
      </c>
      <c r="W118" s="10" t="inlineStr">
        <is>
          <t>It is only stated that wave velocity it is related to densities which are indicatie of material properties, i.e. Young's modulus</t>
        </is>
      </c>
      <c r="X118" s="10" t="n">
        <v>2</v>
      </c>
      <c r="Y118" s="10" t="inlineStr">
        <is>
          <t>In deep analysis of geometry of the specimens in IRT results</t>
        </is>
      </c>
      <c r="Z118" s="10" t="inlineStr">
        <is>
          <t>Compare with papers that deal with IRT and geometry of specimens</t>
        </is>
      </c>
      <c r="AA118" s="10" t="inlineStr">
        <is>
          <t>Testing Methodology Focus</t>
        </is>
      </c>
      <c r="AB118" s="10" t="inlineStr">
        <is>
          <t>None</t>
        </is>
      </c>
      <c r="AC118" s="10" t="inlineStr">
        <is>
          <t>No</t>
        </is>
      </c>
      <c r="AD118" s="10" t="inlineStr">
        <is>
          <t>Single highest technical score</t>
        </is>
      </c>
      <c r="AE118" s="10" t="inlineStr">
        <is>
          <t>High</t>
        </is>
      </c>
      <c r="AF118" s="10" t="inlineStr">
        <is>
          <t>Hot Mixture Asphalt (HMA)</t>
        </is>
      </c>
      <c r="AG118" s="10" t="inlineStr">
        <is>
          <t>Cylinder</t>
        </is>
      </c>
      <c r="AH118" s="10" t="inlineStr">
        <is>
          <t>App=0, Meth=3, DA=1 (SigProc=1, PropC=0, IdM=1). Single highest technical score.</t>
        </is>
      </c>
    </row>
    <row r="119">
      <c r="A119" s="10" t="inlineStr">
        <is>
          <t>P85</t>
        </is>
      </c>
      <c r="B119" s="10" t="inlineStr">
        <is>
          <t>Ucak, Kaan and Fromme, Paul and Duffour, Philippe and Chen, Lou and Bai, Yun</t>
        </is>
      </c>
      <c r="C119" s="10" t="inlineStr">
        <is>
          <t>2024</t>
        </is>
      </c>
      <c r="D119" s="10" t="inlineStr">
        <is>
          <t>Influence of replacing Portland cement with anionic asphalt emulsion on vibration damping, mechanical and microstructural properties of concrete</t>
        </is>
      </c>
      <c r="E119" s="10" t="inlineStr">
        <is>
          <t>IR</t>
        </is>
      </c>
      <c r="F119" s="10" t="inlineStr">
        <is>
          <t>Complex modulus (E*)</t>
        </is>
      </c>
      <c r="G119" s="10" t="inlineStr">
        <is>
          <t>High</t>
        </is>
      </c>
      <c r="H119" s="10" t="n">
        <v>2</v>
      </c>
      <c r="I119" s="10" t="inlineStr">
        <is>
          <t>conventional-test comparison (Complex modulus (E*)); temperature effects (multiple temperatures)</t>
        </is>
      </c>
      <c r="J119" s="10" t="n">
        <v>3</v>
      </c>
      <c r="K119" s="10" t="inlineStr">
        <is>
          <t>excitation source (IR); sensors (IR); boundary conditions (IR); vibration modes (IR); standard/reference (IR); repetitions (IR); temperature (IR)</t>
        </is>
      </c>
      <c r="L119" s="10" t="n">
        <v>2</v>
      </c>
      <c r="M119" s="10" t="n">
        <v>1</v>
      </c>
      <c r="N119" s="10" t="n">
        <v>2</v>
      </c>
      <c r="O119" s="10" t="n">
        <v>1</v>
      </c>
      <c r="P119" s="10" t="inlineStr">
        <is>
          <t>FFT</t>
        </is>
      </c>
      <c r="Q119" s="10" t="inlineStr">
        <is>
          <t>|E*| / dynamic modulus</t>
        </is>
      </c>
      <c r="R119" s="10" t="inlineStr">
        <is>
          <t>direct analytical / empirical equation</t>
        </is>
      </c>
      <c r="S119" s="10" t="inlineStr">
        <is>
          <t>Norm of the complex modulus, Loss factor</t>
        </is>
      </c>
      <c r="T119" s="10" t="inlineStr">
        <is>
          <t>Analytical method based on closed-form solutions of wave equations</t>
        </is>
      </c>
      <c r="U119" s="10" t="n">
        <v>0</v>
      </c>
      <c r="V119" s="10" t="inlineStr">
        <is>
          <t>None</t>
        </is>
      </c>
      <c r="W119" s="10" t="inlineStr">
        <is>
          <t>Not reported</t>
        </is>
      </c>
      <c r="X119" s="10" t="n">
        <v>1</v>
      </c>
      <c r="Y119" s="10" t="inlineStr">
        <is>
          <t>They used IRT for cement asphalt emulsion composite.</t>
        </is>
      </c>
      <c r="Z119" s="10" t="inlineStr">
        <is>
          <t>This study did not investigate traditional asphalt materials.</t>
        </is>
      </c>
      <c r="AA119" s="10" t="inlineStr">
        <is>
          <t>Testing Methodology Focus</t>
        </is>
      </c>
      <c r="AB119" s="10" t="inlineStr">
        <is>
          <t>Data Analysis Type</t>
        </is>
      </c>
      <c r="AC119" s="10" t="inlineStr">
        <is>
          <t>No</t>
        </is>
      </c>
      <c r="AD119" s="10" t="inlineStr">
        <is>
          <t>Single highest technical score</t>
        </is>
      </c>
      <c r="AE119" s="10" t="inlineStr">
        <is>
          <t>High</t>
        </is>
      </c>
      <c r="AF119" s="10" t="inlineStr">
        <is>
          <t>Cement-treated or hybrid material</t>
        </is>
      </c>
      <c r="AG119" s="10" t="inlineStr">
        <is>
          <t>Cylinder; Prism / beam</t>
        </is>
      </c>
      <c r="AH119" s="10" t="inlineStr">
        <is>
          <t>App=2, Meth=3, DA=2 (SigProc=1, PropC=2, IdM=1). Single highest technical score.</t>
        </is>
      </c>
    </row>
    <row r="120">
      <c r="A120" s="10" t="inlineStr">
        <is>
          <t>P69</t>
        </is>
      </c>
      <c r="B120" s="10" t="inlineStr">
        <is>
          <t>Khazanovich, L. and Velasquez, R. and Nesvijski, E.G.</t>
        </is>
      </c>
      <c r="C120" s="10" t="inlineStr">
        <is>
          <t>2005</t>
        </is>
      </c>
      <c r="D120" s="10" t="inlineStr">
        <is>
          <t>Evaluation of top-down cracks in asphalt pavements by using a self-calibrating ultrasonic technique</t>
        </is>
      </c>
      <c r="E120" s="10" t="inlineStr">
        <is>
          <t>UT</t>
        </is>
      </c>
      <c r="F120" s="10" t="inlineStr">
        <is>
          <t>None reported</t>
        </is>
      </c>
      <c r="G120" s="10" t="inlineStr">
        <is>
          <t>High</t>
        </is>
      </c>
      <c r="H120" s="10" t="n">
        <v>1</v>
      </c>
      <c r="I120" s="10" t="inlineStr">
        <is>
          <t>cracking/damage</t>
        </is>
      </c>
      <c r="J120" s="10" t="n">
        <v>2</v>
      </c>
      <c r="K120" s="10" t="inlineStr">
        <is>
          <t>central frequency (UT); configuration (UT); transducer type (UT); methodological comment (UT)</t>
        </is>
      </c>
      <c r="L120" s="10" t="n">
        <v>0</v>
      </c>
      <c r="M120" s="10" t="n">
        <v>0</v>
      </c>
      <c r="N120" s="10" t="n">
        <v>0</v>
      </c>
      <c r="O120" s="10" t="n">
        <v>0</v>
      </c>
      <c r="P120" s="10" t="inlineStr">
        <is>
          <t>Not described</t>
        </is>
      </c>
      <c r="Q120" s="10" t="inlineStr">
        <is>
          <t>Not reported</t>
        </is>
      </c>
      <c r="R120" s="10" t="inlineStr">
        <is>
          <t>Not described</t>
        </is>
      </c>
      <c r="S120" s="10" t="inlineStr">
        <is>
          <t>Not reported</t>
        </is>
      </c>
      <c r="T120" s="10" t="inlineStr">
        <is>
          <t>Not reported</t>
        </is>
      </c>
      <c r="U120" s="10" t="n">
        <v>0</v>
      </c>
      <c r="V120" s="10" t="inlineStr">
        <is>
          <t>None</t>
        </is>
      </c>
      <c r="W120" s="10" t="inlineStr">
        <is>
          <t>Not reported</t>
        </is>
      </c>
      <c r="X120" s="10" t="n">
        <v>2</v>
      </c>
      <c r="Y120" s="10" t="inlineStr">
        <is>
          <t>The authors used a portable ultrasonic device to evaluate the extent (depth) of cracking by conducting tests on notched beam samples and on MnROAD test sections.</t>
        </is>
      </c>
      <c r="Z120" s="10" t="inlineStr">
        <is>
          <t>This study mainly investigated the use of UT in pavement surface cracking evaluation.</t>
        </is>
      </c>
      <c r="AA120" s="10" t="inlineStr">
        <is>
          <t>Testing Methodology Focus</t>
        </is>
      </c>
      <c r="AB120" s="10" t="inlineStr">
        <is>
          <t>None</t>
        </is>
      </c>
      <c r="AC120" s="10" t="inlineStr">
        <is>
          <t>No</t>
        </is>
      </c>
      <c r="AD120" s="10" t="inlineStr">
        <is>
          <t>Single highest technical score</t>
        </is>
      </c>
      <c r="AE120" s="10" t="inlineStr">
        <is>
          <t>High</t>
        </is>
      </c>
      <c r="AF120" s="10" t="inlineStr">
        <is>
          <t>Hot Mixture Asphalt (HMA)</t>
        </is>
      </c>
      <c r="AG120" s="10" t="inlineStr">
        <is>
          <t>Prism / beam</t>
        </is>
      </c>
      <c r="AH120" s="10" t="inlineStr">
        <is>
          <t>App=1, Meth=2, DA=0 (SigProc=0, PropC=0, IdM=0). Single highest technical score.</t>
        </is>
      </c>
    </row>
    <row r="121">
      <c r="A121" s="10" t="inlineStr">
        <is>
          <t>P53</t>
        </is>
      </c>
      <c r="B121" s="10" t="inlineStr">
        <is>
          <t>Apaza Apaza, F.R. and Vázquez, V.F. and Paje, S.E. and Gulisano, F. and Rodríguez, L.S. and Gallego, J.</t>
        </is>
      </c>
      <c r="C121" s="10" t="inlineStr">
        <is>
          <t>2025</t>
        </is>
      </c>
      <c r="D121" s="10" t="inlineStr">
        <is>
          <t>Dynamic stiffness assessment: a non-destructive testing approach for estimating density and air void content in asphalt mixtures</t>
        </is>
      </c>
      <c r="E121" s="10" t="inlineStr">
        <is>
          <t>Other / not explicitly UT or IR</t>
        </is>
      </c>
      <c r="F121" s="10" t="inlineStr">
        <is>
          <t>Dynamic stiffness test via non-resonance method</t>
        </is>
      </c>
      <c r="G121" s="10" t="inlineStr">
        <is>
          <t>Medium</t>
        </is>
      </c>
      <c r="H121" s="10" t="n">
        <v>3</v>
      </c>
      <c r="I121" s="10" t="inlineStr">
        <is>
          <t>conventional-test comparison (Dynamic stiffness test via non-resonance method); multiple material types (5); additives/modifiers; density/air-void evaluation; mixture comparison</t>
        </is>
      </c>
      <c r="J121" s="10" t="n">
        <v>0</v>
      </c>
      <c r="K121" s="10" t="inlineStr">
        <is>
          <t>Test parameters not documented in the form</t>
        </is>
      </c>
      <c r="L121" s="10" t="n">
        <v>0</v>
      </c>
      <c r="M121" s="10" t="n">
        <v>0</v>
      </c>
      <c r="N121" s="10" t="n">
        <v>0</v>
      </c>
      <c r="O121" s="10" t="n">
        <v>0</v>
      </c>
      <c r="P121" s="10" t="inlineStr">
        <is>
          <t>Not described</t>
        </is>
      </c>
      <c r="Q121" s="10" t="inlineStr">
        <is>
          <t>Not reported</t>
        </is>
      </c>
      <c r="R121" s="10" t="inlineStr">
        <is>
          <t>Not described</t>
        </is>
      </c>
      <c r="S121" s="10" t="inlineStr">
        <is>
          <t>Not reported</t>
        </is>
      </c>
      <c r="T121" s="10" t="inlineStr">
        <is>
          <t>Not reported</t>
        </is>
      </c>
      <c r="U121" s="10" t="n">
        <v>0</v>
      </c>
      <c r="V121" s="10" t="inlineStr">
        <is>
          <t>None</t>
        </is>
      </c>
      <c r="W121" s="10" t="inlineStr">
        <is>
          <t>Not reported</t>
        </is>
      </c>
      <c r="X121" s="10" t="n">
        <v>1</v>
      </c>
      <c r="Y121" s="10" t="inlineStr">
        <is>
          <t>They conducted the Dynamic Stiffness test via non-resonant method. Basically, they used a vibration exciter to perform wave propagation and measured the force and displacement, which they used to calculate the dynamic stiffness. But the stiffness here is not the material property, instead, it is force/displacement. They did some statistical analysis to investigate the relationships between this dynamic stiffness and bulk density/apparent density/air voids.</t>
        </is>
      </c>
      <c r="Z121" s="10" t="inlineStr">
        <is>
          <t>Not reported</t>
        </is>
      </c>
      <c r="AA121" s="10" t="inlineStr">
        <is>
          <t>Application Focus</t>
        </is>
      </c>
      <c r="AB121" s="10" t="inlineStr">
        <is>
          <t>None</t>
        </is>
      </c>
      <c r="AC121" s="10" t="inlineStr">
        <is>
          <t>No</t>
        </is>
      </c>
      <c r="AD121" s="10" t="inlineStr">
        <is>
          <t>Single highest technical score</t>
        </is>
      </c>
      <c r="AE121" s="10" t="inlineStr">
        <is>
          <t>High</t>
        </is>
      </c>
      <c r="AF121" s="10" t="inlineStr">
        <is>
          <t>Hot Mixture Asphalt (HMA)</t>
        </is>
      </c>
      <c r="AG121" s="10" t="inlineStr">
        <is>
          <t>Cylinder</t>
        </is>
      </c>
      <c r="AH121" s="10" t="inlineStr">
        <is>
          <t>App=3, Meth=0, DA=0 (SigProc=0, PropC=0, IdM=0). Single highest technical score.</t>
        </is>
      </c>
    </row>
    <row r="122">
      <c r="A122" s="10" t="inlineStr">
        <is>
          <t>P09</t>
        </is>
      </c>
      <c r="B122" s="10" t="inlineStr">
        <is>
          <t>Mallick, Rajib B. and Nivedya, M.K. and Veeraragavan, Ramkumar and Nazarian, Soheil and Tirado, Cesar</t>
        </is>
      </c>
      <c r="C122" s="10" t="inlineStr">
        <is>
          <t>2019</t>
        </is>
      </c>
      <c r="D122" s="10" t="inlineStr">
        <is>
          <t>An alternative approach to testing of moisture susceptibility of recycled pavement materials</t>
        </is>
      </c>
      <c r="E122" s="10" t="inlineStr">
        <is>
          <t>UT</t>
        </is>
      </c>
      <c r="F122" s="10" t="inlineStr">
        <is>
          <t>None reported</t>
        </is>
      </c>
      <c r="G122" s="10" t="inlineStr">
        <is>
          <t>Medium</t>
        </is>
      </c>
      <c r="H122" s="10" t="n">
        <v>2</v>
      </c>
      <c r="I122" s="10" t="inlineStr">
        <is>
          <t>multiple material types (3); RAP/RAS or recycled materials; moisture/conditioning</t>
        </is>
      </c>
      <c r="J122" s="10" t="n">
        <v>2</v>
      </c>
      <c r="K122" s="10" t="inlineStr">
        <is>
          <t>configuration (UT); repetitions (UT); standard/reference (UT); temperature (UT); wave type (UT); methodological comment (UT)</t>
        </is>
      </c>
      <c r="L122" s="10" t="n">
        <v>1</v>
      </c>
      <c r="M122" s="10" t="n">
        <v>0</v>
      </c>
      <c r="N122" s="10" t="n">
        <v>1</v>
      </c>
      <c r="O122" s="10" t="n">
        <v>1</v>
      </c>
      <c r="P122" s="10" t="inlineStr">
        <is>
          <t>Not described</t>
        </is>
      </c>
      <c r="Q122" s="10" t="inlineStr">
        <is>
          <t>seismic modulus, wave velocity</t>
        </is>
      </c>
      <c r="R122" s="10" t="inlineStr">
        <is>
          <t>direct analytical / empirical equation</t>
        </is>
      </c>
      <c r="S122" s="10" t="inlineStr">
        <is>
          <t>P-waves/S-waves velocities, Seismic modulus derived from wave velocity</t>
        </is>
      </c>
      <c r="T122" s="10" t="inlineStr">
        <is>
          <t>Analytical method based on closed-form solutions of wave equations</t>
        </is>
      </c>
      <c r="U122" s="10" t="n">
        <v>0</v>
      </c>
      <c r="V122" s="10" t="inlineStr">
        <is>
          <t>None</t>
        </is>
      </c>
      <c r="W122" s="10" t="inlineStr">
        <is>
          <t>Not reported</t>
        </is>
      </c>
      <c r="X122" s="10" t="n">
        <v>2</v>
      </c>
      <c r="Y122" s="10" t="inlineStr">
        <is>
          <t>Ultrasonic wave velocity is sensitive to moisture-induced damage in composite asphalt systems</t>
        </is>
      </c>
      <c r="Z122" s="10" t="inlineStr">
        <is>
          <t>Composite (multi-layers) cylindrical specimens, effect of moisture damage with UT</t>
        </is>
      </c>
      <c r="AA122" s="10" t="inlineStr">
        <is>
          <t>Application Focus</t>
        </is>
      </c>
      <c r="AB122" s="10" t="inlineStr">
        <is>
          <t>Testing Methodology Focus</t>
        </is>
      </c>
      <c r="AC122" s="10" t="inlineStr">
        <is>
          <t>Yes</t>
        </is>
      </c>
      <c r="AD122" s="10" t="inlineStr">
        <is>
          <t>Scores tied at 2; ABK/ABL emphasis resolved to Application Focus</t>
        </is>
      </c>
      <c r="AE122" s="10" t="inlineStr">
        <is>
          <t>Medium</t>
        </is>
      </c>
      <c r="AF122" s="10" t="inlineStr">
        <is>
          <t>Hot Mixture Asphalt (HMA)</t>
        </is>
      </c>
      <c r="AG122" s="10" t="inlineStr">
        <is>
          <t>Cylinder</t>
        </is>
      </c>
      <c r="AH122" s="10" t="inlineStr">
        <is>
          <t>App=2, Meth=2, DA=1 (SigProc=0, PropC=1, IdM=1). Scores tied at 2; ABK/ABL emphasis resolved to Application Focus.</t>
        </is>
      </c>
    </row>
    <row r="123">
      <c r="A123" s="10" t="inlineStr">
        <is>
          <t>P41</t>
        </is>
      </c>
      <c r="B123" s="10" t="inlineStr">
        <is>
          <t>Wu, Jinrong and Hu, Yanyan and Jin, Qingfen and Zhao, Wenzhu</t>
        </is>
      </c>
      <c r="C123" s="10" t="inlineStr">
        <is>
          <t>2024</t>
        </is>
      </c>
      <c r="D123" s="10" t="inlineStr">
        <is>
          <t>Degradation of SMA-13 low-temperature performance under coupled dry and wet-salt corrosion</t>
        </is>
      </c>
      <c r="E123" s="10" t="inlineStr">
        <is>
          <t>UT</t>
        </is>
      </c>
      <c r="F123" s="10" t="inlineStr">
        <is>
          <t>Semi-circular bending test (SCB) &amp; Scanning Electron Microscopy (SEM)</t>
        </is>
      </c>
      <c r="G123" s="10" t="inlineStr">
        <is>
          <t>Low</t>
        </is>
      </c>
      <c r="H123" s="10" t="n">
        <v>2</v>
      </c>
      <c r="I123" s="10" t="inlineStr">
        <is>
          <t>conventional-test comparison (Semi-circular bending test (SCB) &amp; Scanning Electron Microscopy (SEM)); additives/modifiers; field/pavement assessment</t>
        </is>
      </c>
      <c r="J123" s="10" t="n">
        <v>0</v>
      </c>
      <c r="K123" s="10" t="inlineStr">
        <is>
          <t>methodological comment (UT)</t>
        </is>
      </c>
      <c r="L123" s="10" t="n">
        <v>1</v>
      </c>
      <c r="M123" s="10" t="n">
        <v>0</v>
      </c>
      <c r="N123" s="10" t="n">
        <v>0</v>
      </c>
      <c r="O123" s="10" t="n">
        <v>0</v>
      </c>
      <c r="P123" s="10" t="inlineStr">
        <is>
          <t>Not described</t>
        </is>
      </c>
      <c r="Q123" s="10" t="inlineStr">
        <is>
          <t>wave velocity</t>
        </is>
      </c>
      <c r="R123" s="10" t="inlineStr">
        <is>
          <t>Not described</t>
        </is>
      </c>
      <c r="S123" s="10" t="inlineStr">
        <is>
          <t>P-waves/S-waves velocities</t>
        </is>
      </c>
      <c r="T123" s="10" t="inlineStr">
        <is>
          <t>Not reported</t>
        </is>
      </c>
      <c r="U123" s="10" t="n">
        <v>0</v>
      </c>
      <c r="V123" s="10" t="inlineStr">
        <is>
          <t>None</t>
        </is>
      </c>
      <c r="W123" s="10" t="inlineStr">
        <is>
          <t>Not reported</t>
        </is>
      </c>
      <c r="X123" s="10" t="n">
        <v>1</v>
      </c>
      <c r="Y123" s="10" t="inlineStr">
        <is>
          <t>Only wave velocity vs fiber concentration in SCB specimens are reported, no detail about UT procedure is given</t>
        </is>
      </c>
      <c r="Z123" s="10" t="inlineStr">
        <is>
          <t>Not reported</t>
        </is>
      </c>
      <c r="AA123" s="10" t="inlineStr">
        <is>
          <t>Application Focus</t>
        </is>
      </c>
      <c r="AB123" s="10" t="inlineStr">
        <is>
          <t>None</t>
        </is>
      </c>
      <c r="AC123" s="10" t="inlineStr">
        <is>
          <t>No</t>
        </is>
      </c>
      <c r="AD123" s="10" t="inlineStr">
        <is>
          <t>Single highest technical score</t>
        </is>
      </c>
      <c r="AE123" s="10" t="inlineStr">
        <is>
          <t>High</t>
        </is>
      </c>
      <c r="AF123" s="10" t="inlineStr">
        <is>
          <t>Hot Mixture Asphalt (HMA)</t>
        </is>
      </c>
      <c r="AG123" s="10" t="inlineStr">
        <is>
          <t>Half-moon / SCB</t>
        </is>
      </c>
      <c r="AH123" s="10" t="inlineStr">
        <is>
          <t>App=2, Meth=0, DA=1 (SigProc=0, PropC=0, IdM=0). Single highest technical score.</t>
        </is>
      </c>
    </row>
    <row r="124">
      <c r="A124" s="10" t="inlineStr">
        <is>
          <t>P73</t>
        </is>
      </c>
      <c r="B124" s="10" t="inlineStr">
        <is>
          <t>Arnaud, L. and Houel, A.</t>
        </is>
      </c>
      <c r="C124" s="10" t="inlineStr">
        <is>
          <t>2007</t>
        </is>
      </c>
      <c r="D124" s="10" t="inlineStr">
        <is>
          <t>Fatigue Damage of Asphalt Pavement on an Orthotropic Bridge Deck: Mechanical Monitoring with Ultrasonic Wave Propagation</t>
        </is>
      </c>
      <c r="E124" s="10" t="inlineStr">
        <is>
          <t>UT</t>
        </is>
      </c>
      <c r="F124" s="10" t="inlineStr">
        <is>
          <t>Fatigue test</t>
        </is>
      </c>
      <c r="G124" s="10" t="inlineStr">
        <is>
          <t>High</t>
        </is>
      </c>
      <c r="H124" s="10" t="n">
        <v>2</v>
      </c>
      <c r="I124" s="10" t="inlineStr">
        <is>
          <t>conventional-test comparison (Fatigue test); cracking/damage; fatigue</t>
        </is>
      </c>
      <c r="J124" s="10" t="n">
        <v>0</v>
      </c>
      <c r="K124" s="10" t="inlineStr">
        <is>
          <t>Test parameters not documented in the form</t>
        </is>
      </c>
      <c r="L124" s="10" t="n">
        <v>0</v>
      </c>
      <c r="M124" s="10" t="n">
        <v>0</v>
      </c>
      <c r="N124" s="10" t="n">
        <v>0</v>
      </c>
      <c r="O124" s="10" t="n">
        <v>0</v>
      </c>
      <c r="P124" s="10" t="inlineStr">
        <is>
          <t>Not described</t>
        </is>
      </c>
      <c r="Q124" s="10" t="inlineStr">
        <is>
          <t>Not reported</t>
        </is>
      </c>
      <c r="R124" s="10" t="inlineStr">
        <is>
          <t>Not described</t>
        </is>
      </c>
      <c r="S124" s="10" t="inlineStr">
        <is>
          <t>Not reported</t>
        </is>
      </c>
      <c r="T124" s="10" t="inlineStr">
        <is>
          <t>Not reported</t>
        </is>
      </c>
      <c r="U124" s="10" t="n">
        <v>2</v>
      </c>
      <c r="V124" s="10" t="inlineStr">
        <is>
          <t>Linear viscoelastic</t>
        </is>
      </c>
      <c r="W124" s="10" t="inlineStr">
        <is>
          <t>Comparison of results from different tests (e.g. between MWP tests and complex modulus tests)</t>
        </is>
      </c>
      <c r="X124" s="10" t="n">
        <v>1</v>
      </c>
      <c r="Y124" s="10" t="inlineStr">
        <is>
          <t>Real-time monitoring of fatigue damage using UT</t>
        </is>
      </c>
      <c r="Z124" s="10" t="inlineStr">
        <is>
          <t>Fatigue, damage evolution on cylindrical and prismatic specimens</t>
        </is>
      </c>
      <c r="AA124" s="10" t="inlineStr">
        <is>
          <t>Application Focus</t>
        </is>
      </c>
      <c r="AB124" s="10" t="inlineStr">
        <is>
          <t>None</t>
        </is>
      </c>
      <c r="AC124" s="10" t="inlineStr">
        <is>
          <t>No</t>
        </is>
      </c>
      <c r="AD124" s="10" t="inlineStr">
        <is>
          <t>Single highest technical score</t>
        </is>
      </c>
      <c r="AE124" s="10" t="inlineStr">
        <is>
          <t>High</t>
        </is>
      </c>
      <c r="AF124" s="10" t="inlineStr">
        <is>
          <t>Other / special / unspecified asphalt material</t>
        </is>
      </c>
      <c r="AG124" s="10" t="inlineStr">
        <is>
          <t>Cylinder; Prism / beam</t>
        </is>
      </c>
      <c r="AH124" s="10" t="inlineStr">
        <is>
          <t>App=2, Meth=0, DA=0 (SigProc=0, PropC=0, IdM=0). Single highest technical score.</t>
        </is>
      </c>
    </row>
    <row r="125">
      <c r="A125" s="10" t="inlineStr">
        <is>
          <t>P25</t>
        </is>
      </c>
      <c r="B125" s="10" t="inlineStr">
        <is>
          <t>McGovern, M.E. and Behnia, B. and Buttlar, W.G. and Reis, H.</t>
        </is>
      </c>
      <c r="C125" s="10" t="inlineStr">
        <is>
          <t>2013</t>
        </is>
      </c>
      <c r="D125" s="10" t="inlineStr">
        <is>
          <t>Characterisation of oxidative ageing in asphalt concrete - Part 1: Ultrasonic velocity and attenuation measurements and acoustic emission response under thermal cooling</t>
        </is>
      </c>
      <c r="E125" s="10" t="inlineStr">
        <is>
          <t>UT</t>
        </is>
      </c>
      <c r="F125" s="10" t="inlineStr">
        <is>
          <t>Thermal cracking test</t>
        </is>
      </c>
      <c r="G125" s="10" t="inlineStr">
        <is>
          <t>High</t>
        </is>
      </c>
      <c r="H125" s="10" t="n">
        <v>2</v>
      </c>
      <c r="I125" s="10" t="inlineStr">
        <is>
          <t>conventional-test comparison (Thermal cracking test); aging</t>
        </is>
      </c>
      <c r="J125" s="10" t="n">
        <v>2</v>
      </c>
      <c r="K125" s="10" t="inlineStr">
        <is>
          <t>central frequency (UT); configuration (UT); repetitions (UT); transducer type (UT); wave type (UT); methodological comment (UT)</t>
        </is>
      </c>
      <c r="L125" s="10" t="n">
        <v>1</v>
      </c>
      <c r="M125" s="10" t="n">
        <v>1</v>
      </c>
      <c r="N125" s="10" t="n">
        <v>0</v>
      </c>
      <c r="O125" s="10" t="n">
        <v>1</v>
      </c>
      <c r="P125" s="10" t="inlineStr">
        <is>
          <t>FFT, windowing</t>
        </is>
      </c>
      <c r="Q125" s="10" t="inlineStr">
        <is>
          <t>wave velocity</t>
        </is>
      </c>
      <c r="R125" s="10" t="inlineStr">
        <is>
          <t>Domain reported only</t>
        </is>
      </c>
      <c r="S125" s="10" t="inlineStr">
        <is>
          <t>P-waves/S-waves velocities</t>
        </is>
      </c>
      <c r="T125" s="10" t="inlineStr">
        <is>
          <t>Not reported</t>
        </is>
      </c>
      <c r="U125" s="10" t="n">
        <v>0</v>
      </c>
      <c r="V125" s="10" t="inlineStr">
        <is>
          <t>None</t>
        </is>
      </c>
      <c r="W125" s="10" t="inlineStr">
        <is>
          <t>Not reported</t>
        </is>
      </c>
      <c r="X125" s="10" t="n">
        <v>1</v>
      </c>
      <c r="Y125" s="10" t="inlineStr">
        <is>
          <t>Effect of ageing on MWP methods</t>
        </is>
      </c>
      <c r="Z125" s="10" t="inlineStr">
        <is>
          <t>compare to other studies involving ageing</t>
        </is>
      </c>
      <c r="AA125" s="10" t="inlineStr">
        <is>
          <t>Testing Methodology Focus</t>
        </is>
      </c>
      <c r="AB125" s="10" t="inlineStr">
        <is>
          <t>Application Focus</t>
        </is>
      </c>
      <c r="AC125" s="10" t="inlineStr">
        <is>
          <t>Yes</t>
        </is>
      </c>
      <c r="AD125" s="10" t="inlineStr">
        <is>
          <t>Scores tied at 2; ABK/ABL not decisive; richer form evidence favoured Testing Methodology Focus</t>
        </is>
      </c>
      <c r="AE125" s="10" t="inlineStr">
        <is>
          <t>Low</t>
        </is>
      </c>
      <c r="AF125" s="10" t="inlineStr">
        <is>
          <t>Hot Mixture Asphalt (HMA)</t>
        </is>
      </c>
      <c r="AG125" s="10" t="inlineStr">
        <is>
          <t>Half-moon / SCB; Prism / beam</t>
        </is>
      </c>
      <c r="AH125" s="10" t="inlineStr">
        <is>
          <t>App=2, Meth=2, DA=1 (SigProc=1, PropC=0, IdM=1). Scores tied at 2; ABK/ABL not decisive; richer form evidence favoured Testing Methodology Focus.</t>
        </is>
      </c>
    </row>
    <row r="126">
      <c r="A126" s="10" t="inlineStr">
        <is>
          <t>P21</t>
        </is>
      </c>
      <c r="B126" s="10" t="inlineStr">
        <is>
          <t>Bekele, A. and Ryden, N. and Gudmarsson, A. and Birgisson, B.</t>
        </is>
      </c>
      <c r="C126" s="10" t="inlineStr">
        <is>
          <t>2019</t>
        </is>
      </c>
      <c r="D126" s="10" t="inlineStr">
        <is>
          <t>Automated Non-contact Resonance Excitation Method to Assess Low Temperature Dynamic Modulus of Asphalt Concrete</t>
        </is>
      </c>
      <c r="E126" s="10" t="inlineStr">
        <is>
          <t>Other / not explicitly UT or IR</t>
        </is>
      </c>
      <c r="F126" s="10" t="inlineStr">
        <is>
          <t>non-contact resonance excitation</t>
        </is>
      </c>
      <c r="G126" s="10" t="inlineStr">
        <is>
          <t>Low</t>
        </is>
      </c>
      <c r="H126" s="10" t="n">
        <v>1</v>
      </c>
      <c r="I126" s="10" t="inlineStr">
        <is>
          <t>conventional-test comparison (non-contact resonance excitation)</t>
        </is>
      </c>
      <c r="J126" s="10" t="n">
        <v>0</v>
      </c>
      <c r="K126" s="10" t="inlineStr">
        <is>
          <t>Test parameters not documented in the form</t>
        </is>
      </c>
      <c r="L126" s="10" t="n">
        <v>0</v>
      </c>
      <c r="M126" s="10" t="n">
        <v>0</v>
      </c>
      <c r="N126" s="10" t="n">
        <v>0</v>
      </c>
      <c r="O126" s="10" t="n">
        <v>0</v>
      </c>
      <c r="P126" s="10" t="inlineStr">
        <is>
          <t>Not described</t>
        </is>
      </c>
      <c r="Q126" s="10" t="inlineStr">
        <is>
          <t>Not reported</t>
        </is>
      </c>
      <c r="R126" s="10" t="inlineStr">
        <is>
          <t>Not described</t>
        </is>
      </c>
      <c r="S126" s="10" t="inlineStr">
        <is>
          <t>Not reported</t>
        </is>
      </c>
      <c r="T126" s="10" t="inlineStr">
        <is>
          <t>Not reported</t>
        </is>
      </c>
      <c r="U126" s="10" t="n">
        <v>0</v>
      </c>
      <c r="V126" s="10" t="inlineStr">
        <is>
          <t>None</t>
        </is>
      </c>
      <c r="W126" s="10" t="inlineStr">
        <is>
          <t>Not reported</t>
        </is>
      </c>
      <c r="X126" s="10" t="n">
        <v>2</v>
      </c>
      <c r="Y126" s="10" t="inlineStr">
        <is>
          <t>This paper studies the applicability of an automated non-destructive testing method to monitor the stiffness of asphalt concrete at low temperatures. The authors stated that it is a better testing set-up than the impact resonance test, as it can be performed in an environmental chamber with remote control.</t>
        </is>
      </c>
      <c r="Z126" s="10" t="inlineStr">
        <is>
          <t>It is a relevant MWP test methods but not IRT or UT.</t>
        </is>
      </c>
      <c r="AA126" s="10" t="inlineStr">
        <is>
          <t>Application Focus</t>
        </is>
      </c>
      <c r="AB126" s="10" t="inlineStr">
        <is>
          <t>None</t>
        </is>
      </c>
      <c r="AC126" s="10" t="inlineStr">
        <is>
          <t>No</t>
        </is>
      </c>
      <c r="AD126" s="10" t="inlineStr">
        <is>
          <t>Single highest technical score</t>
        </is>
      </c>
      <c r="AE126" s="10" t="inlineStr">
        <is>
          <t>High</t>
        </is>
      </c>
      <c r="AF126" s="10" t="inlineStr">
        <is>
          <t>Hot Mixture Asphalt (HMA)</t>
        </is>
      </c>
      <c r="AG126" s="10" t="inlineStr">
        <is>
          <t>Cylinder</t>
        </is>
      </c>
      <c r="AH126" s="10" t="inlineStr">
        <is>
          <t>App=1, Meth=0, DA=0 (SigProc=0, PropC=0, IdM=0). Single highest technical score.</t>
        </is>
      </c>
    </row>
    <row r="127">
      <c r="A127" s="10" t="inlineStr">
        <is>
          <t>P108</t>
        </is>
      </c>
      <c r="B127" s="10" t="inlineStr">
        <is>
          <t>Tavassoti, Pejoohan and Ameen, Taher H and Baaj, Hassan and Cascante, Giovanni</t>
        </is>
      </c>
      <c r="C127" s="10" t="inlineStr">
        <is>
          <t>2022</t>
        </is>
      </c>
      <c r="D127" s="10" t="inlineStr">
        <is>
          <t>Novel analysis of ultrasonic pulse propagation tests for characterization of asphalt concrete</t>
        </is>
      </c>
      <c r="E127" s="10" t="inlineStr">
        <is>
          <t>UT</t>
        </is>
      </c>
      <c r="F127" s="10" t="inlineStr">
        <is>
          <t>Complex modulus (E*)</t>
        </is>
      </c>
      <c r="G127" s="10" t="inlineStr">
        <is>
          <t>High</t>
        </is>
      </c>
      <c r="H127" s="10" t="n">
        <v>2</v>
      </c>
      <c r="I127" s="10" t="inlineStr">
        <is>
          <t>conventional-test comparison (Complex modulus (E*)); temperature effects (multiple temperatures)</t>
        </is>
      </c>
      <c r="J127" s="10" t="n">
        <v>2</v>
      </c>
      <c r="K127" s="10" t="inlineStr">
        <is>
          <t>central frequency (UT); configuration (UT); temperature (UT); transducer type (UT); wave type (UT)</t>
        </is>
      </c>
      <c r="L127" s="10" t="n">
        <v>1</v>
      </c>
      <c r="M127" s="10" t="n">
        <v>0</v>
      </c>
      <c r="N127" s="10" t="n">
        <v>0</v>
      </c>
      <c r="O127" s="10" t="n">
        <v>1</v>
      </c>
      <c r="P127" s="10" t="inlineStr">
        <is>
          <t>Not described</t>
        </is>
      </c>
      <c r="Q127" s="10" t="inlineStr">
        <is>
          <t>wave velocity</t>
        </is>
      </c>
      <c r="R127" s="10" t="inlineStr">
        <is>
          <t>direct analytical / empirical equation</t>
        </is>
      </c>
      <c r="S127" s="10" t="inlineStr">
        <is>
          <t>P-waves/S-waves velocities</t>
        </is>
      </c>
      <c r="T127" s="10" t="inlineStr">
        <is>
          <t>Analytical method based on closed-form solutions of wave equations</t>
        </is>
      </c>
      <c r="U127" s="10" t="n">
        <v>2</v>
      </c>
      <c r="V127" s="10" t="inlineStr">
        <is>
          <t>Sigmoidal</t>
        </is>
      </c>
      <c r="W127" s="10" t="inlineStr">
        <is>
          <t>Master curve construction, Comparison of results from different tests (e.g. between MWP tests and complex modulus tests)</t>
        </is>
      </c>
      <c r="X127" s="10" t="n">
        <v>2</v>
      </c>
      <c r="Y127" s="10" t="inlineStr">
        <is>
          <t>The study demonstrates the integration of ultrasonic pulse propagation testing (UPPT) with conventional dynamic modulus (E*) testing. This also provides an approach to extend master curves to high-frequency domains, which are difficult to capture experimentally.
This study introduces a hybrid rheological modeling framework (sigmoidal + UT data) to improve viscoelastic characterization.</t>
        </is>
      </c>
      <c r="Z127" s="10" t="inlineStr">
        <is>
          <t>The study shows better capability in capturing low-temperature/high-frequency behavior, where traditional tests are limited.</t>
        </is>
      </c>
      <c r="AA127" s="10" t="inlineStr">
        <is>
          <t>Testing Methodology Focus</t>
        </is>
      </c>
      <c r="AB127" s="10" t="inlineStr">
        <is>
          <t>Application Focus</t>
        </is>
      </c>
      <c r="AC127" s="10" t="inlineStr">
        <is>
          <t>Yes</t>
        </is>
      </c>
      <c r="AD127" s="10" t="inlineStr">
        <is>
          <t>Scores tied at 2; ABK/ABL not decisive; richer form evidence favoured Testing Methodology Focus</t>
        </is>
      </c>
      <c r="AE127" s="10" t="inlineStr">
        <is>
          <t>Low</t>
        </is>
      </c>
      <c r="AF127" s="10" t="inlineStr">
        <is>
          <t>Hot Mixture Asphalt (HMA)</t>
        </is>
      </c>
      <c r="AG127" s="10" t="inlineStr">
        <is>
          <t>Cylinder</t>
        </is>
      </c>
      <c r="AH127" s="10" t="inlineStr">
        <is>
          <t>App=2, Meth=2, DA=1 (SigProc=0, PropC=0, IdM=1). Scores tied at 2; ABK/ABL not decisive; richer form evidence favoured Testing Methodology Focus.</t>
        </is>
      </c>
    </row>
    <row r="128">
      <c r="A128" s="10" t="inlineStr">
        <is>
          <t>P124</t>
        </is>
      </c>
      <c r="B128" s="10" t="inlineStr">
        <is>
          <t>Pratama, A.P. and Caronge, M.A. and Tjaronge, M.W.</t>
        </is>
      </c>
      <c r="C128" s="10" t="inlineStr">
        <is>
          <t>2025</t>
        </is>
      </c>
      <c r="D128" s="10" t="inlineStr">
        <is>
          <t>Reliability laboratory investigation of hot asphalt mixtures containing stone dust and cement as fillers: combined compressive strength and ultrasonic pulse velocity</t>
        </is>
      </c>
      <c r="E128" s="10" t="inlineStr">
        <is>
          <t>UT</t>
        </is>
      </c>
      <c r="F128" s="10" t="inlineStr">
        <is>
          <t>Compressive strength test (UTM)</t>
        </is>
      </c>
      <c r="G128" s="10" t="inlineStr">
        <is>
          <t>Low</t>
        </is>
      </c>
      <c r="H128" s="10" t="n">
        <v>2</v>
      </c>
      <c r="I128" s="10" t="inlineStr">
        <is>
          <t>conventional-test comparison (Compressive strength test (UTM)); multiple material types (2)</t>
        </is>
      </c>
      <c r="J128" s="10" t="n">
        <v>1</v>
      </c>
      <c r="K128" s="10" t="inlineStr">
        <is>
          <t>configuration (UT); wave type (UT)</t>
        </is>
      </c>
      <c r="L128" s="10" t="n">
        <v>2</v>
      </c>
      <c r="M128" s="10" t="n">
        <v>0</v>
      </c>
      <c r="N128" s="10" t="n">
        <v>2</v>
      </c>
      <c r="O128" s="10" t="n">
        <v>1</v>
      </c>
      <c r="P128" s="10" t="inlineStr">
        <is>
          <t>Not described</t>
        </is>
      </c>
      <c r="Q128" s="10" t="inlineStr">
        <is>
          <t>|E*| / dynamic modulus</t>
        </is>
      </c>
      <c r="R128" s="10" t="inlineStr">
        <is>
          <t>direct analytical / empirical equation</t>
        </is>
      </c>
      <c r="S128" s="10" t="inlineStr">
        <is>
          <t>Dynamic modulus indirectly</t>
        </is>
      </c>
      <c r="T128" s="10" t="inlineStr">
        <is>
          <t>Analytical method based on closed-form solutions of wave equations</t>
        </is>
      </c>
      <c r="U128" s="10" t="n">
        <v>0</v>
      </c>
      <c r="V128" s="10" t="inlineStr">
        <is>
          <t>None</t>
        </is>
      </c>
      <c r="W128" s="10" t="inlineStr">
        <is>
          <t>Not reported</t>
        </is>
      </c>
      <c r="X128" s="10" t="n">
        <v>1</v>
      </c>
      <c r="Y128" s="10" t="inlineStr">
        <is>
          <t>UPV results are qualitatively correlated with compressive strength and do not capture the viscoelastic (frequency- and temperature-dependent) behavior of asphalt mixtures.</t>
        </is>
      </c>
      <c r="Z128" s="10" t="inlineStr">
        <is>
          <t>Not reported</t>
        </is>
      </c>
      <c r="AA128" s="10" t="inlineStr">
        <is>
          <t>Application Focus</t>
        </is>
      </c>
      <c r="AB128" s="10" t="inlineStr">
        <is>
          <t>Data Analysis Type</t>
        </is>
      </c>
      <c r="AC128" s="10" t="inlineStr">
        <is>
          <t>Yes</t>
        </is>
      </c>
      <c r="AD128" s="10" t="inlineStr">
        <is>
          <t>Scores tied at 2; ABK/ABL not decisive; richer form evidence favoured Application Focus</t>
        </is>
      </c>
      <c r="AE128" s="10" t="inlineStr">
        <is>
          <t>Low</t>
        </is>
      </c>
      <c r="AF128" s="10" t="inlineStr">
        <is>
          <t>Hot Mixture Asphalt (HMA)</t>
        </is>
      </c>
      <c r="AG128" s="10" t="inlineStr">
        <is>
          <t>Cylinder</t>
        </is>
      </c>
      <c r="AH128" s="10" t="inlineStr">
        <is>
          <t>App=2, Meth=1, DA=2 (SigProc=0, PropC=2, IdM=1). Scores tied at 2; ABK/ABL not decisive; richer form evidence favoured Application Focus.</t>
        </is>
      </c>
    </row>
    <row r="129">
      <c r="A129" s="10" t="inlineStr">
        <is>
          <t>P60</t>
        </is>
      </c>
      <c r="B129" s="10" t="inlineStr">
        <is>
          <t>Medina, J.R. and Underwood, B.S. and Mamlouk, M.</t>
        </is>
      </c>
      <c r="C129" s="10" t="inlineStr">
        <is>
          <t>2018</t>
        </is>
      </c>
      <c r="D129" s="10" t="inlineStr">
        <is>
          <t>Estimation of asphalt concrete modulus using the ultrasonic pulse velocity test</t>
        </is>
      </c>
      <c r="E129" s="10" t="inlineStr">
        <is>
          <t>UT</t>
        </is>
      </c>
      <c r="F129" s="10" t="inlineStr">
        <is>
          <t>Complex modulus (E*)</t>
        </is>
      </c>
      <c r="G129" s="10" t="inlineStr">
        <is>
          <t>Medium</t>
        </is>
      </c>
      <c r="H129" s="10" t="n">
        <v>3</v>
      </c>
      <c r="I129" s="10" t="inlineStr">
        <is>
          <t>conventional-test comparison (Complex modulus (E*)); multiple material types (2); additives/modifiers; temperature effects (multiple temperatures)</t>
        </is>
      </c>
      <c r="J129" s="10" t="n">
        <v>3</v>
      </c>
      <c r="K129" s="10" t="inlineStr">
        <is>
          <t>central frequency (UT); configuration (UT); standard/reference (UT); temperature (UT); transducer type (UT); wave type (UT)</t>
        </is>
      </c>
      <c r="L129" s="10" t="n">
        <v>2</v>
      </c>
      <c r="M129" s="10" t="n">
        <v>0</v>
      </c>
      <c r="N129" s="10" t="n">
        <v>2</v>
      </c>
      <c r="O129" s="10" t="n">
        <v>1</v>
      </c>
      <c r="P129" s="10" t="inlineStr">
        <is>
          <t>Not described</t>
        </is>
      </c>
      <c r="Q129" s="10" t="inlineStr">
        <is>
          <t>|E*| / dynamic modulus</t>
        </is>
      </c>
      <c r="R129" s="10" t="inlineStr">
        <is>
          <t>direct analytical / empirical equation</t>
        </is>
      </c>
      <c r="S129" s="10" t="inlineStr">
        <is>
          <t>Norm of the complex modulus</t>
        </is>
      </c>
      <c r="T129" s="10" t="inlineStr">
        <is>
          <t>Analytical method based on closed-form solutions of wave equations</t>
        </is>
      </c>
      <c r="U129" s="10" t="n">
        <v>2</v>
      </c>
      <c r="V129" s="10" t="inlineStr">
        <is>
          <t>Sigmoidal</t>
        </is>
      </c>
      <c r="W129" s="10" t="inlineStr">
        <is>
          <t>Master curve construction, Comparison of results from different tests (e.g. between MWP tests and complex modulus tests)</t>
        </is>
      </c>
      <c r="X129" s="10" t="n">
        <v>1</v>
      </c>
      <c r="Y129" s="10" t="inlineStr">
        <is>
          <t>This study demonstrates that UPV-derived modulus can predict mechanical E* at high frequencies. Also, UPV + Witczak / Hirsch models improve the prediction across frequency range.</t>
        </is>
      </c>
      <c r="Z129" s="10" t="inlineStr">
        <is>
          <t>Not reported</t>
        </is>
      </c>
      <c r="AA129" s="10" t="inlineStr">
        <is>
          <t>Application Focus</t>
        </is>
      </c>
      <c r="AB129" s="10" t="inlineStr">
        <is>
          <t>Testing Methodology Focus</t>
        </is>
      </c>
      <c r="AC129" s="10" t="inlineStr">
        <is>
          <t>Yes</t>
        </is>
      </c>
      <c r="AD129" s="10" t="inlineStr">
        <is>
          <t>Scores tied at 3; ABK/ABL not decisive; richer form evidence favoured Application Focus</t>
        </is>
      </c>
      <c r="AE129" s="10" t="inlineStr">
        <is>
          <t>Low</t>
        </is>
      </c>
      <c r="AF129" s="10" t="inlineStr">
        <is>
          <t>Hot Mixture Asphalt (HMA)</t>
        </is>
      </c>
      <c r="AG129" s="10" t="inlineStr">
        <is>
          <t>Cylinder</t>
        </is>
      </c>
      <c r="AH129" s="10" t="inlineStr">
        <is>
          <t>App=3, Meth=3, DA=2 (SigProc=0, PropC=2, IdM=1). Scores tied at 3; ABK/ABL not decisive; richer form evidence favoured Application Focus.</t>
        </is>
      </c>
    </row>
    <row r="130">
      <c r="A130" s="10" t="inlineStr">
        <is>
          <t>P14</t>
        </is>
      </c>
      <c r="B130" s="10" t="inlineStr">
        <is>
          <t>Tigdemir, Mesut and Kalyoncuoglu, S.Figen and Kalyoncuoglu, U.Yalcin</t>
        </is>
      </c>
      <c r="C130" s="10" t="inlineStr">
        <is>
          <t>2004</t>
        </is>
      </c>
      <c r="D130" s="10" t="inlineStr">
        <is>
          <t>Application of ultrasonic method in asphalt concrete testing for fatigue life estimation</t>
        </is>
      </c>
      <c r="E130" s="10" t="inlineStr">
        <is>
          <t>UT</t>
        </is>
      </c>
      <c r="F130" s="10" t="inlineStr">
        <is>
          <t>Fatigue test</t>
        </is>
      </c>
      <c r="G130" s="10" t="inlineStr">
        <is>
          <t>Medium</t>
        </is>
      </c>
      <c r="H130" s="10" t="n">
        <v>2</v>
      </c>
      <c r="I130" s="10" t="inlineStr">
        <is>
          <t>conventional-test comparison (Fatigue test); additives/modifiers; fatigue</t>
        </is>
      </c>
      <c r="J130" s="10" t="n">
        <v>2</v>
      </c>
      <c r="K130" s="10" t="inlineStr">
        <is>
          <t>configuration (UT); transducer type (UT); wave type (UT)</t>
        </is>
      </c>
      <c r="L130" s="10" t="n">
        <v>2</v>
      </c>
      <c r="M130" s="10" t="n">
        <v>0</v>
      </c>
      <c r="N130" s="10" t="n">
        <v>2</v>
      </c>
      <c r="O130" s="10" t="n">
        <v>1</v>
      </c>
      <c r="P130" s="10" t="inlineStr">
        <is>
          <t>Not described</t>
        </is>
      </c>
      <c r="Q130" s="10" t="inlineStr">
        <is>
          <t>Poisson’s ratio, wave velocity</t>
        </is>
      </c>
      <c r="R130" s="10" t="inlineStr">
        <is>
          <t>Domain reported only</t>
        </is>
      </c>
      <c r="S130" s="10" t="inlineStr">
        <is>
          <t>Poisson’s ratio, P-waves/S-waves velocities</t>
        </is>
      </c>
      <c r="T130" s="10" t="inlineStr">
        <is>
          <t>Not reported</t>
        </is>
      </c>
      <c r="U130" s="10" t="n">
        <v>0</v>
      </c>
      <c r="V130" s="10" t="inlineStr">
        <is>
          <t>None</t>
        </is>
      </c>
      <c r="W130" s="10" t="inlineStr">
        <is>
          <t>Not reported</t>
        </is>
      </c>
      <c r="X130" s="10" t="n">
        <v>2</v>
      </c>
      <c r="Y130" s="10" t="inlineStr">
        <is>
          <t>Demonstrated that ultrasonic P- and S-wave measurements can be used to determine elastic properties (Young's modulus, shear modulus, Poisson's ratio) and successfully predict asphalt mixture fatigue life through a statistical model (R² = 0.876), providing a rapid, non-destructive alternative to conventional fatigue testing.</t>
        </is>
      </c>
      <c r="Z130" s="10" t="inlineStr">
        <is>
          <t>One of the earlier studies applying ultrasonic testing to asphalt mixtures for fatigue-life prediction.</t>
        </is>
      </c>
      <c r="AA130" s="10" t="inlineStr">
        <is>
          <t>Application Focus</t>
        </is>
      </c>
      <c r="AB130" s="10" t="inlineStr">
        <is>
          <t>Testing Methodology Focus</t>
        </is>
      </c>
      <c r="AC130" s="10" t="inlineStr">
        <is>
          <t>Yes</t>
        </is>
      </c>
      <c r="AD130" s="10" t="inlineStr">
        <is>
          <t>Scores tied at 2; ABK/ABL emphasis resolved to Application Focus</t>
        </is>
      </c>
      <c r="AE130" s="10" t="inlineStr">
        <is>
          <t>Medium</t>
        </is>
      </c>
      <c r="AF130" s="10" t="inlineStr">
        <is>
          <t>Hot Mixture Asphalt (HMA)</t>
        </is>
      </c>
      <c r="AG130" s="10" t="inlineStr">
        <is>
          <t>Cylinder</t>
        </is>
      </c>
      <c r="AH130" s="10" t="inlineStr">
        <is>
          <t>App=2, Meth=2, DA=2 (SigProc=0, PropC=2, IdM=1). Scores tied at 2; ABK/ABL emphasis resolved to Application Focus.</t>
        </is>
      </c>
    </row>
    <row r="131">
      <c r="A131" s="10" t="inlineStr">
        <is>
          <t>P54</t>
        </is>
      </c>
      <c r="B131" s="10" t="inlineStr">
        <is>
          <t>Tavassoti-Kheiry, P. and Boz, I. and Solaimanian, M. and Barzegari, S.</t>
        </is>
      </c>
      <c r="C131" s="10" t="inlineStr">
        <is>
          <t>2019</t>
        </is>
      </c>
      <c r="D131" s="10" t="inlineStr">
        <is>
          <t>Effect of age hardening on modulus of warm mix asphalt mixtures</t>
        </is>
      </c>
      <c r="E131" s="10" t="inlineStr">
        <is>
          <t>IR</t>
        </is>
      </c>
      <c r="F131" s="10" t="inlineStr">
        <is>
          <t>None reported</t>
        </is>
      </c>
      <c r="G131" s="10" t="inlineStr">
        <is>
          <t>Medium</t>
        </is>
      </c>
      <c r="H131" s="10" t="n">
        <v>2</v>
      </c>
      <c r="I131" s="10" t="inlineStr">
        <is>
          <t>multiple material types (4); additives/modifiers; aging</t>
        </is>
      </c>
      <c r="J131" s="10" t="n">
        <v>3</v>
      </c>
      <c r="K131" s="10" t="inlineStr">
        <is>
          <t>excitation source (IR); sensors (IR); boundary conditions (IR); vibration modes (IR); standard/reference (IR); repetitions (IR); temperature (IR)</t>
        </is>
      </c>
      <c r="L131" s="10" t="n">
        <v>2</v>
      </c>
      <c r="M131" s="10" t="n">
        <v>1</v>
      </c>
      <c r="N131" s="10" t="n">
        <v>1</v>
      </c>
      <c r="O131" s="10" t="n">
        <v>1</v>
      </c>
      <c r="P131" s="10" t="inlineStr">
        <is>
          <t>FFT</t>
        </is>
      </c>
      <c r="Q131" s="10" t="inlineStr">
        <is>
          <t>Young’s/elastic modulus</t>
        </is>
      </c>
      <c r="R131" s="10" t="inlineStr">
        <is>
          <t>direct analytical / empirical equation</t>
        </is>
      </c>
      <c r="S131" s="10" t="inlineStr">
        <is>
          <t>Young's modulus</t>
        </is>
      </c>
      <c r="T131" s="10" t="inlineStr">
        <is>
          <t>Analytical method based on closed-form solutions of wave equations</t>
        </is>
      </c>
      <c r="U131" s="10" t="n">
        <v>2</v>
      </c>
      <c r="V131" s="10" t="inlineStr">
        <is>
          <t>Sigmoidal</t>
        </is>
      </c>
      <c r="W131" s="10" t="inlineStr">
        <is>
          <t>Master curve construction</t>
        </is>
      </c>
      <c r="X131" s="10" t="n">
        <v>1</v>
      </c>
      <c r="Y131" s="10" t="inlineStr">
        <is>
          <t>This study is highly relevant to the TC MWP because it demonstrates the application of Impact Resonance Testing (IRT) to monitor age hardening in asphalt mixtures over a four-year period using the same specimens. The IR methodology provides repeatable measurements of Young's modulus, shear modulus and damping ratio through FFT analysis of resonance frequencies. A key contribution is the construction of dynamic modulus master curves by combining high-frequency IR measurements with binder shift factors and generalized logistic modelling. The results showed that different WMA technologies exhibit distinct hardening trends over time, with water-foamed WMA presenting the greatest increase in modulus, while HMA exhibited the smallest age-related changes.</t>
        </is>
      </c>
      <c r="Z131" s="10" t="inlineStr">
        <is>
          <t>Not reported</t>
        </is>
      </c>
      <c r="AA131" s="10" t="inlineStr">
        <is>
          <t>Testing Methodology Focus</t>
        </is>
      </c>
      <c r="AB131" s="10" t="inlineStr">
        <is>
          <t>Data Analysis Type</t>
        </is>
      </c>
      <c r="AC131" s="10" t="inlineStr">
        <is>
          <t>No</t>
        </is>
      </c>
      <c r="AD131" s="10" t="inlineStr">
        <is>
          <t>Single highest technical score</t>
        </is>
      </c>
      <c r="AE131" s="10" t="inlineStr">
        <is>
          <t>High</t>
        </is>
      </c>
      <c r="AF131" s="10" t="inlineStr">
        <is>
          <t>Hot Mixture Asphalt (HMA); Warm Mixture Asphalt (WMA)</t>
        </is>
      </c>
      <c r="AG131" s="10" t="inlineStr">
        <is>
          <t>Cylinder</t>
        </is>
      </c>
      <c r="AH131" s="10" t="inlineStr">
        <is>
          <t>App=2, Meth=3, DA=2 (SigProc=1, PropC=1, IdM=1). Single highest technical score.</t>
        </is>
      </c>
    </row>
    <row r="132">
      <c r="A132" s="10" t="inlineStr">
        <is>
          <t>P138</t>
        </is>
      </c>
      <c r="B132" s="10" t="inlineStr">
        <is>
          <t>Al-Azawee, E.T. and Qasim, Z.I.</t>
        </is>
      </c>
      <c r="C132" s="10" t="inlineStr">
        <is>
          <t>2018</t>
        </is>
      </c>
      <c r="D132" s="10" t="inlineStr">
        <is>
          <t>The influence of crumb rubber modifier (CRM) on the properties of asphalt concrete mixtures</t>
        </is>
      </c>
      <c r="E132" s="10" t="inlineStr">
        <is>
          <t>UT</t>
        </is>
      </c>
      <c r="F132" s="10" t="inlineStr">
        <is>
          <t>None reported</t>
        </is>
      </c>
      <c r="G132" s="10" t="inlineStr">
        <is>
          <t>Low</t>
        </is>
      </c>
      <c r="H132" s="10" t="n">
        <v>2</v>
      </c>
      <c r="I132" s="10" t="inlineStr">
        <is>
          <t>multiple material types (4); additives/modifiers</t>
        </is>
      </c>
      <c r="J132" s="10" t="n">
        <v>2</v>
      </c>
      <c r="K132" s="10" t="inlineStr">
        <is>
          <t>central frequency (UT); standard/reference (UT); wave type (UT)</t>
        </is>
      </c>
      <c r="L132" s="10" t="n">
        <v>1</v>
      </c>
      <c r="M132" s="10" t="n">
        <v>0</v>
      </c>
      <c r="N132" s="10" t="n">
        <v>0</v>
      </c>
      <c r="O132" s="10" t="n">
        <v>1</v>
      </c>
      <c r="P132" s="10" t="inlineStr">
        <is>
          <t>Not described</t>
        </is>
      </c>
      <c r="Q132" s="10" t="inlineStr">
        <is>
          <t>Not reported</t>
        </is>
      </c>
      <c r="R132" s="10" t="inlineStr">
        <is>
          <t>direct analytical / empirical equation</t>
        </is>
      </c>
      <c r="S132" s="10" t="inlineStr">
        <is>
          <t>Not reported</t>
        </is>
      </c>
      <c r="T132" s="10" t="inlineStr">
        <is>
          <t>Analytical method based on closed-form solutions of wave equations</t>
        </is>
      </c>
      <c r="U132" s="10" t="n">
        <v>0</v>
      </c>
      <c r="V132" s="10" t="inlineStr">
        <is>
          <t>None</t>
        </is>
      </c>
      <c r="W132" s="10" t="inlineStr">
        <is>
          <t>Not reported</t>
        </is>
      </c>
      <c r="X132" s="10" t="n">
        <v>1</v>
      </c>
      <c r="Y132" s="10" t="inlineStr">
        <is>
          <t>This study has low relevance. The UPV was used to determine the Young's modulus of asphalt mixtures modified with crumb rubber. The ultrasonic test showed that the modulus of elasticity increased with increasing CRM content, indicating higher mixture stiffness due to the elastic nature of the rubber modifier. However, the study mainly focuses on evaluating the influence of CRM on Marshall properties and optimum asphalt content, with UPV serving only as a complementary tool.</t>
        </is>
      </c>
      <c r="Z132" s="10" t="inlineStr">
        <is>
          <t>Not reported</t>
        </is>
      </c>
      <c r="AA132" s="10" t="inlineStr">
        <is>
          <t>Application Focus</t>
        </is>
      </c>
      <c r="AB132" s="10" t="inlineStr">
        <is>
          <t>Testing Methodology Focus</t>
        </is>
      </c>
      <c r="AC132" s="10" t="inlineStr">
        <is>
          <t>Yes</t>
        </is>
      </c>
      <c r="AD132" s="10" t="inlineStr">
        <is>
          <t>Scores tied at 2; ABK/ABL emphasis resolved to Application Focus</t>
        </is>
      </c>
      <c r="AE132" s="10" t="inlineStr">
        <is>
          <t>Medium</t>
        </is>
      </c>
      <c r="AF132" s="10" t="inlineStr">
        <is>
          <t>Hot Mixture Asphalt (HMA)</t>
        </is>
      </c>
      <c r="AG132" s="10" t="inlineStr">
        <is>
          <t>Cylinder</t>
        </is>
      </c>
      <c r="AH132" s="10" t="inlineStr">
        <is>
          <t>App=2, Meth=2, DA=1 (SigProc=0, PropC=0, IdM=1). Scores tied at 2; ABK/ABL emphasis resolved to Application Focus.</t>
        </is>
      </c>
    </row>
    <row r="133">
      <c r="A133" s="10" t="inlineStr">
        <is>
          <t>P90</t>
        </is>
      </c>
      <c r="B133" s="10" t="inlineStr">
        <is>
          <t>Özgan, Ercan and Serin, Sercan</t>
        </is>
      </c>
      <c r="C133" s="10" t="inlineStr">
        <is>
          <t>2013</t>
        </is>
      </c>
      <c r="D133" s="10" t="inlineStr">
        <is>
          <t>Investigation of certain engineering characteristics of asphalt concrete exposed to freeze–thaw cycles</t>
        </is>
      </c>
      <c r="E133" s="10" t="inlineStr">
        <is>
          <t>UT</t>
        </is>
      </c>
      <c r="F133" s="10" t="inlineStr">
        <is>
          <t>None reported</t>
        </is>
      </c>
      <c r="G133" s="10" t="inlineStr">
        <is>
          <t>Low</t>
        </is>
      </c>
      <c r="H133" s="10" t="n">
        <v>2</v>
      </c>
      <c r="I133" s="10" t="inlineStr">
        <is>
          <t>multiple material types (2); moisture/conditioning</t>
        </is>
      </c>
      <c r="J133" s="10" t="n">
        <v>1</v>
      </c>
      <c r="K133" s="10" t="inlineStr">
        <is>
          <t>wave type (UT)</t>
        </is>
      </c>
      <c r="L133" s="10" t="n">
        <v>1</v>
      </c>
      <c r="M133" s="10" t="n">
        <v>0</v>
      </c>
      <c r="N133" s="10" t="n">
        <v>0</v>
      </c>
      <c r="O133" s="10" t="n">
        <v>1</v>
      </c>
      <c r="P133" s="10" t="inlineStr">
        <is>
          <t>Not described</t>
        </is>
      </c>
      <c r="Q133" s="10" t="inlineStr">
        <is>
          <t>Not reported</t>
        </is>
      </c>
      <c r="R133" s="10" t="inlineStr">
        <is>
          <t>direct analytical / empirical equation</t>
        </is>
      </c>
      <c r="S133" s="10" t="inlineStr">
        <is>
          <t>Not reported</t>
        </is>
      </c>
      <c r="T133" s="10" t="inlineStr">
        <is>
          <t>Analytical method based on closed-form solutions of wave equations</t>
        </is>
      </c>
      <c r="U133" s="10" t="n">
        <v>0</v>
      </c>
      <c r="V133" s="10" t="inlineStr">
        <is>
          <t>None</t>
        </is>
      </c>
      <c r="W133" s="10" t="inlineStr">
        <is>
          <t>Not reported</t>
        </is>
      </c>
      <c r="X133" s="10" t="n">
        <v>1</v>
      </c>
      <c r="Y133" s="10" t="inlineStr">
        <is>
          <t>This study investigates the use of ultrasonic pulse velocity (UPV) to evaluate asphalt concrete subjected to freeze–thaw cycles. A strong correlation was found between ultrasonic velocity and Marshall Stability, indicating that UPV can be used to estimate the stability of both binder and wearing course mixtures without destructive testing. The results also showed that freeze–thaw cycles significantly reduced Marshall Stability while increasing ultrasonic velocity, suggesting that ultrasonic measurements are sensitive to changes in the internal condition of asphalt mixtures caused by environmental exposure.</t>
        </is>
      </c>
      <c r="Z133" s="10" t="inlineStr">
        <is>
          <t>Not reported</t>
        </is>
      </c>
      <c r="AA133" s="10" t="inlineStr">
        <is>
          <t>Application Focus</t>
        </is>
      </c>
      <c r="AB133" s="10" t="inlineStr">
        <is>
          <t>None</t>
        </is>
      </c>
      <c r="AC133" s="10" t="inlineStr">
        <is>
          <t>No</t>
        </is>
      </c>
      <c r="AD133" s="10" t="inlineStr">
        <is>
          <t>Single highest technical score</t>
        </is>
      </c>
      <c r="AE133" s="10" t="inlineStr">
        <is>
          <t>High</t>
        </is>
      </c>
      <c r="AF133" s="10" t="inlineStr">
        <is>
          <t>Hot Mixture Asphalt (HMA)</t>
        </is>
      </c>
      <c r="AG133" s="10" t="inlineStr">
        <is>
          <t>Cylinder</t>
        </is>
      </c>
      <c r="AH133" s="10" t="inlineStr">
        <is>
          <t>App=2, Meth=1, DA=1 (SigProc=0, PropC=0, IdM=1). Single highest technical score.</t>
        </is>
      </c>
    </row>
    <row r="134">
      <c r="A134" s="10" t="inlineStr">
        <is>
          <t>P58</t>
        </is>
      </c>
      <c r="B134" s="10" t="inlineStr">
        <is>
          <t>Aziez, Mohammed Nadjib and Achour, Abderraouf and Bahaz, Abdesselam and Lakhdari, Zinelabidine</t>
        </is>
      </c>
      <c r="C134" s="10" t="inlineStr">
        <is>
          <t>2023</t>
        </is>
      </c>
      <c r="D134" s="10" t="inlineStr">
        <is>
          <t>Effect of waste brick powder rich in SiO2 on the physical and mechanical properties of Portland cement concrete containing coarse recycled asphalt pavement aggregates (RAP)</t>
        </is>
      </c>
      <c r="E134" s="10" t="inlineStr">
        <is>
          <t>UT</t>
        </is>
      </c>
      <c r="F134" s="10" t="inlineStr">
        <is>
          <t>None reported</t>
        </is>
      </c>
      <c r="G134" s="10" t="inlineStr">
        <is>
          <t>Low</t>
        </is>
      </c>
      <c r="H134" s="10" t="n">
        <v>1</v>
      </c>
      <c r="I134" s="10" t="inlineStr">
        <is>
          <t>RAP/RAS or recycled materials</t>
        </is>
      </c>
      <c r="J134" s="10" t="n">
        <v>1</v>
      </c>
      <c r="K134" s="10" t="inlineStr">
        <is>
          <t>central frequency (UT); wave type (UT)</t>
        </is>
      </c>
      <c r="L134" s="10" t="n">
        <v>0</v>
      </c>
      <c r="M134" s="10" t="n">
        <v>0</v>
      </c>
      <c r="N134" s="10" t="n">
        <v>0</v>
      </c>
      <c r="O134" s="10" t="n">
        <v>0</v>
      </c>
      <c r="P134" s="10" t="inlineStr">
        <is>
          <t>Not described</t>
        </is>
      </c>
      <c r="Q134" s="10" t="inlineStr">
        <is>
          <t>Not reported</t>
        </is>
      </c>
      <c r="R134" s="10" t="inlineStr">
        <is>
          <t>Not described</t>
        </is>
      </c>
      <c r="S134" s="10" t="inlineStr">
        <is>
          <t>Not reported</t>
        </is>
      </c>
      <c r="T134" s="10" t="inlineStr">
        <is>
          <t>Not reported</t>
        </is>
      </c>
      <c r="U134" s="10" t="n">
        <v>0</v>
      </c>
      <c r="V134" s="10" t="inlineStr">
        <is>
          <t>None</t>
        </is>
      </c>
      <c r="W134" s="10" t="inlineStr">
        <is>
          <t>Not reported</t>
        </is>
      </c>
      <c r="X134" s="10" t="n">
        <v>1</v>
      </c>
      <c r="Y134" s="10" t="inlineStr">
        <is>
          <t>Therefore, this article falls outside the scope of the TC MWP systematic review, because nvestigates Portland cement concrete containing recycled asphalt pavement (RAP) aggregates rather than asphalt mixtures.</t>
        </is>
      </c>
      <c r="Z134" s="10" t="inlineStr">
        <is>
          <t>Not reported</t>
        </is>
      </c>
      <c r="AA134" s="10" t="inlineStr">
        <is>
          <t>Application Focus</t>
        </is>
      </c>
      <c r="AB134" s="10" t="inlineStr">
        <is>
          <t>None</t>
        </is>
      </c>
      <c r="AC134" s="10" t="inlineStr">
        <is>
          <t>Yes</t>
        </is>
      </c>
      <c r="AD134" s="10" t="inlineStr">
        <is>
          <t>Scores tied at 1; ABK/ABL emphasis resolved to Application Focus</t>
        </is>
      </c>
      <c r="AE134" s="10" t="inlineStr">
        <is>
          <t>Medium</t>
        </is>
      </c>
      <c r="AF134" s="10" t="inlineStr">
        <is>
          <t>Non-asphalt concrete material</t>
        </is>
      </c>
      <c r="AG134" s="10" t="inlineStr">
        <is>
          <t>Cylinder</t>
        </is>
      </c>
      <c r="AH134" s="10" t="inlineStr">
        <is>
          <t>App=1, Meth=1, DA=0 (SigProc=0, PropC=0, IdM=0). Scores tied at 1; ABK/ABL emphasis resolved to Application Focus.</t>
        </is>
      </c>
    </row>
    <row r="135">
      <c r="A135" s="10" t="inlineStr">
        <is>
          <t>P74</t>
        </is>
      </c>
      <c r="B135" s="10" t="inlineStr">
        <is>
          <t>Wu, J.</t>
        </is>
      </c>
      <c r="C135" s="10" t="inlineStr">
        <is>
          <t>2011</t>
        </is>
      </c>
      <c r="D135" s="10" t="inlineStr">
        <is>
          <t>Fatigue test of asphalt mixture and ultrasonic forecast</t>
        </is>
      </c>
      <c r="E135" s="10" t="inlineStr">
        <is>
          <t>UT</t>
        </is>
      </c>
      <c r="F135" s="10" t="inlineStr">
        <is>
          <t>None reported</t>
        </is>
      </c>
      <c r="G135" s="10" t="inlineStr">
        <is>
          <t>Low</t>
        </is>
      </c>
      <c r="H135" s="10" t="n">
        <v>1</v>
      </c>
      <c r="I135" s="10" t="inlineStr">
        <is>
          <t>fatigue</t>
        </is>
      </c>
      <c r="J135" s="10" t="n">
        <v>0</v>
      </c>
      <c r="K135" s="10" t="inlineStr">
        <is>
          <t>Test parameters not documented in the form</t>
        </is>
      </c>
      <c r="L135" s="10" t="n">
        <v>0</v>
      </c>
      <c r="M135" s="10" t="n">
        <v>0</v>
      </c>
      <c r="N135" s="10" t="n">
        <v>0</v>
      </c>
      <c r="O135" s="10" t="n">
        <v>0</v>
      </c>
      <c r="P135" s="10" t="inlineStr">
        <is>
          <t>Not described</t>
        </is>
      </c>
      <c r="Q135" s="10" t="inlineStr">
        <is>
          <t>Not reported</t>
        </is>
      </c>
      <c r="R135" s="10" t="inlineStr">
        <is>
          <t>Not described</t>
        </is>
      </c>
      <c r="S135" s="10" t="inlineStr">
        <is>
          <t>Not reported</t>
        </is>
      </c>
      <c r="T135" s="10" t="inlineStr">
        <is>
          <t>Not reported</t>
        </is>
      </c>
      <c r="U135" s="10" t="n">
        <v>0</v>
      </c>
      <c r="V135" s="10" t="inlineStr">
        <is>
          <t>None</t>
        </is>
      </c>
      <c r="W135" s="10" t="inlineStr">
        <is>
          <t>Not reported</t>
        </is>
      </c>
      <c r="X135" s="10" t="n">
        <v>1</v>
      </c>
      <c r="Y135" s="10" t="inlineStr">
        <is>
          <t>Even this study is interesting, but has low relevance to the TC MWP. Although it proposes the use of ultrasonic waves to predict the fatigue life of asphalt mixtures, it does not provide sufficient information about the ultrasonic methodology. No details are reported regarding the ultrasonic equipment, transducers, testing configuration, specimen geometry, signal acquisition, or signal processing. Furthermore, no mechanical properties are determined from the ultrasonic measurements.</t>
        </is>
      </c>
      <c r="Z135" s="10" t="inlineStr">
        <is>
          <t>Not reported</t>
        </is>
      </c>
      <c r="AA135" s="10" t="inlineStr">
        <is>
          <t>Application Focus</t>
        </is>
      </c>
      <c r="AB135" s="10" t="inlineStr">
        <is>
          <t>None</t>
        </is>
      </c>
      <c r="AC135" s="10" t="inlineStr">
        <is>
          <t>No</t>
        </is>
      </c>
      <c r="AD135" s="10" t="inlineStr">
        <is>
          <t>Single highest technical score</t>
        </is>
      </c>
      <c r="AE135" s="10" t="inlineStr">
        <is>
          <t>High</t>
        </is>
      </c>
      <c r="AF135" s="10" t="inlineStr">
        <is>
          <t>Hot Mixture Asphalt (HMA)</t>
        </is>
      </c>
      <c r="AG135" s="10" t="inlineStr">
        <is>
          <t>Other / special / unspecified</t>
        </is>
      </c>
      <c r="AH135" s="10" t="inlineStr">
        <is>
          <t>App=1, Meth=0, DA=0 (SigProc=0, PropC=0, IdM=0). Single highest technical score.</t>
        </is>
      </c>
    </row>
    <row r="136">
      <c r="A136" s="10" t="inlineStr">
        <is>
          <t>P42</t>
        </is>
      </c>
      <c r="B136" s="10" t="inlineStr">
        <is>
          <t>Jimoh, Y A and Itiola, Idowu Oluwabunmi and Afolabi, A A</t>
        </is>
      </c>
      <c r="C136" s="10" t="inlineStr">
        <is>
          <t>2015</t>
        </is>
      </c>
      <c r="D136" s="10" t="inlineStr">
        <is>
          <t>Destructive and non-destructive determination of resilient modulus of hot mix asphalt under different environmental conditions</t>
        </is>
      </c>
      <c r="E136" s="10" t="inlineStr">
        <is>
          <t>UT</t>
        </is>
      </c>
      <c r="F136" s="10" t="inlineStr">
        <is>
          <t>Indirect Tensile Test</t>
        </is>
      </c>
      <c r="G136" s="10" t="inlineStr">
        <is>
          <t>Medium</t>
        </is>
      </c>
      <c r="H136" s="10" t="n">
        <v>2</v>
      </c>
      <c r="I136" s="10" t="inlineStr">
        <is>
          <t>conventional-test comparison (Indirect Tensile Test); temperature effects (multiple temperatures)</t>
        </is>
      </c>
      <c r="J136" s="10" t="n">
        <v>2</v>
      </c>
      <c r="K136" s="10" t="inlineStr">
        <is>
          <t>central frequency (UT); configuration (UT); standard/reference (UT); temperature (UT); wave type (UT)</t>
        </is>
      </c>
      <c r="L136" s="10" t="n">
        <v>1</v>
      </c>
      <c r="M136" s="10" t="n">
        <v>0</v>
      </c>
      <c r="N136" s="10" t="n">
        <v>0</v>
      </c>
      <c r="O136" s="10" t="n">
        <v>1</v>
      </c>
      <c r="P136" s="10" t="inlineStr">
        <is>
          <t>Not described</t>
        </is>
      </c>
      <c r="Q136" s="10" t="inlineStr">
        <is>
          <t>wave velocity</t>
        </is>
      </c>
      <c r="R136" s="10" t="inlineStr">
        <is>
          <t>direct analytical / empirical equation</t>
        </is>
      </c>
      <c r="S136" s="10" t="inlineStr">
        <is>
          <t>P-waves/S-waves velocities</t>
        </is>
      </c>
      <c r="T136" s="10" t="inlineStr">
        <is>
          <t>Analytical method based on closed-form solutions of wave equations</t>
        </is>
      </c>
      <c r="U136" s="10" t="n">
        <v>0</v>
      </c>
      <c r="V136" s="10" t="inlineStr">
        <is>
          <t>None</t>
        </is>
      </c>
      <c r="W136" s="10" t="inlineStr">
        <is>
          <t>Not reported</t>
        </is>
      </c>
      <c r="X136" s="10" t="n">
        <v>2</v>
      </c>
      <c r="Y136" s="10" t="inlineStr">
        <is>
          <t>This study is relevant because it directly compares destructive and non-destructive methods for determining the resilient modulus of hot mix asphalt under different environmental conditions. The UPV method, using a portable PUNDIT device, provided more consistent and repeatable resilient modulus measurements than the indirect tensile test, with lower coefficients of variation (4–9% versus 11–26%). The study also demonstrated that resilient modulus decreases with increasing temperature regardless of the testing method, while moisture and short-term curing had limited influence. Regression equations were proposed to correlate the resilient modulus obtained from UPV and destructive testing, supporting the use of ultrasonic testing for laboratory quality control.</t>
        </is>
      </c>
      <c r="Z136" s="10" t="inlineStr">
        <is>
          <t>Unlike many studies that use UPV only as a qualitative indicator of material condition, this work directly estimates resilient modulus from ultrasonic pulse velocity and validates the results against destructive indirect tensile testing.</t>
        </is>
      </c>
      <c r="AA136" s="10" t="inlineStr">
        <is>
          <t>Application Focus</t>
        </is>
      </c>
      <c r="AB136" s="10" t="inlineStr">
        <is>
          <t>Testing Methodology Focus</t>
        </is>
      </c>
      <c r="AC136" s="10" t="inlineStr">
        <is>
          <t>Yes</t>
        </is>
      </c>
      <c r="AD136" s="10" t="inlineStr">
        <is>
          <t>Scores tied at 2; ABK/ABL emphasis resolved to Application Focus</t>
        </is>
      </c>
      <c r="AE136" s="10" t="inlineStr">
        <is>
          <t>Medium</t>
        </is>
      </c>
      <c r="AF136" s="10" t="inlineStr">
        <is>
          <t>Hot Mixture Asphalt (HMA)</t>
        </is>
      </c>
      <c r="AG136" s="10" t="inlineStr">
        <is>
          <t>Cylinder</t>
        </is>
      </c>
      <c r="AH136" s="10" t="inlineStr">
        <is>
          <t>App=2, Meth=2, DA=1 (SigProc=0, PropC=0, IdM=1). Scores tied at 2; ABK/ABL emphasis resolved to Application Focus.</t>
        </is>
      </c>
    </row>
    <row r="137">
      <c r="A137" s="10" t="inlineStr">
        <is>
          <t>P122</t>
        </is>
      </c>
      <c r="B137" s="10" t="inlineStr">
        <is>
          <t>Daniel, J.S. and Kim, Y.R.</t>
        </is>
      </c>
      <c r="C137" s="10" t="inlineStr">
        <is>
          <t>1998</t>
        </is>
      </c>
      <c r="D137" s="10" t="inlineStr">
        <is>
          <t>Relationships among rate-dependent stiffnesses of asphalt concrete using laboratory and field test methods</t>
        </is>
      </c>
      <c r="E137" s="10" t="inlineStr">
        <is>
          <t>IR</t>
        </is>
      </c>
      <c r="F137" s="10" t="inlineStr">
        <is>
          <t>Complex modulus (E*), Surface wave</t>
        </is>
      </c>
      <c r="G137" s="10" t="inlineStr">
        <is>
          <t>High</t>
        </is>
      </c>
      <c r="H137" s="10" t="n">
        <v>3</v>
      </c>
      <c r="I137" s="10" t="inlineStr">
        <is>
          <t>conventional-test comparison (Complex modulus (E*), Surface wave); multiple material types (3); field/pavement assessment; temperature effects (multiple temperatures)</t>
        </is>
      </c>
      <c r="J137" s="10" t="n">
        <v>3</v>
      </c>
      <c r="K137" s="10" t="inlineStr">
        <is>
          <t>excitation source (IR); sensors (IR); boundary conditions (IR); vibration modes (IR); standard/reference (IR); temperature (IR); methodological comment (IR)</t>
        </is>
      </c>
      <c r="L137" s="10" t="n">
        <v>2</v>
      </c>
      <c r="M137" s="10" t="n">
        <v>1</v>
      </c>
      <c r="N137" s="10" t="n">
        <v>1</v>
      </c>
      <c r="O137" s="10" t="n">
        <v>1</v>
      </c>
      <c r="P137" s="10" t="inlineStr">
        <is>
          <t>FFT</t>
        </is>
      </c>
      <c r="Q137" s="10" t="inlineStr">
        <is>
          <t>Young’s/elastic modulus, stiffness, resonant frequency</t>
        </is>
      </c>
      <c r="R137" s="10" t="inlineStr">
        <is>
          <t>direct analytical / empirical equation</t>
        </is>
      </c>
      <c r="S137" s="10" t="inlineStr">
        <is>
          <t>Resonant frequency and dynamic elastic modulus (stiffness)</t>
        </is>
      </c>
      <c r="T137" s="10" t="inlineStr">
        <is>
          <t>Analytical method based on closed-form solutions of wave equations</t>
        </is>
      </c>
      <c r="U137" s="10" t="n">
        <v>0</v>
      </c>
      <c r="V137" s="10" t="inlineStr">
        <is>
          <t>None</t>
        </is>
      </c>
      <c r="W137" s="10" t="inlineStr">
        <is>
          <t>Not reported</t>
        </is>
      </c>
      <c r="X137" s="10" t="n">
        <v>2</v>
      </c>
      <c r="Y137" s="10" t="inlineStr">
        <is>
          <t>This study is highly relevant to the TC MWP because it establishes a unified frequency–stiffness relationship among five laboratory and field test methods (creep compliance, complex modulus, impact resonance, surface wave, and FWD). Using linear viscoelastic theory and master creep compliance curves, the authors demonstrated that stiffness values obtained at different loading frequencies can be transformed onto a common log–log frequency scale, allowing direct comparison between conventional laboratory tests and high-frequency non-destructive methods such as Impact Resonance (≈3,500 Hz) and Surface Wave (≈10,000 Hz). Good agreement was observed between measured and predicted stiffness values, showing that laboratory tests can be used to estimate high-frequency stiffness and that IR provides modulus values consistent with the overall frequency-dependent behaviour of asphalt mixtures.</t>
        </is>
      </c>
      <c r="Z137" s="10" t="inlineStr">
        <is>
          <t>Unlike most studies that evaluate impact resonance independently, this work integrates IR with four additional stiffness measurement techniques within a common viscoelastic framework. Rather than using IR to directly determine material properties, the study demonstrates that stiffness values obtained from different laboratory and field methods can be related through frequency-dependent master curves, providing one of the earliest frameworks for comparing non-destructive and conventional stiffness measurements in asphalt mixtures.</t>
        </is>
      </c>
      <c r="AA137" s="10" t="inlineStr">
        <is>
          <t>Application Focus</t>
        </is>
      </c>
      <c r="AB137" s="10" t="inlineStr">
        <is>
          <t>Testing Methodology Focus</t>
        </is>
      </c>
      <c r="AC137" s="10" t="inlineStr">
        <is>
          <t>Yes</t>
        </is>
      </c>
      <c r="AD137" s="10" t="inlineStr">
        <is>
          <t>Scores tied at 3; ABK/ABL emphasis resolved to Application Focus</t>
        </is>
      </c>
      <c r="AE137" s="10" t="inlineStr">
        <is>
          <t>Medium</t>
        </is>
      </c>
      <c r="AF137" s="10" t="inlineStr">
        <is>
          <t>Hot Mixture Asphalt (HMA)</t>
        </is>
      </c>
      <c r="AG137" s="10" t="inlineStr">
        <is>
          <t>Cylinder; In situ / pavement</t>
        </is>
      </c>
      <c r="AH137" s="10" t="inlineStr">
        <is>
          <t>App=3, Meth=3, DA=2 (SigProc=1, PropC=1, IdM=1). Scores tied at 3; ABK/ABL emphasis resolved to Application Focus.</t>
        </is>
      </c>
    </row>
    <row r="138">
      <c r="A138" s="10" t="inlineStr">
        <is>
          <t>P166</t>
        </is>
      </c>
      <c r="B138" s="10" t="inlineStr">
        <is>
          <t>Gudmarsson, A. and Ryden, N. and Birgisson, B.</t>
        </is>
      </c>
      <c r="C138" s="10" t="inlineStr">
        <is>
          <t>2012</t>
        </is>
      </c>
      <c r="D138" s="10" t="inlineStr">
        <is>
          <t>Determination of the frequency dependent dynamic modulus for asphalt concrete beams using resonant acoustic spectroscopy</t>
        </is>
      </c>
      <c r="E138" s="10" t="inlineStr">
        <is>
          <t>IR</t>
        </is>
      </c>
      <c r="F138" s="10" t="inlineStr">
        <is>
          <t>None reported</t>
        </is>
      </c>
      <c r="G138" s="10" t="inlineStr">
        <is>
          <t>Medium</t>
        </is>
      </c>
      <c r="H138" s="10" t="n">
        <v>0</v>
      </c>
      <c r="I138" s="10" t="inlineStr">
        <is>
          <t>No application evidence identified in the form</t>
        </is>
      </c>
      <c r="J138" s="10" t="n">
        <v>3</v>
      </c>
      <c r="K138" s="10" t="inlineStr">
        <is>
          <t>excitation source (IR); sensors (IR); boundary conditions (IR); vibration modes (IR); standard/reference (IR); temperature (IR)</t>
        </is>
      </c>
      <c r="L138" s="10" t="n">
        <v>3</v>
      </c>
      <c r="M138" s="10" t="n">
        <v>1</v>
      </c>
      <c r="N138" s="10" t="n">
        <v>2</v>
      </c>
      <c r="O138" s="10" t="n">
        <v>3</v>
      </c>
      <c r="P138" s="10" t="inlineStr">
        <is>
          <t>FFT</t>
        </is>
      </c>
      <c r="Q138" s="10" t="inlineStr">
        <is>
          <t>|E*| / dynamic modulus</t>
        </is>
      </c>
      <c r="R138" s="10" t="inlineStr">
        <is>
          <t>numerical inverse / back-analysis, direct analytical / empirical equation</t>
        </is>
      </c>
      <c r="S138" s="10" t="inlineStr">
        <is>
          <t>Norm of the complex modulus</t>
        </is>
      </c>
      <c r="T138" s="10" t="inlineStr">
        <is>
          <t>Numerical inverse analysis (FEM or other)</t>
        </is>
      </c>
      <c r="U138" s="10" t="n">
        <v>0</v>
      </c>
      <c r="V138" s="10" t="inlineStr">
        <is>
          <t>None</t>
        </is>
      </c>
      <c r="W138" s="10" t="inlineStr">
        <is>
          <t>Not reported</t>
        </is>
      </c>
      <c r="X138" s="10" t="n">
        <v>2</v>
      </c>
      <c r="Y138" s="10" t="inlineStr">
        <is>
          <t>Demonstrated the application of Resonant Acoustic Spectroscopy (RAS) to determine the frequency-dependent dynamic modulus of asphalt concrete beams using multiple resonance modes, extending the usable frequency range compared with the conventional ASTM E1876-99 approach.</t>
        </is>
      </c>
      <c r="Z138" s="10" t="inlineStr">
        <is>
          <t>Uses an inverse Rayleigh–Ritz approach based on multiple resonance frequencies rather than only the fundamental mode. The study compares RAS with ASTM E1876-99, highlights limitations for TTSP due to lack of overlap between temperatures, and provides detailed information on experimental setup and signal processing for IRT/RAS.</t>
        </is>
      </c>
      <c r="AA138" s="10" t="inlineStr">
        <is>
          <t>Data Analysis Type</t>
        </is>
      </c>
      <c r="AB138" s="10" t="inlineStr">
        <is>
          <t>Testing Methodology Focus</t>
        </is>
      </c>
      <c r="AC138" s="10" t="inlineStr">
        <is>
          <t>Yes</t>
        </is>
      </c>
      <c r="AD138" s="10" t="inlineStr">
        <is>
          <t>Scores tied at 3; ABK/ABL emphasis resolved to Data Analysis Type</t>
        </is>
      </c>
      <c r="AE138" s="10" t="inlineStr">
        <is>
          <t>Medium</t>
        </is>
      </c>
      <c r="AF138" s="10" t="inlineStr">
        <is>
          <t>Hot Mixture Asphalt (HMA)</t>
        </is>
      </c>
      <c r="AG138" s="10" t="inlineStr">
        <is>
          <t>Prism / beam</t>
        </is>
      </c>
      <c r="AH138" s="10" t="inlineStr">
        <is>
          <t>App=0, Meth=3, DA=3 (SigProc=1, PropC=2, IdM=3). Scores tied at 3; ABK/ABL emphasis resolved to Data Analysis Type.</t>
        </is>
      </c>
    </row>
    <row r="139">
      <c r="A139" s="10" t="inlineStr">
        <is>
          <t>P154</t>
        </is>
      </c>
      <c r="B139" s="10" t="inlineStr">
        <is>
          <t>Bekele, Abiy and Ryden, Nils and Gudmarsson, Anders and Birgisson, Björn</t>
        </is>
      </c>
      <c r="C139" s="10" t="inlineStr">
        <is>
          <t>2019</t>
        </is>
      </c>
      <c r="D139" s="10" t="inlineStr">
        <is>
          <t>Effect of cyclic low temperature conditioning on stiffness modulus of asphalt concrete based on non-contact resonance testing method</t>
        </is>
      </c>
      <c r="E139" s="10" t="inlineStr">
        <is>
          <t>IR</t>
        </is>
      </c>
      <c r="F139" s="10" t="inlineStr">
        <is>
          <t>None reported</t>
        </is>
      </c>
      <c r="G139" s="10" t="inlineStr">
        <is>
          <t>Medium</t>
        </is>
      </c>
      <c r="H139" s="10" t="n">
        <v>2</v>
      </c>
      <c r="I139" s="10" t="inlineStr">
        <is>
          <t>multiple material types (3); moisture/conditioning</t>
        </is>
      </c>
      <c r="J139" s="10" t="n">
        <v>3</v>
      </c>
      <c r="K139" s="10" t="inlineStr">
        <is>
          <t>excitation source (IR); sensors (IR); boundary conditions (IR); vibration modes (IR); standard/reference (IR); temperature (IR); methodological comment (IR)</t>
        </is>
      </c>
      <c r="L139" s="10" t="n">
        <v>2</v>
      </c>
      <c r="M139" s="10" t="n">
        <v>0</v>
      </c>
      <c r="N139" s="10" t="n">
        <v>1</v>
      </c>
      <c r="O139" s="10" t="n">
        <v>2</v>
      </c>
      <c r="P139" s="10" t="inlineStr">
        <is>
          <t>Not described</t>
        </is>
      </c>
      <c r="Q139" s="10" t="inlineStr">
        <is>
          <t>stiffness</t>
        </is>
      </c>
      <c r="R139" s="10" t="inlineStr">
        <is>
          <t>detailed signal-based (FRF/modal/peak-based), direct analytical / empirical equation</t>
        </is>
      </c>
      <c r="S139" s="10" t="inlineStr">
        <is>
          <t>Stiffness Modulus</t>
        </is>
      </c>
      <c r="T139" s="10" t="inlineStr">
        <is>
          <t>Analytical method based on closed-form solutions of wave equations</t>
        </is>
      </c>
      <c r="U139" s="10" t="n">
        <v>0</v>
      </c>
      <c r="V139" s="10" t="inlineStr">
        <is>
          <t>None</t>
        </is>
      </c>
      <c r="W139" s="10" t="inlineStr">
        <is>
          <t>Not reported</t>
        </is>
      </c>
      <c r="X139" s="10" t="n">
        <v>2</v>
      </c>
      <c r="Y139" s="10" t="inlineStr">
        <is>
          <t>Introduced and validated an automated non-contact impact resonance testing method to monitor stiffness modulus and damping during repeated low-temperature cooling–heating cycles, demonstrating hysteretic behavior and the potential for detecting thermal micro-damage in asphalt concrete.</t>
        </is>
      </c>
      <c r="Z139" s="10" t="inlineStr">
        <is>
          <t>Unlike conventional impact resonance studies using an impact hammer, this study employs a loudspeaker-based non-contact excitation inside an environmental chamber, minimizing thermal disturbance during testing.</t>
        </is>
      </c>
      <c r="AA139" s="10" t="inlineStr">
        <is>
          <t>Testing Methodology Focus</t>
        </is>
      </c>
      <c r="AB139" s="10" t="inlineStr">
        <is>
          <t>Data Analysis Type</t>
        </is>
      </c>
      <c r="AC139" s="10" t="inlineStr">
        <is>
          <t>No</t>
        </is>
      </c>
      <c r="AD139" s="10" t="inlineStr">
        <is>
          <t>Single highest technical score</t>
        </is>
      </c>
      <c r="AE139" s="10" t="inlineStr">
        <is>
          <t>High</t>
        </is>
      </c>
      <c r="AF139" s="10" t="inlineStr">
        <is>
          <t>Hot Mixture Asphalt (HMA)</t>
        </is>
      </c>
      <c r="AG139" s="10" t="inlineStr">
        <is>
          <t>Disc</t>
        </is>
      </c>
      <c r="AH139" s="10" t="inlineStr">
        <is>
          <t>App=2, Meth=3, DA=2 (SigProc=0, PropC=1, IdM=2). Single highest technical score.</t>
        </is>
      </c>
    </row>
    <row r="140">
      <c r="A140" s="10" t="inlineStr">
        <is>
          <t>P100</t>
        </is>
      </c>
      <c r="B140" s="10" t="inlineStr">
        <is>
          <t>Abo-Qudais, S. and Suleiman, A.</t>
        </is>
      </c>
      <c r="C140" s="10" t="inlineStr">
        <is>
          <t>2005</t>
        </is>
      </c>
      <c r="D140" s="10" t="inlineStr">
        <is>
          <t>Monitoring fatigue famage and crack healing by ultrasound wave velocity</t>
        </is>
      </c>
      <c r="E140" s="10" t="inlineStr">
        <is>
          <t>UT</t>
        </is>
      </c>
      <c r="F140" s="10" t="inlineStr">
        <is>
          <t>Fatigue test</t>
        </is>
      </c>
      <c r="G140" s="10" t="inlineStr">
        <is>
          <t>Medium</t>
        </is>
      </c>
      <c r="H140" s="10" t="n">
        <v>3</v>
      </c>
      <c r="I140" s="10" t="inlineStr">
        <is>
          <t>conventional-test comparison (Fatigue test); multiple material types (3); cracking/damage; fatigue</t>
        </is>
      </c>
      <c r="J140" s="10" t="n">
        <v>3</v>
      </c>
      <c r="K140" s="10" t="inlineStr">
        <is>
          <t>central frequency (UT); configuration (UT); repetitions (UT); standard/reference (UT); temperature (UT); transducer type (UT); wave type (UT)</t>
        </is>
      </c>
      <c r="L140" s="10" t="n">
        <v>1</v>
      </c>
      <c r="M140" s="10" t="n">
        <v>0</v>
      </c>
      <c r="N140" s="10" t="n">
        <v>0</v>
      </c>
      <c r="O140" s="10" t="n">
        <v>0</v>
      </c>
      <c r="P140" s="10" t="inlineStr">
        <is>
          <t>Not described</t>
        </is>
      </c>
      <c r="Q140" s="10" t="inlineStr">
        <is>
          <t>wave velocity</t>
        </is>
      </c>
      <c r="R140" s="10" t="inlineStr">
        <is>
          <t>Not described</t>
        </is>
      </c>
      <c r="S140" s="10" t="inlineStr">
        <is>
          <t>P-waves/S-waves velocities</t>
        </is>
      </c>
      <c r="T140" s="10" t="inlineStr">
        <is>
          <t>Direct ToF measured by PUNDIT instrument</t>
        </is>
      </c>
      <c r="U140" s="10" t="n">
        <v>0</v>
      </c>
      <c r="V140" s="10" t="inlineStr">
        <is>
          <t>None</t>
        </is>
      </c>
      <c r="W140" s="10" t="inlineStr">
        <is>
          <t>Not reported</t>
        </is>
      </c>
      <c r="X140" s="10" t="n">
        <v>2</v>
      </c>
      <c r="Y140" s="10" t="inlineStr">
        <is>
          <t>Demonstrated that UPV can monitor fatigue damage and crack healing in asphalt mixtures.</t>
        </is>
      </c>
      <c r="Z140" s="10" t="inlineStr">
        <is>
          <t>Uses UT (UPV) to track fatigue damage and healing instead of stiffness characterization.</t>
        </is>
      </c>
      <c r="AA140" s="10" t="inlineStr">
        <is>
          <t>Application Focus</t>
        </is>
      </c>
      <c r="AB140" s="10" t="inlineStr">
        <is>
          <t>Testing Methodology Focus</t>
        </is>
      </c>
      <c r="AC140" s="10" t="inlineStr">
        <is>
          <t>Yes</t>
        </is>
      </c>
      <c r="AD140" s="10" t="inlineStr">
        <is>
          <t>Scores tied at 3; ABK/ABL emphasis resolved to Application Focus</t>
        </is>
      </c>
      <c r="AE140" s="10" t="inlineStr">
        <is>
          <t>Medium</t>
        </is>
      </c>
      <c r="AF140" s="10" t="inlineStr">
        <is>
          <t>Hot Mixture Asphalt (HMA)</t>
        </is>
      </c>
      <c r="AG140" s="10" t="inlineStr">
        <is>
          <t>Cylinder</t>
        </is>
      </c>
      <c r="AH140" s="10" t="inlineStr">
        <is>
          <t>App=3, Meth=3, DA=1 (SigProc=0, PropC=0, IdM=0). Scores tied at 3; ABK/ABL emphasis resolved to Application Focus.</t>
        </is>
      </c>
    </row>
    <row r="141">
      <c r="A141" s="10" t="inlineStr">
        <is>
          <t>P160</t>
        </is>
      </c>
      <c r="B141" s="10" t="inlineStr">
        <is>
          <t>Gudmarsson, A. and Ryden, N.</t>
        </is>
      </c>
      <c r="C141" s="10" t="inlineStr">
        <is>
          <t>2017</t>
        </is>
      </c>
      <c r="D141" s="10" t="inlineStr">
        <is>
          <t>Apps for modal analysis to characterize the complex modulus of asphalt concrete</t>
        </is>
      </c>
      <c r="E141" s="10" t="inlineStr">
        <is>
          <t>IR</t>
        </is>
      </c>
      <c r="F141" s="10" t="inlineStr">
        <is>
          <t>None reported</t>
        </is>
      </c>
      <c r="G141" s="10" t="inlineStr">
        <is>
          <t>High</t>
        </is>
      </c>
      <c r="H141" s="10" t="n">
        <v>2</v>
      </c>
      <c r="I141" s="10" t="inlineStr">
        <is>
          <t>multiple material types (2); additives/modifiers</t>
        </is>
      </c>
      <c r="J141" s="10" t="n">
        <v>3</v>
      </c>
      <c r="K141" s="10" t="inlineStr">
        <is>
          <t>excitation source (IR); sensors (IR); boundary conditions (IR); vibration modes (IR); repetitions (IR); temperature (IR)</t>
        </is>
      </c>
      <c r="L141" s="10" t="n">
        <v>3</v>
      </c>
      <c r="M141" s="10" t="n">
        <v>1</v>
      </c>
      <c r="N141" s="10" t="n">
        <v>3</v>
      </c>
      <c r="O141" s="10" t="n">
        <v>3</v>
      </c>
      <c r="P141" s="10" t="inlineStr">
        <is>
          <t>FFT</t>
        </is>
      </c>
      <c r="Q141" s="10" t="inlineStr">
        <is>
          <t>|E*| / dynamic modulus, Poisson’s ratio</t>
        </is>
      </c>
      <c r="R141" s="10" t="inlineStr">
        <is>
          <t>numerical inverse / back-analysis</t>
        </is>
      </c>
      <c r="S141" s="10" t="inlineStr">
        <is>
          <t>Norm of the complex modulus, Poisson’s ratio</t>
        </is>
      </c>
      <c r="T141" s="10" t="inlineStr">
        <is>
          <t>Numerical inverse analysis (FEM or other)</t>
        </is>
      </c>
      <c r="U141" s="10" t="n">
        <v>2</v>
      </c>
      <c r="V141" s="10" t="inlineStr">
        <is>
          <t>Havriliak–Negami</t>
        </is>
      </c>
      <c r="W141" s="10" t="inlineStr">
        <is>
          <t>Master curve construction</t>
        </is>
      </c>
      <c r="X141" s="10" t="n">
        <v>2</v>
      </c>
      <c r="Y141" s="10" t="inlineStr">
        <is>
          <t>Developed software tools to determine the complex modulus and complex Poisson's ratio using modal analysis.</t>
        </is>
      </c>
      <c r="Z141" s="10" t="inlineStr">
        <is>
          <t>Uses FRFs and FEM optimization instead of conventional impact resonance analysis.</t>
        </is>
      </c>
      <c r="AA141" s="10" t="inlineStr">
        <is>
          <t>Data Analysis Type</t>
        </is>
      </c>
      <c r="AB141" s="10" t="inlineStr">
        <is>
          <t>Testing Methodology Focus</t>
        </is>
      </c>
      <c r="AC141" s="10" t="inlineStr">
        <is>
          <t>Yes</t>
        </is>
      </c>
      <c r="AD141" s="10" t="inlineStr">
        <is>
          <t>Scores tied at 3; ABK/ABL emphasis resolved to Data Analysis Type</t>
        </is>
      </c>
      <c r="AE141" s="10" t="inlineStr">
        <is>
          <t>Medium</t>
        </is>
      </c>
      <c r="AF141" s="10" t="inlineStr">
        <is>
          <t>Hot Mixture Asphalt (HMA)</t>
        </is>
      </c>
      <c r="AG141" s="10" t="inlineStr">
        <is>
          <t>Disc</t>
        </is>
      </c>
      <c r="AH141" s="10" t="inlineStr">
        <is>
          <t>App=2, Meth=3, DA=3 (SigProc=1, PropC=3, IdM=3). Scores tied at 3; ABK/ABL emphasis resolved to Data Analysis Type.</t>
        </is>
      </c>
    </row>
    <row r="142">
      <c r="A142" s="10" t="inlineStr">
        <is>
          <t>P61</t>
        </is>
      </c>
      <c r="B142" s="10" t="inlineStr">
        <is>
          <t>McGovern, M.E. and Buttlar, W.G. and Reis, H.</t>
        </is>
      </c>
      <c r="C142" s="10" t="inlineStr">
        <is>
          <t>2015</t>
        </is>
      </c>
      <c r="D142" s="10" t="inlineStr">
        <is>
          <t>Estimation of oxidative ageing in asphalt concrete pavements using non-collinear wave mixing of critically-refracted longitudinal waves</t>
        </is>
      </c>
      <c r="E142" s="10" t="inlineStr">
        <is>
          <t>UT</t>
        </is>
      </c>
      <c r="F142" s="10" t="inlineStr">
        <is>
          <t>None reported</t>
        </is>
      </c>
      <c r="G142" s="10" t="inlineStr">
        <is>
          <t>Medium</t>
        </is>
      </c>
      <c r="H142" s="10" t="n">
        <v>0</v>
      </c>
      <c r="I142" s="10" t="inlineStr">
        <is>
          <t>No application evidence identified in the form</t>
        </is>
      </c>
      <c r="J142" s="10" t="n">
        <v>2</v>
      </c>
      <c r="K142" s="10" t="inlineStr">
        <is>
          <t>central frequency (UT); configuration (UT); transducer type (UT); wave type (UT)</t>
        </is>
      </c>
      <c r="L142" s="10" t="n">
        <v>1</v>
      </c>
      <c r="M142" s="10" t="n">
        <v>1</v>
      </c>
      <c r="N142" s="10" t="n">
        <v>0</v>
      </c>
      <c r="O142" s="10" t="n">
        <v>1</v>
      </c>
      <c r="P142" s="10" t="inlineStr">
        <is>
          <t>FFT</t>
        </is>
      </c>
      <c r="Q142" s="10" t="inlineStr">
        <is>
          <t>Other output (see raw)</t>
        </is>
      </c>
      <c r="R142" s="10" t="inlineStr">
        <is>
          <t>Domain reported only</t>
        </is>
      </c>
      <c r="S142" s="10" t="inlineStr">
        <is>
          <t>Acoustic nonlinearity parameter (β)</t>
        </is>
      </c>
      <c r="T142" s="10" t="inlineStr">
        <is>
          <t>Acoustic nonlinearity parameter (β) based on the third harmonic amplitude.</t>
        </is>
      </c>
      <c r="U142" s="10" t="n">
        <v>0</v>
      </c>
      <c r="V142" s="10" t="inlineStr">
        <is>
          <t>None</t>
        </is>
      </c>
      <c r="W142" s="10" t="inlineStr">
        <is>
          <t>Not reported</t>
        </is>
      </c>
      <c r="X142" s="10" t="n">
        <v>2</v>
      </c>
      <c r="Y142" s="10" t="inlineStr">
        <is>
          <t>Introduced non-collinear ultrasonic wave mixing to assess oxidative ageing in asphalt concrete.</t>
        </is>
      </c>
      <c r="Z142" s="10" t="inlineStr">
        <is>
          <t>Uses nonlinear ultrasonic wave mixing instead of conventional linear ultrasonic testing.</t>
        </is>
      </c>
      <c r="AA142" s="10" t="inlineStr">
        <is>
          <t>Testing Methodology Focus</t>
        </is>
      </c>
      <c r="AB142" s="10" t="inlineStr">
        <is>
          <t>None</t>
        </is>
      </c>
      <c r="AC142" s="10" t="inlineStr">
        <is>
          <t>No</t>
        </is>
      </c>
      <c r="AD142" s="10" t="inlineStr">
        <is>
          <t>Single highest technical score</t>
        </is>
      </c>
      <c r="AE142" s="10" t="inlineStr">
        <is>
          <t>High</t>
        </is>
      </c>
      <c r="AF142" s="10" t="inlineStr">
        <is>
          <t>Hot Mixture Asphalt (HMA)</t>
        </is>
      </c>
      <c r="AG142" s="10" t="inlineStr">
        <is>
          <t>Prism / beam</t>
        </is>
      </c>
      <c r="AH142" s="10" t="inlineStr">
        <is>
          <t>App=0, Meth=2, DA=1 (SigProc=1, PropC=0, IdM=1). Single highest technical score.</t>
        </is>
      </c>
    </row>
    <row r="143">
      <c r="A143" s="10" t="inlineStr">
        <is>
          <t>P172</t>
        </is>
      </c>
      <c r="B143" s="10" t="inlineStr">
        <is>
          <t>Rezaeizadeh Herozi, M. and Carret, J.-C. and Babadopulos, L.F.A.L. and Bilodeau, K.</t>
        </is>
      </c>
      <c r="C143" s="10" t="inlineStr">
        <is>
          <t>2025</t>
        </is>
      </c>
      <c r="D143" s="10" t="inlineStr">
        <is>
          <t>Numerical and Experimental Investigation of the Appropriate Geometry of Asphalt Specimens for Quality Control Using Impact Resonance Tests</t>
        </is>
      </c>
      <c r="E143" s="10" t="inlineStr">
        <is>
          <t>IR</t>
        </is>
      </c>
      <c r="F143" s="10" t="inlineStr">
        <is>
          <t>None reported</t>
        </is>
      </c>
      <c r="G143" s="10" t="inlineStr">
        <is>
          <t>High</t>
        </is>
      </c>
      <c r="H143" s="10" t="n">
        <v>1</v>
      </c>
      <c r="I143" s="10" t="inlineStr">
        <is>
          <t>QC / NDE</t>
        </is>
      </c>
      <c r="J143" s="10" t="n">
        <v>3</v>
      </c>
      <c r="K143" s="10" t="inlineStr">
        <is>
          <t>excitation source (IR); sensors (IR); boundary conditions (IR); vibration modes (IR); repetitions (IR); temperature (IR)</t>
        </is>
      </c>
      <c r="L143" s="10" t="n">
        <v>1</v>
      </c>
      <c r="M143" s="10" t="n">
        <v>1</v>
      </c>
      <c r="N143" s="10" t="n">
        <v>0</v>
      </c>
      <c r="O143" s="10" t="n">
        <v>3</v>
      </c>
      <c r="P143" s="10" t="inlineStr">
        <is>
          <t>FFT</t>
        </is>
      </c>
      <c r="Q143" s="10" t="inlineStr">
        <is>
          <t>Not reported</t>
        </is>
      </c>
      <c r="R143" s="10" t="inlineStr">
        <is>
          <t>numerical inverse / back-analysis</t>
        </is>
      </c>
      <c r="S143" s="10" t="inlineStr">
        <is>
          <t>Not reported</t>
        </is>
      </c>
      <c r="T143" s="10" t="inlineStr">
        <is>
          <t>Numerical inverse analysis (FEM or other)</t>
        </is>
      </c>
      <c r="U143" s="10" t="n">
        <v>0</v>
      </c>
      <c r="V143" s="10" t="inlineStr">
        <is>
          <t>None</t>
        </is>
      </c>
      <c r="W143" s="10" t="inlineStr">
        <is>
          <t>Not reported</t>
        </is>
      </c>
      <c r="X143" s="10" t="n">
        <v>2</v>
      </c>
      <c r="Y143" s="10" t="inlineStr">
        <is>
          <t>Identified the most suitable specimen geometry for quality control using Impact Resonance Tests.</t>
        </is>
      </c>
      <c r="Z143" s="10" t="inlineStr">
        <is>
          <t>Focuses on specimen geometry optimization rather than mechanical property determination.</t>
        </is>
      </c>
      <c r="AA143" s="10" t="inlineStr">
        <is>
          <t>Testing Methodology Focus</t>
        </is>
      </c>
      <c r="AB143" s="10" t="inlineStr">
        <is>
          <t>None</t>
        </is>
      </c>
      <c r="AC143" s="10" t="inlineStr">
        <is>
          <t>No</t>
        </is>
      </c>
      <c r="AD143" s="10" t="inlineStr">
        <is>
          <t>Single highest technical score</t>
        </is>
      </c>
      <c r="AE143" s="10" t="inlineStr">
        <is>
          <t>High</t>
        </is>
      </c>
      <c r="AF143" s="10" t="inlineStr">
        <is>
          <t>Hot Mixture Asphalt (HMA)</t>
        </is>
      </c>
      <c r="AG143" s="10" t="inlineStr">
        <is>
          <t>Cylinder; Disc</t>
        </is>
      </c>
      <c r="AH143" s="10" t="inlineStr">
        <is>
          <t>App=1, Meth=3, DA=1 (SigProc=1, PropC=0, IdM=3). Single highest technical score.</t>
        </is>
      </c>
    </row>
    <row r="144">
      <c r="A144" s="10" t="inlineStr">
        <is>
          <t>P76</t>
        </is>
      </c>
      <c r="B144" s="10" t="inlineStr">
        <is>
          <t>Bani Baker, M.I. and Abendeh, R.M. and Khasawneh, M.A.</t>
        </is>
      </c>
      <c r="C144" s="10" t="inlineStr">
        <is>
          <t>2022</t>
        </is>
      </c>
      <c r="D144" s="10" t="inlineStr">
        <is>
          <t>Freeze and Thaw Effect on Asphalt Concrete Mixtures Modified with Natural Bentonite Clay</t>
        </is>
      </c>
      <c r="E144" s="10" t="inlineStr">
        <is>
          <t>UT</t>
        </is>
      </c>
      <c r="F144" s="10" t="inlineStr">
        <is>
          <t>Moisture sensitivity</t>
        </is>
      </c>
      <c r="G144" s="10" t="inlineStr">
        <is>
          <t>Low</t>
        </is>
      </c>
      <c r="H144" s="10" t="n">
        <v>3</v>
      </c>
      <c r="I144" s="10" t="inlineStr">
        <is>
          <t>conventional-test comparison (Moisture sensitivity); additives/modifiers; moisture/conditioning; density/air-void evaluation</t>
        </is>
      </c>
      <c r="J144" s="10" t="n">
        <v>1</v>
      </c>
      <c r="K144" s="10" t="inlineStr">
        <is>
          <t>configuration (UT); wave type (UT)</t>
        </is>
      </c>
      <c r="L144" s="10" t="n">
        <v>1</v>
      </c>
      <c r="M144" s="10" t="n">
        <v>0</v>
      </c>
      <c r="N144" s="10" t="n">
        <v>0</v>
      </c>
      <c r="O144" s="10" t="n">
        <v>1</v>
      </c>
      <c r="P144" s="10" t="inlineStr">
        <is>
          <t>Not described</t>
        </is>
      </c>
      <c r="Q144" s="10" t="inlineStr">
        <is>
          <t>wave velocity</t>
        </is>
      </c>
      <c r="R144" s="10" t="inlineStr">
        <is>
          <t>Domain reported only</t>
        </is>
      </c>
      <c r="S144" s="10" t="inlineStr">
        <is>
          <t>P-waves/S-waves velocities</t>
        </is>
      </c>
      <c r="T144" s="10" t="inlineStr">
        <is>
          <t>Not reported</t>
        </is>
      </c>
      <c r="U144" s="10" t="n">
        <v>0</v>
      </c>
      <c r="V144" s="10" t="inlineStr">
        <is>
          <t>None</t>
        </is>
      </c>
      <c r="W144" s="10" t="inlineStr">
        <is>
          <t>Not reported</t>
        </is>
      </c>
      <c r="X144" s="10" t="n">
        <v>2</v>
      </c>
      <c r="Y144" s="10" t="inlineStr">
        <is>
          <t>Demonstrated that UPV is an effective nondestructive method for assessing freeze–thaw damage in asphalt concrete mixtures modified with natural bentonite clay. The UPV-derived Damage Index showed trends consistent with Marshall Stability results, and the study identified approximately 10% bentonite replacement as providing the best freeze–thaw resistance.</t>
        </is>
      </c>
      <c r="Z144" s="10" t="inlineStr">
        <is>
          <t>This study evaluates UT (UPV) as a damage assessment tool under freeze–thaw conditioning and compares it with Marshall Stability/Flow. Unlike many MWP studies, it does not include Impact Resonance (IRT), complex modulus (E), rheological modeling, or master-curve analysis.</t>
        </is>
      </c>
      <c r="AA144" s="10" t="inlineStr">
        <is>
          <t>Application Focus</t>
        </is>
      </c>
      <c r="AB144" s="10" t="inlineStr">
        <is>
          <t>None</t>
        </is>
      </c>
      <c r="AC144" s="10" t="inlineStr">
        <is>
          <t>No</t>
        </is>
      </c>
      <c r="AD144" s="10" t="inlineStr">
        <is>
          <t>Single highest technical score</t>
        </is>
      </c>
      <c r="AE144" s="10" t="inlineStr">
        <is>
          <t>High</t>
        </is>
      </c>
      <c r="AF144" s="10" t="inlineStr">
        <is>
          <t>Hot Mixture Asphalt (HMA)</t>
        </is>
      </c>
      <c r="AG144" s="10" t="inlineStr">
        <is>
          <t>Cylinder</t>
        </is>
      </c>
      <c r="AH144" s="10" t="inlineStr">
        <is>
          <t>App=3, Meth=1, DA=1 (SigProc=0, PropC=0, IdM=1). Single highest technical score.</t>
        </is>
      </c>
    </row>
    <row r="145">
      <c r="A145" s="10" t="inlineStr">
        <is>
          <t>P112</t>
        </is>
      </c>
      <c r="B145" s="10" t="inlineStr">
        <is>
          <t>Çakı, M. and Baş, F.İ.</t>
        </is>
      </c>
      <c r="C145" s="10" t="inlineStr">
        <is>
          <t>2025</t>
        </is>
      </c>
      <c r="D145" s="10" t="inlineStr">
        <is>
          <t>Optimizing Bitumen Performance in Warm Mix Asphalt Using Cecabase RT BIO10: A Taguchi-Based Experimental Approach</t>
        </is>
      </c>
      <c r="E145" s="10" t="inlineStr">
        <is>
          <t>UT</t>
        </is>
      </c>
      <c r="F145" s="10" t="inlineStr">
        <is>
          <t>None reported</t>
        </is>
      </c>
      <c r="G145" s="10" t="inlineStr">
        <is>
          <t>Low</t>
        </is>
      </c>
      <c r="H145" s="10" t="n">
        <v>1</v>
      </c>
      <c r="I145" s="10" t="inlineStr">
        <is>
          <t>additives/modifiers</t>
        </is>
      </c>
      <c r="J145" s="10" t="n">
        <v>2</v>
      </c>
      <c r="K145" s="10" t="inlineStr">
        <is>
          <t>central frequency (UT); configuration (UT); standard/reference (UT); transducer type (UT); wave type (UT)</t>
        </is>
      </c>
      <c r="L145" s="10" t="n">
        <v>1</v>
      </c>
      <c r="M145" s="10" t="n">
        <v>0</v>
      </c>
      <c r="N145" s="10" t="n">
        <v>0</v>
      </c>
      <c r="O145" s="10" t="n">
        <v>1</v>
      </c>
      <c r="P145" s="10" t="inlineStr">
        <is>
          <t>Not described</t>
        </is>
      </c>
      <c r="Q145" s="10" t="inlineStr">
        <is>
          <t>wave velocity</t>
        </is>
      </c>
      <c r="R145" s="10" t="inlineStr">
        <is>
          <t>direct analytical / empirical equation</t>
        </is>
      </c>
      <c r="S145" s="10" t="inlineStr">
        <is>
          <t>P-waves/S-waves velocities</t>
        </is>
      </c>
      <c r="T145" s="10" t="inlineStr">
        <is>
          <t>Analytical method based on closed-form solutions of wave equations</t>
        </is>
      </c>
      <c r="U145" s="10" t="n">
        <v>0</v>
      </c>
      <c r="V145" s="10" t="inlineStr">
        <is>
          <t>None</t>
        </is>
      </c>
      <c r="W145" s="10" t="inlineStr">
        <is>
          <t>Not reported</t>
        </is>
      </c>
      <c r="X145" s="10" t="n">
        <v>2</v>
      </c>
      <c r="Y145" s="10" t="inlineStr">
        <is>
          <t>This study demonstrates that the warm-mix additive Cecabase RT BIO10, together with optimized mixing conditions determined using the Taguchi method, improves the engineering performance of warm mix asphalt. The study shows improvements in Marshall stability, seismic modulus (from UPV), and elastic recovery, while reducing bitumen temperature susceptibility and characterizing the associated chemical changes using FTIR.</t>
        </is>
      </c>
      <c r="Z145" s="10" t="inlineStr">
        <is>
          <t>Can be excluded from the review</t>
        </is>
      </c>
      <c r="AA145" s="10" t="inlineStr">
        <is>
          <t>Testing Methodology Focus</t>
        </is>
      </c>
      <c r="AB145" s="10" t="inlineStr">
        <is>
          <t>None</t>
        </is>
      </c>
      <c r="AC145" s="10" t="inlineStr">
        <is>
          <t>No</t>
        </is>
      </c>
      <c r="AD145" s="10" t="inlineStr">
        <is>
          <t>Single highest technical score</t>
        </is>
      </c>
      <c r="AE145" s="10" t="inlineStr">
        <is>
          <t>High</t>
        </is>
      </c>
      <c r="AF145" s="10" t="inlineStr">
        <is>
          <t>Warm Mixture Asphalt (WMA)</t>
        </is>
      </c>
      <c r="AG145" s="10" t="inlineStr">
        <is>
          <t>Cylinder</t>
        </is>
      </c>
      <c r="AH145" s="10" t="inlineStr">
        <is>
          <t>App=1, Meth=2, DA=1 (SigProc=0, PropC=0, IdM=1). Single highest technical score.</t>
        </is>
      </c>
    </row>
    <row r="146">
      <c r="A146" s="10" t="inlineStr">
        <is>
          <t>P169</t>
        </is>
      </c>
      <c r="B146" s="10" t="inlineStr">
        <is>
          <t>Gudmarsson, A. and Ryden, N. and Di Benedetto, H. and Sauzéat, C. and Tapsoba, N. and Birgisson, B.</t>
        </is>
      </c>
      <c r="C146" s="10" t="inlineStr">
        <is>
          <t>2014</t>
        </is>
      </c>
      <c r="D146" s="10" t="inlineStr">
        <is>
          <t>Comparing Linear Viscoelastic Properties of Asphalt Concrete Measured by Laboratory Seismic and Tension–Compression Tests</t>
        </is>
      </c>
      <c r="E146" s="10" t="inlineStr">
        <is>
          <t>IR</t>
        </is>
      </c>
      <c r="F146" s="10" t="inlineStr">
        <is>
          <t>Complex modulus (E*)</t>
        </is>
      </c>
      <c r="G146" s="10" t="inlineStr">
        <is>
          <t>High</t>
        </is>
      </c>
      <c r="H146" s="10" t="n">
        <v>1</v>
      </c>
      <c r="I146" s="10" t="inlineStr">
        <is>
          <t>conventional-test comparison (Complex modulus (E*))</t>
        </is>
      </c>
      <c r="J146" s="10" t="n">
        <v>2</v>
      </c>
      <c r="K146" s="10" t="inlineStr">
        <is>
          <t>excitation source (IR); sensors (IR); boundary conditions (IR); vibration modes (IR); temperature (IR); methodological comment (IR)</t>
        </is>
      </c>
      <c r="L146" s="10" t="n">
        <v>3</v>
      </c>
      <c r="M146" s="10" t="n">
        <v>2</v>
      </c>
      <c r="N146" s="10" t="n">
        <v>3</v>
      </c>
      <c r="O146" s="10" t="n">
        <v>3</v>
      </c>
      <c r="P146" s="10" t="inlineStr">
        <is>
          <t>coherence, FFT, averaging</t>
        </is>
      </c>
      <c r="Q146" s="10" t="inlineStr">
        <is>
          <t>|E*| / dynamic modulus, phase angle, Poisson’s ratio</t>
        </is>
      </c>
      <c r="R146" s="10" t="inlineStr">
        <is>
          <t>numerical inverse / back-analysis</t>
        </is>
      </c>
      <c r="S146" s="10" t="inlineStr">
        <is>
          <t>Norm of the complex modulus, Phase angle of the complex modulus, Poisson’s ratio</t>
        </is>
      </c>
      <c r="T146" s="10" t="inlineStr">
        <is>
          <t>Numerical inverse analysis (FEM or other)</t>
        </is>
      </c>
      <c r="U146" s="10" t="n">
        <v>2</v>
      </c>
      <c r="V146" s="10" t="inlineStr">
        <is>
          <t>2S2P1D, Havriliak–Negami</t>
        </is>
      </c>
      <c r="W146" s="10" t="inlineStr">
        <is>
          <t>Master curve construction, Comparison of results from different tests (e.g. between MWP tests and complex modulus tests)</t>
        </is>
      </c>
      <c r="X146" s="10" t="n">
        <v>2</v>
      </c>
      <c r="Y146" s="10" t="inlineStr">
        <is>
          <t>Demonstrated that impact resonance (seismic) testing can be used to characterize the linear viscoelastic properties (complex modulus and complex Poisson's ratio) of asphalt concrete through FRF-based inverse analysis. The study constructed master curves using the 2S2P1D and Havriliak–Negami models and directly compared them with conventional tension–compression test results, showing good agreement while identifying systematic differences due to strain level.</t>
        </is>
      </c>
      <c r="Z146" s="10" t="inlineStr">
        <is>
          <t>This paper is one of the few studies that directly compares a non-destructive impact resonance (MWP-related) method with a conventional cyclic complex modulus test on the same asphalt specimen. It reports slightly higher complex modulus and lower phase angle from the seismic method, likely because of the much lower strain level, and highlights the usefulness of combining both methods for comprehensive viscoelastic characterization.</t>
        </is>
      </c>
      <c r="AA146" s="10" t="inlineStr">
        <is>
          <t>Data Analysis Type</t>
        </is>
      </c>
      <c r="AB146" s="10" t="inlineStr">
        <is>
          <t>Testing Methodology Focus</t>
        </is>
      </c>
      <c r="AC146" s="10" t="inlineStr">
        <is>
          <t>No</t>
        </is>
      </c>
      <c r="AD146" s="10" t="inlineStr">
        <is>
          <t>Single highest technical score</t>
        </is>
      </c>
      <c r="AE146" s="10" t="inlineStr">
        <is>
          <t>High</t>
        </is>
      </c>
      <c r="AF146" s="10" t="inlineStr">
        <is>
          <t>Hot Mixture Asphalt (HMA)</t>
        </is>
      </c>
      <c r="AG146" s="10" t="inlineStr">
        <is>
          <t>Cylinder</t>
        </is>
      </c>
      <c r="AH146" s="10" t="inlineStr">
        <is>
          <t>App=1, Meth=2, DA=3 (SigProc=2, PropC=3, IdM=3). Single highest technical score.</t>
        </is>
      </c>
    </row>
    <row r="147">
      <c r="A147" s="10" t="inlineStr">
        <is>
          <t>P157</t>
        </is>
      </c>
      <c r="B147" s="10" t="inlineStr">
        <is>
          <t>Gudmarsson, Anders and Ryden, Nils and Di Benedetto, Hervé and Sauzéat, Cédric</t>
        </is>
      </c>
      <c r="C147" s="10" t="inlineStr">
        <is>
          <t>2015</t>
        </is>
      </c>
      <c r="D147" s="10" t="inlineStr">
        <is>
          <t>Complex modulus and complex Poisson’s ratio from cyclic and dynamic modal testing of asphalt concrete</t>
        </is>
      </c>
      <c r="E147" s="10" t="inlineStr">
        <is>
          <t>IR</t>
        </is>
      </c>
      <c r="F147" s="10" t="inlineStr">
        <is>
          <t>Complex modulus (E*)</t>
        </is>
      </c>
      <c r="G147" s="10" t="inlineStr">
        <is>
          <t>High</t>
        </is>
      </c>
      <c r="H147" s="10" t="n">
        <v>2</v>
      </c>
      <c r="I147" s="10" t="inlineStr">
        <is>
          <t>conventional-test comparison (Complex modulus (E*)); multiple material types (2)</t>
        </is>
      </c>
      <c r="J147" s="10" t="n">
        <v>3</v>
      </c>
      <c r="K147" s="10" t="inlineStr">
        <is>
          <t>excitation source (IR); sensors (IR); boundary conditions (IR); vibration modes (IR); repetitions (IR); temperature (IR); methodological comment (IR)</t>
        </is>
      </c>
      <c r="L147" s="10" t="n">
        <v>3</v>
      </c>
      <c r="M147" s="10" t="n">
        <v>2</v>
      </c>
      <c r="N147" s="10" t="n">
        <v>3</v>
      </c>
      <c r="O147" s="10" t="n">
        <v>3</v>
      </c>
      <c r="P147" s="10" t="inlineStr">
        <is>
          <t>FRF, coherence, FFT</t>
        </is>
      </c>
      <c r="Q147" s="10" t="inlineStr">
        <is>
          <t>|E*| / dynamic modulus, phase angle, Poisson’s ratio</t>
        </is>
      </c>
      <c r="R147" s="10" t="inlineStr">
        <is>
          <t>numerical inverse / back-analysis</t>
        </is>
      </c>
      <c r="S147" s="10" t="inlineStr">
        <is>
          <t>Norm of the complex modulus, Phase angle of the complex modulus, Poisson’s ratio</t>
        </is>
      </c>
      <c r="T147" s="10" t="inlineStr">
        <is>
          <t>Numerical inverse analysis (FEM or other)</t>
        </is>
      </c>
      <c r="U147" s="10" t="n">
        <v>2</v>
      </c>
      <c r="V147" s="10" t="inlineStr">
        <is>
          <t>2S2P1D, Havriliak–Negami</t>
        </is>
      </c>
      <c r="W147" s="10" t="inlineStr">
        <is>
          <t>Master curve construction, Comparison of results from different tests (e.g. between MWP tests and complex modulus tests)</t>
        </is>
      </c>
      <c r="X147" s="10" t="n">
        <v>2</v>
      </c>
      <c r="Y147" s="10" t="inlineStr">
        <is>
          <t>Demonstrated that impact resonance testing, combined with an inverse finite-element approach, can determine the complex modulus and complex Poisson's ratio of asphalt mixtures with good agreement to conventional cyclic tension–compression testing over a wide range of temperatures and frequencies.</t>
        </is>
      </c>
      <c r="Z147" s="10" t="inlineStr">
        <is>
          <t>This study is one of the few that directly validates IRT (modal testing) against conventional complex modulus testing using the same asphalt mixtures. It supports the feasibility of using IRT as a non-destructive method for laboratory characterization while showing a slight tendency to predict higher modulus values than cyclic testing.</t>
        </is>
      </c>
      <c r="AA147" s="10" t="inlineStr">
        <is>
          <t>Data Analysis Type</t>
        </is>
      </c>
      <c r="AB147" s="10" t="inlineStr">
        <is>
          <t>Testing Methodology Focus</t>
        </is>
      </c>
      <c r="AC147" s="10" t="inlineStr">
        <is>
          <t>Yes</t>
        </is>
      </c>
      <c r="AD147" s="10" t="inlineStr">
        <is>
          <t>Scores tied at 3; ABK/ABL emphasis resolved to Data Analysis Type</t>
        </is>
      </c>
      <c r="AE147" s="10" t="inlineStr">
        <is>
          <t>Medium</t>
        </is>
      </c>
      <c r="AF147" s="10" t="inlineStr">
        <is>
          <t>Hot Mixture Asphalt (HMA)</t>
        </is>
      </c>
      <c r="AG147" s="10" t="inlineStr">
        <is>
          <t>Cylinder</t>
        </is>
      </c>
      <c r="AH147" s="10" t="inlineStr">
        <is>
          <t>App=2, Meth=3, DA=3 (SigProc=2, PropC=3, IdM=3). Scores tied at 3; ABK/ABL emphasis resolved to Data Analysis Type.</t>
        </is>
      </c>
    </row>
    <row r="148">
      <c r="A148" s="10" t="inlineStr">
        <is>
          <t>P163</t>
        </is>
      </c>
      <c r="B148" s="10" t="inlineStr">
        <is>
          <t>Gudmarsson, A. and Ryden, N. and Birgisson, B.</t>
        </is>
      </c>
      <c r="C148" s="10" t="inlineStr">
        <is>
          <t>2012</t>
        </is>
      </c>
      <c r="D148" s="10" t="inlineStr">
        <is>
          <t>Characterizing the low strain complex modulus of asphalt concrete specimens through optimization of frequency response functions</t>
        </is>
      </c>
      <c r="E148" s="10" t="inlineStr">
        <is>
          <t>IR</t>
        </is>
      </c>
      <c r="F148" s="10" t="inlineStr">
        <is>
          <t>Frequency Response Function (FRF) optimization / Finite Element (FEM) inverse analysis</t>
        </is>
      </c>
      <c r="G148" s="10" t="inlineStr">
        <is>
          <t>High</t>
        </is>
      </c>
      <c r="H148" s="10" t="n">
        <v>1</v>
      </c>
      <c r="I148" s="10" t="inlineStr">
        <is>
          <t>conventional-test comparison (Frequency Response Function (FRF) optimization / Finite Element (FEM) inverse analysis)</t>
        </is>
      </c>
      <c r="J148" s="10" t="n">
        <v>3</v>
      </c>
      <c r="K148" s="10" t="inlineStr">
        <is>
          <t>excitation source (IR); sensors (IR); boundary conditions (IR); vibration modes (IR); repetitions (IR); temperature (IR); methodological comment (IR)</t>
        </is>
      </c>
      <c r="L148" s="10" t="n">
        <v>3</v>
      </c>
      <c r="M148" s="10" t="n">
        <v>2</v>
      </c>
      <c r="N148" s="10" t="n">
        <v>3</v>
      </c>
      <c r="O148" s="10" t="n">
        <v>3</v>
      </c>
      <c r="P148" s="10" t="inlineStr">
        <is>
          <t>coherence, FFT</t>
        </is>
      </c>
      <c r="Q148" s="10" t="inlineStr">
        <is>
          <t>|E*| / dynamic modulus, phase angle, Poisson’s ratio</t>
        </is>
      </c>
      <c r="R148" s="10" t="inlineStr">
        <is>
          <t>numerical inverse / back-analysis</t>
        </is>
      </c>
      <c r="S148" s="10" t="inlineStr">
        <is>
          <t>Norm of the complex modulus, Phase angle of the complex modulus, Poisson’s ratio</t>
        </is>
      </c>
      <c r="T148" s="10" t="inlineStr">
        <is>
          <t>Numerical inverse analysis (FEM or other)</t>
        </is>
      </c>
      <c r="U148" s="10" t="n">
        <v>2</v>
      </c>
      <c r="V148" s="10" t="inlineStr">
        <is>
          <t>Havriliak–Negami</t>
        </is>
      </c>
      <c r="W148" s="10" t="inlineStr">
        <is>
          <t>Master curve construction</t>
        </is>
      </c>
      <c r="X148" s="10" t="n">
        <v>2</v>
      </c>
      <c r="Y148" s="10" t="inlineStr">
        <is>
          <t>Introduced a non-destructive impact resonance (FRF optimization) method coupled with finite element inverse analysis and the Havriliak–Negami viscoelastic model to determine the low-strain complex modulus of asphalt concrete over a wide frequency range and to construct master curves without manual mode identification.</t>
        </is>
      </c>
      <c r="Z148" s="10" t="inlineStr">
        <is>
          <t>Unlike many previous studies that identify individual resonance frequencies or compare directly with conventional cyclic complex modulus tests, this work optimizes the entire frequency response function (FRF). It extends the usable frequency range beyond conventional resonance methods and demonstrates successful master curve construction using TTSP. Direct comparison with laboratory complex modulus tests was not performed within this study.</t>
        </is>
      </c>
      <c r="AA148" s="10" t="inlineStr">
        <is>
          <t>Data Analysis Type</t>
        </is>
      </c>
      <c r="AB148" s="10" t="inlineStr">
        <is>
          <t>Testing Methodology Focus</t>
        </is>
      </c>
      <c r="AC148" s="10" t="inlineStr">
        <is>
          <t>Yes</t>
        </is>
      </c>
      <c r="AD148" s="10" t="inlineStr">
        <is>
          <t>Scores tied at 3; ABK/ABL emphasis resolved to Data Analysis Type</t>
        </is>
      </c>
      <c r="AE148" s="10" t="inlineStr">
        <is>
          <t>Medium</t>
        </is>
      </c>
      <c r="AF148" s="10" t="inlineStr">
        <is>
          <t>Hot Mixture Asphalt (HMA)</t>
        </is>
      </c>
      <c r="AG148" s="10" t="inlineStr">
        <is>
          <t>Prism / beam</t>
        </is>
      </c>
      <c r="AH148" s="10" t="inlineStr">
        <is>
          <t>App=1, Meth=3, DA=3 (SigProc=2, PropC=3, IdM=3). Scores tied at 3; ABK/ABL emphasis resolved to Data Analysis Type.</t>
        </is>
      </c>
    </row>
    <row r="149">
      <c r="A149" s="10" t="inlineStr">
        <is>
          <t>P37</t>
        </is>
      </c>
      <c r="B149" s="10" t="inlineStr">
        <is>
          <t>Lacroix, A. and Kim, Y.R. and Sadat, M. and Far, S.</t>
        </is>
      </c>
      <c r="C149" s="10" t="inlineStr">
        <is>
          <t>2009</t>
        </is>
      </c>
      <c r="D149" s="10" t="inlineStr">
        <is>
          <t>Constructing the dynamic modulus mastercurve using impact resonance testing</t>
        </is>
      </c>
      <c r="E149" s="10" t="inlineStr">
        <is>
          <t>IR</t>
        </is>
      </c>
      <c r="F149" s="10" t="inlineStr">
        <is>
          <t>Dynamic Shear Rheometer (DSR)</t>
        </is>
      </c>
      <c r="G149" s="10" t="inlineStr">
        <is>
          <t>High</t>
        </is>
      </c>
      <c r="H149" s="10" t="n">
        <v>2</v>
      </c>
      <c r="I149" s="10" t="inlineStr">
        <is>
          <t>conventional-test comparison (Dynamic Shear Rheometer (DSR)); multiple material types (5)</t>
        </is>
      </c>
      <c r="J149" s="10" t="n">
        <v>3</v>
      </c>
      <c r="K149" s="10" t="inlineStr">
        <is>
          <t>excitation source (IR); sensors (IR); boundary conditions (IR); vibration modes (IR); standard/reference (IR); repetitions (IR); methodological comment (IR)</t>
        </is>
      </c>
      <c r="L149" s="10" t="n">
        <v>2</v>
      </c>
      <c r="M149" s="10" t="n">
        <v>1</v>
      </c>
      <c r="N149" s="10" t="n">
        <v>3</v>
      </c>
      <c r="O149" s="10" t="n">
        <v>2</v>
      </c>
      <c r="P149" s="10" t="inlineStr">
        <is>
          <t>FFT</t>
        </is>
      </c>
      <c r="Q149" s="10" t="inlineStr">
        <is>
          <t>|E*| / dynamic modulus, phase angle, storage/loss modulus</t>
        </is>
      </c>
      <c r="R149" s="10" t="inlineStr">
        <is>
          <t>detailed signal-based (FRF/modal/peak-based), direct analytical / empirical equation</t>
        </is>
      </c>
      <c r="S149" s="10" t="inlineStr">
        <is>
          <t>Phase angle of the complex modulus, Storage modulus, Dynamic modulus |E*| and phase angle</t>
        </is>
      </c>
      <c r="T149" s="10" t="inlineStr">
        <is>
          <t>Analytical method based on closed-form solutions of wave equations, Half-power bandwidth method</t>
        </is>
      </c>
      <c r="U149" s="10" t="n">
        <v>2</v>
      </c>
      <c r="V149" s="10" t="inlineStr">
        <is>
          <t>Sigmoidal</t>
        </is>
      </c>
      <c r="W149" s="10" t="inlineStr">
        <is>
          <t>Master curve construction, Comparison of results from different tests (e.g. between MWP tests and complex modulus tests)</t>
        </is>
      </c>
      <c r="X149" s="10" t="n">
        <v>2</v>
      </c>
      <c r="Y149" s="10" t="inlineStr">
        <is>
          <t>This study is highly relevant to the TC MWP because it demonstrates that Impact Resonance Testing (IRT) can accurately determine both the dynamic modulus and phase angle of asphalt mixtures over an extended temperature range (5–60°C). A major contribution is the construction of partial dynamic modulus mastercurves by combining high-frequency IRT measurements with binder time–temperature shift factors. The results showed excellent agreement between IRT and the AASHTO TP62 dynamic modulus test, with no statistical difference for most measurements. An important finding is that high-frequency IRT measurements performed at elevated temperatures can be shifted to lower reduced frequencies, allowing direct integration into the mastercurve. This demonstrates the frequency–temperature equivalence of the viscoelastic response and confirms that IRT provides modulus values consistent with conventional dynamic modulus testing while operating in the high-frequency range (approximately 3–12 kHz). The study also demonstrated that the methodology is repeatable, operator-independent, and applicable to different specimen sizes and aggregate gradations.</t>
        </is>
      </c>
      <c r="Z149" s="10" t="inlineStr">
        <is>
          <t>Compared with previous IRT studies, this work extends the applicable testing temperature range from 5°C to 60°C and demonstrates that high-frequency IRT measurements can be integrated into dynamic modulus mastercurves through binder shift factors.</t>
        </is>
      </c>
      <c r="AA149" s="10" t="inlineStr">
        <is>
          <t>Testing Methodology Focus</t>
        </is>
      </c>
      <c r="AB149" s="10" t="inlineStr">
        <is>
          <t>Data Analysis Type</t>
        </is>
      </c>
      <c r="AC149" s="10" t="inlineStr">
        <is>
          <t>No</t>
        </is>
      </c>
      <c r="AD149" s="10" t="inlineStr">
        <is>
          <t>Single highest technical score</t>
        </is>
      </c>
      <c r="AE149" s="10" t="inlineStr">
        <is>
          <t>High</t>
        </is>
      </c>
      <c r="AF149" s="10" t="inlineStr">
        <is>
          <t>Hot Mixture Asphalt (HMA)</t>
        </is>
      </c>
      <c r="AG149" s="10" t="inlineStr">
        <is>
          <t>Cylinder</t>
        </is>
      </c>
      <c r="AH149" s="10" t="inlineStr">
        <is>
          <t>App=2, Meth=3, DA=2 (SigProc=1, PropC=3, IdM=2). Single highest technical score.</t>
        </is>
      </c>
    </row>
    <row r="150">
      <c r="A150" s="10" t="inlineStr">
        <is>
          <t>P12</t>
        </is>
      </c>
      <c r="B150" s="10" t="inlineStr">
        <is>
          <t>Gürer, Cahit and Akbulut, Hüseyin and Elmaci, Ayfer and Korkmaz, Burak Enis and Düzağaç, Serhat</t>
        </is>
      </c>
      <c r="C150" s="10" t="inlineStr">
        <is>
          <t>2020</t>
        </is>
      </c>
      <c r="D150" s="10" t="inlineStr">
        <is>
          <t>An investigation of the electrical conductivity of different stone mastic asphalt mixtures</t>
        </is>
      </c>
      <c r="E150" s="10" t="inlineStr">
        <is>
          <t>UT</t>
        </is>
      </c>
      <c r="F150" s="10" t="inlineStr">
        <is>
          <t>electrical resistivity measurements, temperature rise under constant voltage</t>
        </is>
      </c>
      <c r="G150" s="10" t="inlineStr">
        <is>
          <t>Medium</t>
        </is>
      </c>
      <c r="H150" s="10" t="n">
        <v>1</v>
      </c>
      <c r="I150" s="10" t="inlineStr">
        <is>
          <t>conventional-test comparison (electrical resistivity measurements, temperature rise under constant voltage)</t>
        </is>
      </c>
      <c r="J150" s="10" t="n">
        <v>2</v>
      </c>
      <c r="K150" s="10" t="inlineStr">
        <is>
          <t>central frequency (UT); configuration (UT); transducer type (UT); wave type (UT); methodological comment (UT)</t>
        </is>
      </c>
      <c r="L150" s="10" t="n">
        <v>1</v>
      </c>
      <c r="M150" s="10" t="n">
        <v>0</v>
      </c>
      <c r="N150" s="10" t="n">
        <v>0</v>
      </c>
      <c r="O150" s="10" t="n">
        <v>1</v>
      </c>
      <c r="P150" s="10" t="inlineStr">
        <is>
          <t>Not described</t>
        </is>
      </c>
      <c r="Q150" s="10" t="inlineStr">
        <is>
          <t>wave velocity</t>
        </is>
      </c>
      <c r="R150" s="10" t="inlineStr">
        <is>
          <t>direct analytical / empirical equation</t>
        </is>
      </c>
      <c r="S150" s="10" t="inlineStr">
        <is>
          <t>P-waves/S-waves velocities</t>
        </is>
      </c>
      <c r="T150" s="10" t="inlineStr">
        <is>
          <t>Analytical method based on closed-form solutions of wave equations</t>
        </is>
      </c>
      <c r="U150" s="10" t="n">
        <v>0</v>
      </c>
      <c r="V150" s="10" t="inlineStr">
        <is>
          <t>None</t>
        </is>
      </c>
      <c r="W150" s="10" t="inlineStr">
        <is>
          <t>Not reported</t>
        </is>
      </c>
      <c r="X150" s="10" t="n">
        <v>2</v>
      </c>
      <c r="Y150" s="10" t="inlineStr">
        <is>
          <t>Demonstrated that Ultrasonic Pulse Velocity (UPV) can serve as a non-destructive indicator of the electrical conductivity of carbon fibre-modified Stone Mastic Asphalt (SMA). The study also related electrical resistivity to the Joule heating performance of conductive SMA mixtures.</t>
        </is>
      </c>
      <c r="Z150" s="10" t="inlineStr">
        <is>
          <t>Unlike most MWP studies that relate UT or IRT to mechanical properties (e.g., complex modulus, stiffness, or Poisson's ratio), this study correlates UPV with electrical conductivity and heating capability. It does not perform rheological modeling or compare UT results with conventional mechanical tests.</t>
        </is>
      </c>
      <c r="AA150" s="10" t="inlineStr">
        <is>
          <t>Testing Methodology Focus</t>
        </is>
      </c>
      <c r="AB150" s="10" t="inlineStr">
        <is>
          <t>None</t>
        </is>
      </c>
      <c r="AC150" s="10" t="inlineStr">
        <is>
          <t>No</t>
        </is>
      </c>
      <c r="AD150" s="10" t="inlineStr">
        <is>
          <t>Single highest technical score</t>
        </is>
      </c>
      <c r="AE150" s="10" t="inlineStr">
        <is>
          <t>High</t>
        </is>
      </c>
      <c r="AF150" s="10" t="inlineStr">
        <is>
          <t>Hot Mixture Asphalt (HMA)</t>
        </is>
      </c>
      <c r="AG150" s="10" t="inlineStr">
        <is>
          <t>Cylinder</t>
        </is>
      </c>
      <c r="AH150" s="10" t="inlineStr">
        <is>
          <t>App=1, Meth=2, DA=1 (SigProc=0, PropC=0, IdM=1). Single highest technical score.</t>
        </is>
      </c>
    </row>
    <row r="151">
      <c r="A151" s="10" t="inlineStr">
        <is>
          <t>P62</t>
        </is>
      </c>
      <c r="B151" s="10" t="inlineStr">
        <is>
          <t>Gong, Y.-S. and Kim, D. and Mun, S.</t>
        </is>
      </c>
      <c r="C151" s="10" t="inlineStr">
        <is>
          <t>2018</t>
        </is>
      </c>
      <c r="D151" s="10" t="inlineStr">
        <is>
          <t>Estimation of the Dynamic Moduli of Viscoelastic Asphalt Mixtures Using the Extended Kalman Filter Algorithm</t>
        </is>
      </c>
      <c r="E151" s="10" t="inlineStr">
        <is>
          <t>IR</t>
        </is>
      </c>
      <c r="F151" s="10" t="inlineStr">
        <is>
          <t>Complex modulus (E*)</t>
        </is>
      </c>
      <c r="G151" s="10" t="inlineStr">
        <is>
          <t>Medium</t>
        </is>
      </c>
      <c r="H151" s="10" t="n">
        <v>2</v>
      </c>
      <c r="I151" s="10" t="inlineStr">
        <is>
          <t>conventional-test comparison (Complex modulus (E*)); density/air-void evaluation; temperature effects (multiple temperatures)</t>
        </is>
      </c>
      <c r="J151" s="10" t="n">
        <v>2</v>
      </c>
      <c r="K151" s="10" t="inlineStr">
        <is>
          <t>excitation source (IR); sensors (IR); boundary conditions (IR); vibration modes (IR); temperature (IR)</t>
        </is>
      </c>
      <c r="L151" s="10" t="n">
        <v>2</v>
      </c>
      <c r="M151" s="10" t="n">
        <v>2</v>
      </c>
      <c r="N151" s="10" t="n">
        <v>2</v>
      </c>
      <c r="O151" s="10" t="n">
        <v>1</v>
      </c>
      <c r="P151" s="10" t="inlineStr">
        <is>
          <t>coherence, FFT</t>
        </is>
      </c>
      <c r="Q151" s="10" t="inlineStr">
        <is>
          <t>|E*| / dynamic modulus</t>
        </is>
      </c>
      <c r="R151" s="10" t="inlineStr">
        <is>
          <t>direct analytical / empirical equation</t>
        </is>
      </c>
      <c r="S151" s="10" t="inlineStr">
        <is>
          <t>Norm of the complex modulus</t>
        </is>
      </c>
      <c r="T151" s="10" t="inlineStr">
        <is>
          <t>Analytical method based on closed-form solutions of wave equations</t>
        </is>
      </c>
      <c r="U151" s="10" t="n">
        <v>2</v>
      </c>
      <c r="V151" s="10" t="inlineStr">
        <is>
          <t>Sigmoidal</t>
        </is>
      </c>
      <c r="W151" s="10" t="inlineStr">
        <is>
          <t>Master curve construction, Comparison of results from different tests (e.g. between MWP tests and complex modulus tests)</t>
        </is>
      </c>
      <c r="X151" s="10" t="n">
        <v>2</v>
      </c>
      <c r="Y151" s="10" t="inlineStr">
        <is>
          <t>Comparison of IRT modulus and E* and an algorithm to improve mastercurve prediction.</t>
        </is>
      </c>
      <c r="Z151" s="10" t="inlineStr">
        <is>
          <t>Attention to reference temperature and time-shift coefficients.</t>
        </is>
      </c>
      <c r="AA151" s="10" t="inlineStr">
        <is>
          <t>Data Analysis Type</t>
        </is>
      </c>
      <c r="AB151" s="10" t="inlineStr">
        <is>
          <t>Testing Methodology Focus</t>
        </is>
      </c>
      <c r="AC151" s="10" t="inlineStr">
        <is>
          <t>Yes</t>
        </is>
      </c>
      <c r="AD151" s="10" t="inlineStr">
        <is>
          <t>Scores tied at 2; ABK/ABL emphasis resolved to Data Analysis Type</t>
        </is>
      </c>
      <c r="AE151" s="10" t="inlineStr">
        <is>
          <t>Medium</t>
        </is>
      </c>
      <c r="AF151" s="10" t="inlineStr">
        <is>
          <t>Hot Mixture Asphalt (HMA)</t>
        </is>
      </c>
      <c r="AG151" s="10" t="inlineStr">
        <is>
          <t>Cylinder</t>
        </is>
      </c>
      <c r="AH151" s="10" t="inlineStr">
        <is>
          <t>App=2, Meth=2, DA=2 (SigProc=2, PropC=2, IdM=1). Scores tied at 2; ABK/ABL emphasis resolved to Data Analysis Type.</t>
        </is>
      </c>
    </row>
    <row r="152">
      <c r="A152" s="10" t="inlineStr">
        <is>
          <t>P177</t>
        </is>
      </c>
      <c r="B152" s="10" t="inlineStr">
        <is>
          <t>McGovern, M.E. and Behnia, B. and Buttlar, W.G. and Reis, H.</t>
        </is>
      </c>
      <c r="C152" s="10" t="inlineStr">
        <is>
          <t>2015</t>
        </is>
      </c>
      <c r="D152" s="10" t="inlineStr">
        <is>
          <t>Effectiveness of rejuvenators on aged asphalt concrete using ultrasonic non-collinear subsurface wave mixing</t>
        </is>
      </c>
      <c r="E152" s="10" t="inlineStr">
        <is>
          <t>UT</t>
        </is>
      </c>
      <c r="F152" s="10" t="inlineStr">
        <is>
          <t>None reported</t>
        </is>
      </c>
      <c r="G152" s="10" t="inlineStr">
        <is>
          <t>Medium</t>
        </is>
      </c>
      <c r="H152" s="10" t="n">
        <v>2</v>
      </c>
      <c r="I152" s="10" t="inlineStr">
        <is>
          <t>multiple material types (2); additives/modifiers; aging</t>
        </is>
      </c>
      <c r="J152" s="10" t="n">
        <v>2</v>
      </c>
      <c r="K152" s="10" t="inlineStr">
        <is>
          <t>central frequency (UT); configuration (UT); transducer type (UT); wave type (UT)</t>
        </is>
      </c>
      <c r="L152" s="10" t="n">
        <v>1</v>
      </c>
      <c r="M152" s="10" t="n">
        <v>1</v>
      </c>
      <c r="N152" s="10" t="n">
        <v>0</v>
      </c>
      <c r="O152" s="10" t="n">
        <v>1</v>
      </c>
      <c r="P152" s="10" t="inlineStr">
        <is>
          <t>FFT</t>
        </is>
      </c>
      <c r="Q152" s="10" t="inlineStr">
        <is>
          <t>Not reported</t>
        </is>
      </c>
      <c r="R152" s="10" t="inlineStr">
        <is>
          <t>direct analytical / empirical equation</t>
        </is>
      </c>
      <c r="S152" s="10" t="inlineStr">
        <is>
          <t>Not reported</t>
        </is>
      </c>
      <c r="T152" s="10" t="inlineStr">
        <is>
          <t>Snell's law, Nonlinear wave mixing equations and Empirical attenuation equation</t>
        </is>
      </c>
      <c r="U152" s="10" t="n">
        <v>0</v>
      </c>
      <c r="V152" s="10" t="inlineStr">
        <is>
          <t>None</t>
        </is>
      </c>
      <c r="W152" s="10" t="inlineStr">
        <is>
          <t>Not reported</t>
        </is>
      </c>
      <c r="X152" s="10" t="n">
        <v>1</v>
      </c>
      <c r="Y152" s="10" t="inlineStr">
        <is>
          <t>This study is moderately relevant to the TC MWP because it presents a detailed and innovative nonlinear ultrasonic testing methodology for evaluating rejuvenator diffusion in asphalt concrete. Unlike conventional UPV studies, the method uses nonlinear wave mixing, signal subtraction, and frequency-domain analysis to quantify material ageing and rejuvenation. Although no mechanical or rheological properties are determined, the paper provides one of the most comprehensive descriptions of nonlinear ultrasonic testing procedures applied to asphalt mixtures and demonstrates the capability of UT to monitor binder restoration over time.</t>
        </is>
      </c>
      <c r="Z152" s="10" t="inlineStr">
        <is>
          <t>Not reported</t>
        </is>
      </c>
      <c r="AA152" s="10" t="inlineStr">
        <is>
          <t>Application Focus</t>
        </is>
      </c>
      <c r="AB152" s="10" t="inlineStr">
        <is>
          <t>Testing Methodology Focus</t>
        </is>
      </c>
      <c r="AC152" s="10" t="inlineStr">
        <is>
          <t>Yes</t>
        </is>
      </c>
      <c r="AD152" s="10" t="inlineStr">
        <is>
          <t>Scores tied at 2; ABK/ABL emphasis resolved to Application Focus</t>
        </is>
      </c>
      <c r="AE152" s="10" t="inlineStr">
        <is>
          <t>Medium</t>
        </is>
      </c>
      <c r="AF152" s="10" t="inlineStr">
        <is>
          <t>Hot Mixture Asphalt (HMA)</t>
        </is>
      </c>
      <c r="AG152" s="10" t="inlineStr">
        <is>
          <t>Prism / beam</t>
        </is>
      </c>
      <c r="AH152" s="10" t="inlineStr">
        <is>
          <t>App=2, Meth=2, DA=1 (SigProc=1, PropC=0, IdM=1). Scores tied at 2; ABK/ABL emphasis resolved to Application Focus.</t>
        </is>
      </c>
    </row>
    <row r="153">
      <c r="A153" s="10" t="inlineStr">
        <is>
          <t>P26</t>
        </is>
      </c>
      <c r="B153" s="10" t="inlineStr">
        <is>
          <t>McGovern, M.E. and Behnia, B. and Buttlar, W.G. and Reis, H.</t>
        </is>
      </c>
      <c r="C153" s="10" t="inlineStr">
        <is>
          <t>2013</t>
        </is>
      </c>
      <c r="D153" s="10" t="inlineStr">
        <is>
          <t>Characterisation of oxidative ageing in asphalt concrete - Part 2: Estimation of complex moduli</t>
        </is>
      </c>
      <c r="E153" s="10" t="inlineStr">
        <is>
          <t>UT</t>
        </is>
      </c>
      <c r="F153" s="10" t="inlineStr">
        <is>
          <t>Complex modulus (E*)</t>
        </is>
      </c>
      <c r="G153" s="10" t="inlineStr">
        <is>
          <t>Medium</t>
        </is>
      </c>
      <c r="H153" s="10" t="n">
        <v>1</v>
      </c>
      <c r="I153" s="10" t="inlineStr">
        <is>
          <t>conventional-test comparison (Complex modulus (E*))</t>
        </is>
      </c>
      <c r="J153" s="10" t="n">
        <v>1</v>
      </c>
      <c r="K153" s="10" t="inlineStr">
        <is>
          <t>standard/reference (UT); wave type (UT)</t>
        </is>
      </c>
      <c r="L153" s="10" t="n">
        <v>2</v>
      </c>
      <c r="M153" s="10" t="n">
        <v>0</v>
      </c>
      <c r="N153" s="10" t="n">
        <v>3</v>
      </c>
      <c r="O153" s="10" t="n">
        <v>1</v>
      </c>
      <c r="P153" s="10" t="inlineStr">
        <is>
          <t>Not described</t>
        </is>
      </c>
      <c r="Q153" s="10" t="inlineStr">
        <is>
          <t>|E*| / dynamic modulus, phase angle, Poisson’s ratio, complex shear modulus, shear modulus</t>
        </is>
      </c>
      <c r="R153" s="10" t="inlineStr">
        <is>
          <t>direct analytical / empirical equation</t>
        </is>
      </c>
      <c r="S153" s="10" t="inlineStr">
        <is>
          <t>Norm of the complex modulus, Phase angle of the complex modulus, Poisson’s ratio, Complex shear modulus (G*)</t>
        </is>
      </c>
      <c r="T153" s="10" t="inlineStr">
        <is>
          <t>Analytical method based on closed-form solutions of wave equations</t>
        </is>
      </c>
      <c r="U153" s="10" t="n">
        <v>0</v>
      </c>
      <c r="V153" s="10" t="inlineStr">
        <is>
          <t>None</t>
        </is>
      </c>
      <c r="W153" s="10" t="inlineStr">
        <is>
          <t>Master curve construction, Comparison of results from different tests (e.g. between MWP tests and complex modulus tests)</t>
        </is>
      </c>
      <c r="X153" s="10" t="n">
        <v>2</v>
      </c>
      <c r="Y153" s="10" t="inlineStr">
        <is>
          <t>Estimation of asphalt complex modulus using ultrasonic measurements and comparison with mechanical testing</t>
        </is>
      </c>
      <c r="Z153" s="10" t="inlineStr">
        <is>
          <t>Unlike studies using low-frequency (~54 kHz) P-waves, this study uses both P- and S-wave data at higher frequencies to estimate complex modulus</t>
        </is>
      </c>
      <c r="AA153" s="10" t="inlineStr">
        <is>
          <t>Data Analysis Type</t>
        </is>
      </c>
      <c r="AB153" s="10" t="inlineStr">
        <is>
          <t>None</t>
        </is>
      </c>
      <c r="AC153" s="10" t="inlineStr">
        <is>
          <t>No</t>
        </is>
      </c>
      <c r="AD153" s="10" t="inlineStr">
        <is>
          <t>Single highest technical score</t>
        </is>
      </c>
      <c r="AE153" s="10" t="inlineStr">
        <is>
          <t>High</t>
        </is>
      </c>
      <c r="AF153" s="10" t="inlineStr">
        <is>
          <t>Hot Mixture Asphalt (HMA)</t>
        </is>
      </c>
      <c r="AG153" s="10" t="inlineStr">
        <is>
          <t>Other / special / unspecified</t>
        </is>
      </c>
      <c r="AH153" s="10" t="inlineStr">
        <is>
          <t>App=1, Meth=1, DA=2 (SigProc=0, PropC=3, IdM=1). Single highest technical score.</t>
        </is>
      </c>
    </row>
    <row r="154">
      <c r="A154" s="10" t="inlineStr">
        <is>
          <t>P173</t>
        </is>
      </c>
      <c r="B154" s="10" t="inlineStr">
        <is>
          <t>Carret, J.-C. and Bilodeau, K. and Herozi, M.R. and Babadopulos, L.</t>
        </is>
      </c>
      <c r="C154" s="10" t="inlineStr">
        <is>
          <t>2025</t>
        </is>
      </c>
      <c r="D154" s="10" t="inlineStr">
        <is>
          <t>Effects of air void content and back‑calculation techniques on bituminous mixture modulus via impact resonance</t>
        </is>
      </c>
      <c r="E154" s="10" t="inlineStr">
        <is>
          <t>IR</t>
        </is>
      </c>
      <c r="F154" s="10" t="inlineStr">
        <is>
          <t>None reported</t>
        </is>
      </c>
      <c r="G154" s="10" t="inlineStr">
        <is>
          <t>High</t>
        </is>
      </c>
      <c r="H154" s="10" t="n">
        <v>2</v>
      </c>
      <c r="I154" s="10" t="inlineStr">
        <is>
          <t>additives/modifiers; density/air-void evaluation</t>
        </is>
      </c>
      <c r="J154" s="10" t="n">
        <v>3</v>
      </c>
      <c r="K154" s="10" t="inlineStr">
        <is>
          <t>excitation source (IR); sensors (IR); boundary conditions (IR); vibration modes (IR); repetitions (IR); temperature (IR); methodological comment (IR)</t>
        </is>
      </c>
      <c r="L154" s="10" t="n">
        <v>3</v>
      </c>
      <c r="M154" s="10" t="n">
        <v>2</v>
      </c>
      <c r="N154" s="10" t="n">
        <v>3</v>
      </c>
      <c r="O154" s="10" t="n">
        <v>3</v>
      </c>
      <c r="P154" s="10" t="inlineStr">
        <is>
          <t>coherence, FFT, averaging</t>
        </is>
      </c>
      <c r="Q154" s="10" t="inlineStr">
        <is>
          <t>|E*| / dynamic modulus, phase angle</t>
        </is>
      </c>
      <c r="R154" s="10" t="inlineStr">
        <is>
          <t>numerical inverse / back-analysis, direct analytical / empirical equation</t>
        </is>
      </c>
      <c r="S154" s="10" t="inlineStr">
        <is>
          <t>Norm of the complex modulus, Phase angle of the complex modulus</t>
        </is>
      </c>
      <c r="T154" s="10" t="inlineStr">
        <is>
          <t>Analytical method based on closed-form solutions of wave equations, Numerical inverse analysis (FEM or other)</t>
        </is>
      </c>
      <c r="U154" s="10" t="n">
        <v>0</v>
      </c>
      <c r="V154" s="10" t="inlineStr">
        <is>
          <t>None</t>
        </is>
      </c>
      <c r="W154" s="10" t="inlineStr">
        <is>
          <t>Not reported</t>
        </is>
      </c>
      <c r="X154" s="10" t="n">
        <v>2</v>
      </c>
      <c r="Y154" s="10" t="inlineStr">
        <is>
          <t>Comparison of analytical and FEM back-calculation methods for IRT, including the effect of air void content on complex modulus.</t>
        </is>
      </c>
      <c r="Z154" s="10" t="inlineStr">
        <is>
          <t>Unlike most IRT studies, it directly compares two back-calculation approaches and quantifies air-void sensitivity using the same specimens.</t>
        </is>
      </c>
      <c r="AA154" s="10" t="inlineStr">
        <is>
          <t>Data Analysis Type</t>
        </is>
      </c>
      <c r="AB154" s="10" t="inlineStr">
        <is>
          <t>Testing Methodology Focus</t>
        </is>
      </c>
      <c r="AC154" s="10" t="inlineStr">
        <is>
          <t>Yes</t>
        </is>
      </c>
      <c r="AD154" s="10" t="inlineStr">
        <is>
          <t>Scores tied at 3; ABK/ABL emphasis resolved to Data Analysis Type</t>
        </is>
      </c>
      <c r="AE154" s="10" t="inlineStr">
        <is>
          <t>Medium</t>
        </is>
      </c>
      <c r="AF154" s="10" t="inlineStr">
        <is>
          <t>Hot Mixture Asphalt (HMA)</t>
        </is>
      </c>
      <c r="AG154" s="10" t="inlineStr">
        <is>
          <t>Disc</t>
        </is>
      </c>
      <c r="AH154" s="10" t="inlineStr">
        <is>
          <t>App=2, Meth=3, DA=3 (SigProc=2, PropC=3, IdM=3). Scores tied at 3; ABK/ABL emphasis resolved to Data Analysis Type.</t>
        </is>
      </c>
    </row>
    <row r="155">
      <c r="A155" s="10" t="inlineStr">
        <is>
          <t>P150</t>
        </is>
      </c>
      <c r="B155" s="10" t="inlineStr">
        <is>
          <t>Pellinen, T.K. and Witczak, M.W.</t>
        </is>
      </c>
      <c r="C155" s="10" t="inlineStr">
        <is>
          <t>2002</t>
        </is>
      </c>
      <c r="D155" s="10" t="inlineStr">
        <is>
          <t>Use of stiffness of hot-mix asphalt as a simple performance test</t>
        </is>
      </c>
      <c r="E155" s="10" t="inlineStr">
        <is>
          <t>UT</t>
        </is>
      </c>
      <c r="F155" s="10" t="inlineStr">
        <is>
          <t>Complex modulus (E*), SST shear complex modulus (G*)</t>
        </is>
      </c>
      <c r="G155" s="10" t="inlineStr">
        <is>
          <t>Medium</t>
        </is>
      </c>
      <c r="H155" s="10" t="n">
        <v>3</v>
      </c>
      <c r="I155" s="10" t="inlineStr">
        <is>
          <t>conventional-test comparison (Complex modulus (E*), SST shear complex modulus (G*)); multiple material types (4); additives/modifiers; field/pavement assessment; temperature effects (multiple temperatures)</t>
        </is>
      </c>
      <c r="J155" s="10" t="n">
        <v>2</v>
      </c>
      <c r="K155" s="10" t="inlineStr">
        <is>
          <t>central frequency (UT); configuration (UT); temperature (UT); transducer type (UT); wave type (UT)</t>
        </is>
      </c>
      <c r="L155" s="10" t="n">
        <v>1</v>
      </c>
      <c r="M155" s="10" t="n">
        <v>0</v>
      </c>
      <c r="N155" s="10" t="n">
        <v>1</v>
      </c>
      <c r="O155" s="10" t="n">
        <v>1</v>
      </c>
      <c r="P155" s="10" t="inlineStr">
        <is>
          <t>Not described</t>
        </is>
      </c>
      <c r="Q155" s="10" t="inlineStr">
        <is>
          <t>Young’s/elastic modulus, wave velocity</t>
        </is>
      </c>
      <c r="R155" s="10" t="inlineStr">
        <is>
          <t>direct analytical / empirical equation</t>
        </is>
      </c>
      <c r="S155" s="10" t="inlineStr">
        <is>
          <t>P-waves/S-waves velocities, Dynamic elastic modulus (Ed)</t>
        </is>
      </c>
      <c r="T155" s="10" t="inlineStr">
        <is>
          <t>Analytical method based on closed-form solutions of wave equations | Direct pulse travel-time measurement</t>
        </is>
      </c>
      <c r="U155" s="10" t="n">
        <v>0</v>
      </c>
      <c r="V155" s="10" t="inlineStr">
        <is>
          <t>None</t>
        </is>
      </c>
      <c r="W155" s="10" t="inlineStr">
        <is>
          <t>Not reported</t>
        </is>
      </c>
      <c r="X155" s="10" t="n">
        <v>2</v>
      </c>
      <c r="Y155" s="10" t="inlineStr">
        <is>
          <t>Evaluated stiffness-based parameters, including ultrasonic Ed, as simple performance indicators for HMA using field rutting and cracking data</t>
        </is>
      </c>
      <c r="Z155" s="10" t="inlineStr">
        <is>
          <t>Unlike most UT studies, ultrasonic Ed was evaluated against field performance and showed poorer correlations than conventional E*</t>
        </is>
      </c>
      <c r="AA155" s="10" t="inlineStr">
        <is>
          <t>Application Focus</t>
        </is>
      </c>
      <c r="AB155" s="10" t="inlineStr">
        <is>
          <t>Testing Methodology Focus</t>
        </is>
      </c>
      <c r="AC155" s="10" t="inlineStr">
        <is>
          <t>No</t>
        </is>
      </c>
      <c r="AD155" s="10" t="inlineStr">
        <is>
          <t>Single highest technical score</t>
        </is>
      </c>
      <c r="AE155" s="10" t="inlineStr">
        <is>
          <t>High</t>
        </is>
      </c>
      <c r="AF155" s="10" t="inlineStr">
        <is>
          <t>Hot Mixture Asphalt (HMA)</t>
        </is>
      </c>
      <c r="AG155" s="10" t="inlineStr">
        <is>
          <t>Cylinder</t>
        </is>
      </c>
      <c r="AH155" s="10" t="inlineStr">
        <is>
          <t>App=3, Meth=2, DA=1 (SigProc=0, PropC=1, IdM=1). Single highest technical score.</t>
        </is>
      </c>
    </row>
    <row r="156">
      <c r="A156" s="10" t="inlineStr">
        <is>
          <t>P38</t>
        </is>
      </c>
      <c r="B156" s="10" t="inlineStr">
        <is>
          <t>Houel, A. and Arnaud, L.</t>
        </is>
      </c>
      <c r="C156" s="10" t="inlineStr">
        <is>
          <t>2007</t>
        </is>
      </c>
      <c r="D156" s="10" t="inlineStr">
        <is>
          <t>Damage characterization of asphalt concrete specimens by ultrasonic P and S-wave propagation in laboratory</t>
        </is>
      </c>
      <c r="E156" s="10" t="inlineStr">
        <is>
          <t>UT</t>
        </is>
      </c>
      <c r="F156" s="10" t="inlineStr">
        <is>
          <t>Fatigue test, Five-point bending fatigue test (FPBT)</t>
        </is>
      </c>
      <c r="G156" s="10" t="inlineStr">
        <is>
          <t>Low</t>
        </is>
      </c>
      <c r="H156" s="10" t="n">
        <v>2</v>
      </c>
      <c r="I156" s="10" t="inlineStr">
        <is>
          <t>conventional-test comparison (Fatigue test, Five-point bending fatigue test (FPBT)); cracking/damage</t>
        </is>
      </c>
      <c r="J156" s="10" t="n">
        <v>2</v>
      </c>
      <c r="K156" s="10" t="inlineStr">
        <is>
          <t>central frequency (UT); configuration (UT); temperature (UT); transducer type (UT); wave type (UT)</t>
        </is>
      </c>
      <c r="L156" s="10" t="n">
        <v>2</v>
      </c>
      <c r="M156" s="10" t="n">
        <v>1</v>
      </c>
      <c r="N156" s="10" t="n">
        <v>3</v>
      </c>
      <c r="O156" s="10" t="n">
        <v>1</v>
      </c>
      <c r="P156" s="10" t="inlineStr">
        <is>
          <t>FFT</t>
        </is>
      </c>
      <c r="Q156" s="10" t="inlineStr">
        <is>
          <t>|E*| / dynamic modulus, Poisson’s ratio, shear modulus, wave velocity</t>
        </is>
      </c>
      <c r="R156" s="10" t="inlineStr">
        <is>
          <t>direct analytical / empirical equation</t>
        </is>
      </c>
      <c r="S156" s="10" t="inlineStr">
        <is>
          <t>Norm of the complex modulus, Poisson’s ratio, P-waves/S-waves velocities, Shear modulus</t>
        </is>
      </c>
      <c r="T156" s="10" t="inlineStr">
        <is>
          <t>Analytical method based on closed-form solutions of wave equations | Direct arrival-time measurement (Δt)</t>
        </is>
      </c>
      <c r="U156" s="10" t="n">
        <v>0</v>
      </c>
      <c r="V156" s="10" t="inlineStr">
        <is>
          <t>None</t>
        </is>
      </c>
      <c r="W156" s="10" t="inlineStr">
        <is>
          <t>Not reported</t>
        </is>
      </c>
      <c r="X156" s="10" t="n">
        <v>2</v>
      </c>
      <c r="Y156" s="10" t="inlineStr">
        <is>
          <t>Demonstrates P- and S-wave UT for monitoring fatigue damage and estimating complex modulus during loading</t>
        </is>
      </c>
      <c r="Z156" s="10" t="inlineStr">
        <is>
          <t>Unlike UT studies focused mainly on modulus estimation, this work tracks fatigue damage evolution and compares cylindrical specimens with FPBT specimens</t>
        </is>
      </c>
      <c r="AA156" s="10" t="inlineStr">
        <is>
          <t>Application Focus</t>
        </is>
      </c>
      <c r="AB156" s="10" t="inlineStr">
        <is>
          <t>Testing Methodology Focus</t>
        </is>
      </c>
      <c r="AC156" s="10" t="inlineStr">
        <is>
          <t>Yes</t>
        </is>
      </c>
      <c r="AD156" s="10" t="inlineStr">
        <is>
          <t>Scores tied at 2; ABK/ABL emphasis resolved to Application Focus</t>
        </is>
      </c>
      <c r="AE156" s="10" t="inlineStr">
        <is>
          <t>Medium</t>
        </is>
      </c>
      <c r="AF156" s="10" t="inlineStr">
        <is>
          <t>Other / special / unspecified asphalt material</t>
        </is>
      </c>
      <c r="AG156" s="10" t="inlineStr">
        <is>
          <t>Cylinder; Prism / beam</t>
        </is>
      </c>
      <c r="AH156" s="10" t="inlineStr">
        <is>
          <t>App=2, Meth=2, DA=2 (SigProc=1, PropC=3, IdM=1). Scores tied at 2; ABK/ABL emphasis resolved to Application Focus.</t>
        </is>
      </c>
    </row>
    <row r="158">
      <c r="A158" s="11" t="inlineStr">
        <is>
          <t>Reviewer Assessment is used ONLY as a tie-break criterion and does not affect the technical contribution 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6"/>
  <sheetViews>
    <sheetView workbookViewId="0">
      <selection activeCell="A1" sqref="A1"/>
    </sheetView>
  </sheetViews>
  <sheetFormatPr baseColWidth="8" defaultRowHeight="15"/>
  <cols>
    <col width="52" customWidth="1" min="1" max="1"/>
    <col width="12" customWidth="1" min="2" max="2"/>
    <col width="12" customWidth="1" min="3" max="3"/>
    <col width="110" customWidth="1" min="4" max="4"/>
  </cols>
  <sheetData>
    <row r="1">
      <c r="A1" s="12" t="inlineStr">
        <is>
          <t>MWP Technique (from column AU only)</t>
        </is>
      </c>
    </row>
    <row r="2">
      <c r="A2" s="13" t="inlineStr">
        <is>
          <t>Category</t>
        </is>
      </c>
      <c r="B2" s="13" t="inlineStr">
        <is>
          <t>Paper Count</t>
        </is>
      </c>
      <c r="C2" s="13" t="inlineStr">
        <is>
          <t>Percentage</t>
        </is>
      </c>
      <c r="D2" s="13" t="inlineStr">
        <is>
          <t>Paper IDs</t>
        </is>
      </c>
    </row>
    <row r="3">
      <c r="A3" s="14" t="inlineStr">
        <is>
          <t>UT</t>
        </is>
      </c>
      <c r="B3" s="14" t="n">
        <v>103</v>
      </c>
      <c r="C3" s="15">
        <f>B3/155</f>
        <v/>
      </c>
      <c r="D3" s="10" t="inlineStr">
        <is>
          <t>P30, P132, P68, P142, P121, P119, P39, P140, P31, P127, P79, P70, P86, P118, P102, P134, P94, P22, P106, P10, P18, P84, P52, P36, P92, P28, P149, P93, P95, P131, P115, P20, P08, P99, P144, P48, P125, P152, P141, P72, P56, P24, P40, P145, P81, P51, P97, P35, P143, P151, P80, P77, P129, P17, P19, P135, P64, P103, P32, P27, P16, P04, P71, P130, P114, P98, P82, P66, P34, P02, P123, P107, P75, P59, P43, P11, P46, P55, P116, P105, P69, P09, P41, P73, P25, P108, P124, P60, P14, P138, P90, P58, P74, P42, P100, P61, P76, P112, P12, P177, P26, P150, P38</t>
        </is>
      </c>
    </row>
    <row r="4">
      <c r="A4" s="14" t="inlineStr">
        <is>
          <t>IR</t>
        </is>
      </c>
      <c r="B4" s="14" t="n">
        <v>45</v>
      </c>
      <c r="C4" s="15">
        <f>B4/155</f>
        <v/>
      </c>
      <c r="D4" s="10" t="inlineStr">
        <is>
          <t>P168, P162, P175, P174, P171, P159, P165, P13, P44, P120, P136, P96, P88, P67, P158, P49, P176, P65, P91, P03, P128, P23, P50, P33, P01, P139, P153, P89, P164, P63, P47, P137, P85, P54, P122, P166, P154, P160, P172, P169, P157, P163, P37, P62, P173</t>
        </is>
      </c>
    </row>
    <row r="5">
      <c r="A5" s="14" t="inlineStr">
        <is>
          <t>Other / not explicitly UT or IR</t>
        </is>
      </c>
      <c r="B5" s="14" t="n">
        <v>4</v>
      </c>
      <c r="C5" s="15">
        <f>B5/155</f>
        <v/>
      </c>
      <c r="D5" s="10" t="inlineStr">
        <is>
          <t>P29, P101, P53, P21</t>
        </is>
      </c>
    </row>
    <row r="6">
      <c r="A6" s="14" t="inlineStr">
        <is>
          <t>IR/UT</t>
        </is>
      </c>
      <c r="B6" s="14" t="n">
        <v>3</v>
      </c>
      <c r="C6" s="15">
        <f>B6/155</f>
        <v/>
      </c>
      <c r="D6" s="10" t="inlineStr">
        <is>
          <t>P45, P111, P83</t>
        </is>
      </c>
    </row>
    <row r="7">
      <c r="A7" s="16" t="inlineStr">
        <is>
          <t>Total</t>
        </is>
      </c>
      <c r="B7" s="16">
        <f>SUM(B3:B6)</f>
        <v/>
      </c>
    </row>
    <row r="9">
      <c r="A9" s="12" t="inlineStr">
        <is>
          <t>TC MWP Relevance (column ABJ — descriptive only)</t>
        </is>
      </c>
    </row>
    <row r="10">
      <c r="A10" s="13" t="inlineStr">
        <is>
          <t>Category</t>
        </is>
      </c>
      <c r="B10" s="13" t="inlineStr">
        <is>
          <t>Paper Count</t>
        </is>
      </c>
      <c r="C10" s="13" t="inlineStr">
        <is>
          <t>Percentage</t>
        </is>
      </c>
      <c r="D10" s="13" t="inlineStr">
        <is>
          <t>Paper IDs</t>
        </is>
      </c>
    </row>
    <row r="11">
      <c r="A11" s="14" t="inlineStr">
        <is>
          <t>High</t>
        </is>
      </c>
      <c r="B11" s="14" t="n">
        <v>61</v>
      </c>
      <c r="C11" s="15">
        <f>B11/155</f>
        <v/>
      </c>
      <c r="D11" s="10" t="inlineStr">
        <is>
          <t>P168, P162, P30, P175, P171, P119, P31, P159, P134, P165, P22, P106, P18, P84, P52, P92, P45, P29, P44, P111, P08, P136, P99, P96, P83, P88, P141, P67, P81, P176, P32, P91, P27, P128, P98, P50, P02, P33, P153, P123, P89, P59, P164, P116, P63, P101, P47, P137, P85, P69, P73, P25, P108, P122, P160, P172, P169, P157, P163, P37, P173</t>
        </is>
      </c>
    </row>
    <row r="12">
      <c r="A12" s="14" t="inlineStr">
        <is>
          <t>Medium</t>
        </is>
      </c>
      <c r="B12" s="14" t="n">
        <v>46</v>
      </c>
      <c r="C12" s="15">
        <f>B12/155</f>
        <v/>
      </c>
      <c r="D12" s="10" t="inlineStr">
        <is>
          <t>P132, P174, P140, P70, P13, P10, P36, P149, P93, P95, P115, P20, P120, P144, P35, P158, P17, P49, P19, P103, P03, P71, P114, P66, P23, P34, P01, P139, P107, P46, P105, P53, P09, P60, P14, P54, P42, P166, P154, P100, P61, P12, P62, P177, P26, P150</t>
        </is>
      </c>
    </row>
    <row r="13">
      <c r="A13" s="14" t="inlineStr">
        <is>
          <t>Low</t>
        </is>
      </c>
      <c r="B13" s="14" t="n">
        <v>46</v>
      </c>
      <c r="C13" s="15">
        <f>B13/155</f>
        <v/>
      </c>
      <c r="D13" s="10" t="inlineStr">
        <is>
          <t>P68, P142, P121, P39, P127, P79, P86, P118, P102, P94, P28, P131, P48, P152, P72, P56, P24, P40, P145, P97, P143, P151, P80, P77, P129, P135, P64, P65, P16, P04, P130, P82, P75, P43, P11, P55, P41, P21, P124, P138, P90, P58, P74, P76, P112, P38</t>
        </is>
      </c>
    </row>
    <row r="14">
      <c r="A14" s="14" t="inlineStr">
        <is>
          <t>Not reported</t>
        </is>
      </c>
      <c r="B14" s="14" t="n">
        <v>2</v>
      </c>
      <c r="C14" s="15">
        <f>B14/155</f>
        <v/>
      </c>
      <c r="D14" s="10" t="inlineStr">
        <is>
          <t>P125, P51</t>
        </is>
      </c>
    </row>
    <row r="15">
      <c r="A15" s="16" t="inlineStr">
        <is>
          <t>Total</t>
        </is>
      </c>
      <c r="B15" s="16">
        <f>SUM(B11:B14)</f>
        <v/>
      </c>
    </row>
    <row r="17">
      <c r="A17" s="12" t="inlineStr">
        <is>
          <t>Primary Contribution (exactly one per paper, n = 155)</t>
        </is>
      </c>
    </row>
    <row r="18">
      <c r="A18" s="13" t="inlineStr">
        <is>
          <t>Category</t>
        </is>
      </c>
      <c r="B18" s="13" t="inlineStr">
        <is>
          <t>Paper Count</t>
        </is>
      </c>
      <c r="C18" s="13" t="inlineStr">
        <is>
          <t>Percentage</t>
        </is>
      </c>
      <c r="D18" s="13" t="inlineStr">
        <is>
          <t>Paper IDs</t>
        </is>
      </c>
    </row>
    <row r="19">
      <c r="A19" s="14" t="inlineStr">
        <is>
          <t>Application Focus</t>
        </is>
      </c>
      <c r="B19" s="14" t="n">
        <v>70</v>
      </c>
      <c r="C19" s="15">
        <f>B19/155</f>
        <v/>
      </c>
      <c r="D19" s="10" t="inlineStr">
        <is>
          <t>P30, P68, P121, P39, P127, P86, P118, P102, P134, P94, P10, P84, P28, P29, P95, P115, P120, P99, P144, P96, P83, P88, P72, P40, P51, P80, P129, P17, P19, P135, P64, P103, P32, P91, P128, P04, P71, P130, P114, P98, P66, P34, P01, P123, P75, P89, P46, P116, P105, P63, P101, P53, P09, P41, P73, P21, P124, P60, P14, P138, P90, P58, P74, P42, P122, P100, P76, P177, P150, P38</t>
        </is>
      </c>
    </row>
    <row r="20">
      <c r="A20" s="14" t="inlineStr">
        <is>
          <t>Testing Methodology Focus</t>
        </is>
      </c>
      <c r="B20" s="14" t="n">
        <v>65</v>
      </c>
      <c r="C20" s="15">
        <f>B20/155</f>
        <v/>
      </c>
      <c r="D20" s="10" t="inlineStr">
        <is>
          <t>P168, P174, P142, P119, P140, P31, P70, P13, P22, P106, P18, P52, P36, P92, P45, P149, P93, P44, P111, P20, P08, P136, P48, P125, P152, P141, P67, P56, P24, P145, P81, P97, P35, P143, P151, P77, P49, P65, P27, P03, P16, P82, P23, P02, P33, P139, P153, P107, P59, P43, P11, P55, P47, P137, P85, P69, P25, P108, P54, P154, P61, P172, P112, P37, P12</t>
        </is>
      </c>
    </row>
    <row r="21">
      <c r="A21" s="14" t="inlineStr">
        <is>
          <t>Data Analysis Type</t>
        </is>
      </c>
      <c r="B21" s="14" t="n">
        <v>20</v>
      </c>
      <c r="C21" s="15">
        <f>B21/155</f>
        <v/>
      </c>
      <c r="D21" s="10" t="inlineStr">
        <is>
          <t>P162, P132, P175, P171, P159, P79, P165, P131, P158, P176, P50, P164, P166, P160, P169, P157, P163, P62, P26, P173</t>
        </is>
      </c>
    </row>
    <row r="22">
      <c r="A22" s="16" t="inlineStr">
        <is>
          <t>Total</t>
        </is>
      </c>
      <c r="B22" s="16">
        <f>SUM(B19:B21)</f>
        <v/>
      </c>
    </row>
    <row r="24">
      <c r="A24" s="12" t="inlineStr">
        <is>
          <t>Secondary Contribution (reported only when 2nd-highest score &gt;= 2; not part of the main distribution)</t>
        </is>
      </c>
    </row>
    <row r="25">
      <c r="A25" s="13" t="inlineStr">
        <is>
          <t>Category</t>
        </is>
      </c>
      <c r="B25" s="13" t="inlineStr">
        <is>
          <t>Paper Count</t>
        </is>
      </c>
      <c r="C25" s="13" t="inlineStr">
        <is>
          <t>Percentage</t>
        </is>
      </c>
      <c r="D25" s="13" t="inlineStr">
        <is>
          <t>Paper IDs</t>
        </is>
      </c>
    </row>
    <row r="26">
      <c r="A26" s="14" t="inlineStr">
        <is>
          <t>Testing Methodology Focus</t>
        </is>
      </c>
      <c r="B26" s="14" t="n">
        <v>66</v>
      </c>
      <c r="C26" s="15">
        <f>B26/155</f>
        <v/>
      </c>
      <c r="D26" s="10" t="inlineStr">
        <is>
          <t>P162, P132, P175, P171, P121, P159, P127, P134, P165, P10, P84, P28, P95, P131, P115, P120, P99, P144, P83, P88, P72, P40, P51, P158, P129, P17, P176, P19, P103, P32, P91, P128, P04, P71, P130, P114, P98, P66, P50, P34, P01, P123, P75, P89, P164, P46, P116, P105, P63, P09, P60, P14, P138, P42, P122, P166, P100, P160, P169, P157, P163, P62, P177, P173, P150, P38</t>
        </is>
      </c>
    </row>
    <row r="27">
      <c r="A27" s="14" t="inlineStr">
        <is>
          <t>None</t>
        </is>
      </c>
      <c r="B27" s="14" t="n">
        <v>48</v>
      </c>
      <c r="C27" s="15">
        <f>B27/155</f>
        <v/>
      </c>
      <c r="D27" s="10" t="inlineStr">
        <is>
          <t>P30, P68, P174, P142, P39, P31, P79, P70, P86, P118, P102, P94, P36, P92, P29, P111, P20, P96, P125, P97, P35, P143, P151, P80, P135, P64, P27, P03, P02, P107, P59, P55, P101, P137, P69, P53, P41, P73, P21, P90, P58, P74, P61, P172, P76, P112, P12, P26</t>
        </is>
      </c>
    </row>
    <row r="28">
      <c r="A28" s="14" t="inlineStr">
        <is>
          <t>Data Analysis Type</t>
        </is>
      </c>
      <c r="B28" s="14" t="n">
        <v>27</v>
      </c>
      <c r="C28" s="15">
        <f>B28/155</f>
        <v/>
      </c>
      <c r="D28" s="10" t="inlineStr">
        <is>
          <t>P168, P119, P13, P18, P52, P45, P93, P44, P08, P136, P152, P141, P67, P56, P81, P49, P65, P16, P139, P153, P43, P47, P85, P124, P54, P154, P37</t>
        </is>
      </c>
    </row>
    <row r="29">
      <c r="A29" s="14" t="inlineStr">
        <is>
          <t>Application Focus</t>
        </is>
      </c>
      <c r="B29" s="14" t="n">
        <v>14</v>
      </c>
      <c r="C29" s="15">
        <f>B29/155</f>
        <v/>
      </c>
      <c r="D29" s="10" t="inlineStr">
        <is>
          <t>P140, P22, P106, P149, P48, P24, P145, P77, P82, P23, P33, P11, P25, P108</t>
        </is>
      </c>
    </row>
    <row r="30">
      <c r="A30" s="16" t="inlineStr">
        <is>
          <t>Total</t>
        </is>
      </c>
      <c r="B30" s="16">
        <f>SUM(B26:B29)</f>
        <v/>
      </c>
    </row>
    <row r="32">
      <c r="A32" s="12" t="inlineStr">
        <is>
          <t>Material Type (columns H:AT only; non-exclusive)</t>
        </is>
      </c>
    </row>
    <row r="33">
      <c r="A33" s="13" t="inlineStr">
        <is>
          <t>Category</t>
        </is>
      </c>
      <c r="B33" s="13" t="inlineStr">
        <is>
          <t>Paper Count</t>
        </is>
      </c>
      <c r="C33" s="13" t="inlineStr">
        <is>
          <t>Percentage</t>
        </is>
      </c>
      <c r="D33" s="13" t="inlineStr">
        <is>
          <t>Paper IDs</t>
        </is>
      </c>
    </row>
    <row r="34">
      <c r="A34" s="14" t="inlineStr">
        <is>
          <t>Hot Mixture Asphalt (HMA)</t>
        </is>
      </c>
      <c r="B34" s="14" t="n">
        <v>128</v>
      </c>
      <c r="C34" s="15">
        <f>B34/155</f>
        <v/>
      </c>
      <c r="D34" s="10" t="inlineStr">
        <is>
          <t>P168, P162, P30, P68, P175, P174, P171, P142, P121, P119, P39, P140, P31, P159, P127, P79, P70, P102, P134, P94, P165, P13, P22, P106, P10, P18, P52, P36, P92, P45, P28, P29, P149, P93, P44, P95, P115, P20, P08, P120, P136, P99, P144, P96, P125, P83, P152, P88, P141, P67, P40, P145, P81, P97, P35, P143, P151, P80, P158, P129, P49, P176, P19, P135, P64, P32, P91, P27, P03, P128, P16, P04, P98, P66, P23, P50, P02, P33, P01, P139, P153, P123, P107, P89, P59, P43, P11, P164, P46, P55, P116, P105, P63, P47, P137, P69, P53, P09, P41, P25, P21, P108, P124, P60, P14, P54, P138, P90, P74, P42, P122, P166, P154, P100, P160, P61, P172, P76, P169, P157, P163, P37, P12, P62, P177, P26, P173, P150</t>
        </is>
      </c>
    </row>
    <row r="35">
      <c r="A35" s="14" t="inlineStr">
        <is>
          <t>Cement-treated or hybrid material</t>
        </is>
      </c>
      <c r="B35" s="14" t="n">
        <v>12</v>
      </c>
      <c r="C35" s="15">
        <f>B35/155</f>
        <v/>
      </c>
      <c r="D35" s="10" t="inlineStr">
        <is>
          <t>P10, P84, P48, P56, P24, P51, P71, P130, P82, P34, P75, P85</t>
        </is>
      </c>
    </row>
    <row r="36">
      <c r="A36" s="14" t="inlineStr">
        <is>
          <t>Other / special / unspecified asphalt material</t>
        </is>
      </c>
      <c r="B36" s="14" t="n">
        <v>6</v>
      </c>
      <c r="C36" s="15">
        <f>B36/155</f>
        <v/>
      </c>
      <c r="D36" s="10" t="inlineStr">
        <is>
          <t>P132, P111, P65, P101, P73, P38</t>
        </is>
      </c>
    </row>
    <row r="37">
      <c r="A37" s="14" t="inlineStr">
        <is>
          <t>Non-asphalt concrete material</t>
        </is>
      </c>
      <c r="B37" s="14" t="n">
        <v>6</v>
      </c>
      <c r="C37" s="15">
        <f>B37/155</f>
        <v/>
      </c>
      <c r="D37" s="10" t="inlineStr">
        <is>
          <t>P86, P118, P102, P77, P103, P58</t>
        </is>
      </c>
    </row>
    <row r="38">
      <c r="A38" s="14" t="inlineStr">
        <is>
          <t>Warm Mixture Asphalt (WMA)</t>
        </is>
      </c>
      <c r="B38" s="14" t="n">
        <v>5</v>
      </c>
      <c r="C38" s="15">
        <f>B38/155</f>
        <v/>
      </c>
      <c r="D38" s="10" t="inlineStr">
        <is>
          <t>P28, P120, P164, P54, P112</t>
        </is>
      </c>
    </row>
    <row r="39">
      <c r="A39" s="14" t="inlineStr">
        <is>
          <t>Cold mixture / emulsion-treated material</t>
        </is>
      </c>
      <c r="B39" s="14" t="n">
        <v>3</v>
      </c>
      <c r="C39" s="15">
        <f>B39/155</f>
        <v/>
      </c>
      <c r="D39" s="10" t="inlineStr">
        <is>
          <t>P72, P17, P114</t>
        </is>
      </c>
    </row>
    <row r="40">
      <c r="A40" s="14" t="inlineStr">
        <is>
          <t>Numerical / simulated asphalt material</t>
        </is>
      </c>
      <c r="B40" s="14" t="n">
        <v>2</v>
      </c>
      <c r="C40" s="15">
        <f>B40/155</f>
        <v/>
      </c>
      <c r="D40" s="10" t="inlineStr">
        <is>
          <t>P131, P20</t>
        </is>
      </c>
    </row>
    <row r="41">
      <c r="A41" s="17" t="inlineStr">
        <is>
          <t>A paper may report several material types; percentages need not sum to 100%.</t>
        </is>
      </c>
    </row>
    <row r="43">
      <c r="A43" s="12" t="inlineStr">
        <is>
          <t>Specimen Geometry (all "Geometry" columns; non-exclusive)</t>
        </is>
      </c>
    </row>
    <row r="44">
      <c r="A44" s="13" t="inlineStr">
        <is>
          <t>Category</t>
        </is>
      </c>
      <c r="B44" s="13" t="inlineStr">
        <is>
          <t>Paper Count</t>
        </is>
      </c>
      <c r="C44" s="13" t="inlineStr">
        <is>
          <t>Percentage</t>
        </is>
      </c>
      <c r="D44" s="13" t="inlineStr">
        <is>
          <t>Paper IDs</t>
        </is>
      </c>
    </row>
    <row r="45">
      <c r="A45" s="14" t="inlineStr">
        <is>
          <t>Cylinder</t>
        </is>
      </c>
      <c r="B45" s="14" t="n">
        <v>96</v>
      </c>
      <c r="C45" s="15">
        <f>B45/155</f>
        <v/>
      </c>
      <c r="D45" s="10" t="inlineStr">
        <is>
          <t>P168, P162, P132, P171, P121, P159, P127, P79, P118, P134, P22, P106, P10, P84, P52, P92, P45, P28, P29, P44, P95, P115, P08, P120, P136, P99, P144, P96, P125, P83, P152, P88, P67, P56, P24, P40, P81, P51, P151, P80, P17, P49, P176, P19, P64, P32, P03, P128, P16, P04, P130, P114, P98, P66, P23, P50, P34, P33, P01, P139, P153, P123, P89, P43, P164, P116, P63, P101, P47, P137, P85, P53, P09, P73, P21, P108, P124, P60, P14, P54, P138, P90, P58, P42, P122, P100, P172, P76, P112, P169, P157, P37, P12, P62, P150, P38</t>
        </is>
      </c>
    </row>
    <row r="46">
      <c r="A46" s="14" t="inlineStr">
        <is>
          <t>Prism / beam</t>
        </is>
      </c>
      <c r="B46" s="14" t="n">
        <v>30</v>
      </c>
      <c r="C46" s="15">
        <f>B46/155</f>
        <v/>
      </c>
      <c r="D46" s="10" t="inlineStr">
        <is>
          <t>P175, P119, P39, P140, P31, P118, P165, P13, P18, P36, P149, P48, P141, P51, P35, P158, P91, P82, P02, P107, P105, P85, P69, P73, P25, P166, P61, P163, P177, P38</t>
        </is>
      </c>
    </row>
    <row r="47">
      <c r="A47" s="14" t="inlineStr">
        <is>
          <t>Disc</t>
        </is>
      </c>
      <c r="B47" s="14" t="n">
        <v>26</v>
      </c>
      <c r="C47" s="15">
        <f>B47/155</f>
        <v/>
      </c>
      <c r="D47" s="10" t="inlineStr">
        <is>
          <t>P168, P162, P174, P142, P121, P39, P149, P93, P120, P99, P96, P145, P97, P35, P129, P17, P65, P27, P139, P11, P63, P47, P154, P160, P172, P173</t>
        </is>
      </c>
    </row>
    <row r="48">
      <c r="A48" s="14" t="inlineStr">
        <is>
          <t>Other / special / unspecified</t>
        </is>
      </c>
      <c r="B48" s="14" t="n">
        <v>14</v>
      </c>
      <c r="C48" s="15">
        <f>B48/155</f>
        <v/>
      </c>
      <c r="D48" s="10" t="inlineStr">
        <is>
          <t>P30, P68, P70, P86, P94, P111, P131, P20, P35, P135, P75, P55, P74, P26</t>
        </is>
      </c>
    </row>
    <row r="49">
      <c r="A49" s="14" t="inlineStr">
        <is>
          <t>In situ / pavement</t>
        </is>
      </c>
      <c r="B49" s="14" t="n">
        <v>7</v>
      </c>
      <c r="C49" s="15">
        <f>B49/155</f>
        <v/>
      </c>
      <c r="D49" s="10" t="inlineStr">
        <is>
          <t>P102, P10, P99, P88, P114, P02, P122</t>
        </is>
      </c>
    </row>
    <row r="50">
      <c r="A50" s="14" t="inlineStr">
        <is>
          <t>Slab / plate</t>
        </is>
      </c>
      <c r="B50" s="14" t="n">
        <v>6</v>
      </c>
      <c r="C50" s="15">
        <f>B50/155</f>
        <v/>
      </c>
      <c r="D50" s="10" t="inlineStr">
        <is>
          <t>P18, P143, P71, P66, P59, P46</t>
        </is>
      </c>
    </row>
    <row r="51">
      <c r="A51" s="14" t="inlineStr">
        <is>
          <t>Cube</t>
        </is>
      </c>
      <c r="B51" s="14" t="n">
        <v>4</v>
      </c>
      <c r="C51" s="15">
        <f>B51/155</f>
        <v/>
      </c>
      <c r="D51" s="10" t="inlineStr">
        <is>
          <t>P72, P51, P77, P103</t>
        </is>
      </c>
    </row>
    <row r="52">
      <c r="A52" s="14" t="inlineStr">
        <is>
          <t>Half-moon / SCB</t>
        </is>
      </c>
      <c r="B52" s="14" t="n">
        <v>2</v>
      </c>
      <c r="C52" s="15">
        <f>B52/155</f>
        <v/>
      </c>
      <c r="D52" s="10" t="inlineStr">
        <is>
          <t>P41, P25</t>
        </is>
      </c>
    </row>
    <row r="53">
      <c r="A53" s="14" t="inlineStr">
        <is>
          <t>Trapezoidal</t>
        </is>
      </c>
      <c r="B53" s="14" t="n">
        <v>1</v>
      </c>
      <c r="C53" s="15">
        <f>B53/155</f>
        <v/>
      </c>
      <c r="D53" s="10" t="inlineStr">
        <is>
          <t>P141</t>
        </is>
      </c>
    </row>
    <row r="54">
      <c r="A54" s="17" t="inlineStr">
        <is>
          <t>A paper may report several geometries; percentages need not sum to 100%.</t>
        </is>
      </c>
    </row>
    <row r="56">
      <c r="A56" s="12" t="inlineStr">
        <is>
          <t>Signal Processing Type (normalized; non-exclusive)</t>
        </is>
      </c>
    </row>
    <row r="57">
      <c r="A57" s="13" t="inlineStr">
        <is>
          <t>Category</t>
        </is>
      </c>
      <c r="B57" s="13" t="inlineStr">
        <is>
          <t>Paper Count</t>
        </is>
      </c>
      <c r="C57" s="13" t="inlineStr">
        <is>
          <t>Percentage</t>
        </is>
      </c>
      <c r="D57" s="13" t="inlineStr">
        <is>
          <t>Paper IDs</t>
        </is>
      </c>
    </row>
    <row r="58">
      <c r="A58" s="14" t="inlineStr">
        <is>
          <t>FFT</t>
        </is>
      </c>
      <c r="B58" s="14" t="n">
        <v>63</v>
      </c>
      <c r="C58" s="15">
        <f>B58/155</f>
        <v/>
      </c>
      <c r="D58" s="10" t="inlineStr">
        <is>
          <t>P168, P30, P132, P175, P174, P171, P142, P121, P119, P31, P159, P79, P134, P165, P13, P106, P18, P36, P45, P44, P95, P131, P120, P136, P83, P88, P141, P67, P158, P49, P176, P91, P27, P128, P23, P50, P02, P33, P01, P139, P153, P107, P89, P164, P63, P47, P137, P85, P25, P54, P122, P166, P160, P61, P172, P169, P157, P163, P37, P62, P177, P173, P38</t>
        </is>
      </c>
    </row>
    <row r="59">
      <c r="A59" s="14" t="inlineStr">
        <is>
          <t>coherence</t>
        </is>
      </c>
      <c r="B59" s="14" t="n">
        <v>10</v>
      </c>
      <c r="C59" s="15">
        <f>B59/155</f>
        <v/>
      </c>
      <c r="D59" s="10" t="inlineStr">
        <is>
          <t>P159, P106, P158, P50, P164, P169, P157, P163, P62, P173</t>
        </is>
      </c>
    </row>
    <row r="60">
      <c r="A60" s="14" t="inlineStr">
        <is>
          <t>windowing</t>
        </is>
      </c>
      <c r="B60" s="14" t="n">
        <v>8</v>
      </c>
      <c r="C60" s="15">
        <f>B60/155</f>
        <v/>
      </c>
      <c r="D60" s="10" t="inlineStr">
        <is>
          <t>P121, P31, P79, P106, P10, P67, P107, P25</t>
        </is>
      </c>
    </row>
    <row r="61">
      <c r="A61" s="14" t="inlineStr">
        <is>
          <t>averaging</t>
        </is>
      </c>
      <c r="B61" s="14" t="n">
        <v>5</v>
      </c>
      <c r="C61" s="15">
        <f>B61/155</f>
        <v/>
      </c>
      <c r="D61" s="10" t="inlineStr">
        <is>
          <t>P175, P95, P02, P169, P173</t>
        </is>
      </c>
    </row>
    <row r="62">
      <c r="A62" s="14" t="inlineStr">
        <is>
          <t>FRF</t>
        </is>
      </c>
      <c r="B62" s="14" t="n">
        <v>5</v>
      </c>
      <c r="C62" s="15">
        <f>B62/155</f>
        <v/>
      </c>
      <c r="D62" s="10" t="inlineStr">
        <is>
          <t>P165, P158, P49, P50, P157</t>
        </is>
      </c>
    </row>
    <row r="63">
      <c r="A63" s="14" t="inlineStr">
        <is>
          <t>zero-padding</t>
        </is>
      </c>
      <c r="B63" s="14" t="n">
        <v>3</v>
      </c>
      <c r="C63" s="15">
        <f>B63/155</f>
        <v/>
      </c>
      <c r="D63" s="10" t="inlineStr">
        <is>
          <t>P93, P141, P67</t>
        </is>
      </c>
    </row>
    <row r="64">
      <c r="A64" s="14" t="inlineStr">
        <is>
          <t>filtering</t>
        </is>
      </c>
      <c r="B64" s="14" t="n">
        <v>2</v>
      </c>
      <c r="C64" s="15">
        <f>B64/155</f>
        <v/>
      </c>
      <c r="D64" s="10" t="inlineStr">
        <is>
          <t>P31, P67</t>
        </is>
      </c>
    </row>
    <row r="65">
      <c r="A65" s="14" t="inlineStr">
        <is>
          <t>wavelet</t>
        </is>
      </c>
      <c r="B65" s="14" t="n">
        <v>2</v>
      </c>
      <c r="C65" s="15">
        <f>B65/155</f>
        <v/>
      </c>
      <c r="D65" s="10" t="inlineStr">
        <is>
          <t>P79, P36</t>
        </is>
      </c>
    </row>
    <row r="66">
      <c r="A66" s="14" t="inlineStr">
        <is>
          <t>ToF picking</t>
        </is>
      </c>
      <c r="B66" s="14" t="n">
        <v>2</v>
      </c>
      <c r="C66" s="15">
        <f>B66/155</f>
        <v/>
      </c>
      <c r="D66" s="10" t="inlineStr">
        <is>
          <t>P18, P40</t>
        </is>
      </c>
    </row>
    <row r="67">
      <c r="A67" s="14" t="inlineStr">
        <is>
          <t>spectral ratio</t>
        </is>
      </c>
      <c r="B67" s="14" t="n">
        <v>1</v>
      </c>
      <c r="C67" s="15">
        <f>B67/155</f>
        <v/>
      </c>
      <c r="D67" s="10" t="inlineStr">
        <is>
          <t>P31</t>
        </is>
      </c>
    </row>
    <row r="68">
      <c r="A68" s="14" t="inlineStr">
        <is>
          <t>time-frequency</t>
        </is>
      </c>
      <c r="B68" s="14" t="n">
        <v>1</v>
      </c>
      <c r="C68" s="15">
        <f>B68/155</f>
        <v/>
      </c>
      <c r="D68" s="10" t="inlineStr">
        <is>
          <t>P79</t>
        </is>
      </c>
    </row>
    <row r="69">
      <c r="A69" s="14" t="inlineStr">
        <is>
          <t>Hilbert transform</t>
        </is>
      </c>
      <c r="B69" s="14" t="n">
        <v>1</v>
      </c>
      <c r="C69" s="15">
        <f>B69/155</f>
        <v/>
      </c>
      <c r="D69" s="10" t="inlineStr">
        <is>
          <t>P141</t>
        </is>
      </c>
    </row>
    <row r="70">
      <c r="A70" s="14" t="inlineStr">
        <is>
          <t>modal analysis</t>
        </is>
      </c>
      <c r="B70" s="14" t="n">
        <v>1</v>
      </c>
      <c r="C70" s="15">
        <f>B70/155</f>
        <v/>
      </c>
      <c r="D70" s="10" t="inlineStr">
        <is>
          <t>P50</t>
        </is>
      </c>
    </row>
    <row r="71">
      <c r="A71" s="14" t="inlineStr">
        <is>
          <t>weighting functions</t>
        </is>
      </c>
      <c r="B71" s="14" t="n">
        <v>1</v>
      </c>
      <c r="C71" s="15">
        <f>B71/155</f>
        <v/>
      </c>
      <c r="D71" s="10" t="inlineStr">
        <is>
          <t>P50</t>
        </is>
      </c>
    </row>
    <row r="72">
      <c r="A72" s="14" t="inlineStr">
        <is>
          <t>f-k / dispersion analysis</t>
        </is>
      </c>
      <c r="B72" s="14" t="n">
        <v>1</v>
      </c>
      <c r="C72" s="15">
        <f>B72/155</f>
        <v/>
      </c>
      <c r="D72" s="10" t="inlineStr">
        <is>
          <t>P02</t>
        </is>
      </c>
    </row>
    <row r="74">
      <c r="A74" s="12" t="inlineStr">
        <is>
          <t>Property / Output Type from UT/IRT (normalized; non-exclusive)</t>
        </is>
      </c>
    </row>
    <row r="75">
      <c r="A75" s="13" t="inlineStr">
        <is>
          <t>Category</t>
        </is>
      </c>
      <c r="B75" s="13" t="inlineStr">
        <is>
          <t>Paper Count</t>
        </is>
      </c>
      <c r="C75" s="13" t="inlineStr">
        <is>
          <t>Percentage</t>
        </is>
      </c>
      <c r="D75" s="13" t="inlineStr">
        <is>
          <t>Paper IDs</t>
        </is>
      </c>
    </row>
    <row r="76">
      <c r="A76" s="14" t="inlineStr">
        <is>
          <t>wave velocity</t>
        </is>
      </c>
      <c r="B76" s="14" t="n">
        <v>66</v>
      </c>
      <c r="C76" s="15">
        <f>B76/155</f>
        <v/>
      </c>
      <c r="D76" s="10" t="inlineStr">
        <is>
          <t>P30, P119, P39, P31, P127, P79, P118, P106, P52, P36, P92, P45, P28, P149, P93, P95, P115, P99, P144, P48, P141, P72, P56, P24, P40, P145, P81, P51, P97, P35, P151, P80, P77, P129, P17, P19, P64, P103, P32, P27, P71, P130, P114, P98, P82, P66, P34, P02, P75, P59, P43, P46, P116, P105, P09, P41, P25, P108, P14, P42, P100, P76, P112, P12, P150, P38</t>
        </is>
      </c>
    </row>
    <row r="77">
      <c r="A77" s="14" t="inlineStr">
        <is>
          <t>|E*| / dynamic modulus</t>
        </is>
      </c>
      <c r="B77" s="14" t="n">
        <v>57</v>
      </c>
      <c r="C77" s="15">
        <f>B77/155</f>
        <v/>
      </c>
      <c r="D77" s="10" t="inlineStr">
        <is>
          <t>P162, P132, P68, P175, P171, P159, P134, P165, P13, P18, P84, P52, P45, P93, P44, P95, P08, P120, P136, P125, P83, P152, P88, P141, P56, P81, P158, P17, P49, P176, P91, P128, P16, P71, P98, P50, P01, P139, P123, P75, P89, P43, P164, P47, P85, P124, P60, P166, P160, P169, P157, P163, P37, P62, P26, P173, P38</t>
        </is>
      </c>
    </row>
    <row r="78">
      <c r="A78" s="14" t="inlineStr">
        <is>
          <t>phase angle</t>
        </is>
      </c>
      <c r="B78" s="14" t="n">
        <v>24</v>
      </c>
      <c r="C78" s="15">
        <f>B78/155</f>
        <v/>
      </c>
      <c r="D78" s="10" t="inlineStr">
        <is>
          <t>P175, P171, P159, P18, P45, P44, P95, P120, P136, P83, P141, P158, P49, P50, P123, P89, P164, P47, P169, P157, P163, P37, P26, P173</t>
        </is>
      </c>
    </row>
    <row r="79">
      <c r="A79" s="14" t="inlineStr">
        <is>
          <t>Poisson’s ratio</t>
        </is>
      </c>
      <c r="B79" s="14" t="n">
        <v>16</v>
      </c>
      <c r="C79" s="15">
        <f>B79/155</f>
        <v/>
      </c>
      <c r="D79" s="10" t="inlineStr">
        <is>
          <t>P175, P18, P45, P88, P158, P176, P66, P164, P47, P14, P160, P169, P157, P163, P26, P38</t>
        </is>
      </c>
    </row>
    <row r="80">
      <c r="A80" s="14" t="inlineStr">
        <is>
          <t>Young’s/elastic modulus</t>
        </is>
      </c>
      <c r="B80" s="14" t="n">
        <v>14</v>
      </c>
      <c r="C80" s="15">
        <f>B80/155</f>
        <v/>
      </c>
      <c r="D80" s="10" t="inlineStr">
        <is>
          <t>P79, P10, P44, P131, P83, P152, P67, P64, P32, P66, P34, P54, P122, P150</t>
        </is>
      </c>
    </row>
    <row r="81">
      <c r="A81" s="14" t="inlineStr">
        <is>
          <t>resonant frequency</t>
        </is>
      </c>
      <c r="B81" s="14" t="n">
        <v>7</v>
      </c>
      <c r="C81" s="15">
        <f>B81/155</f>
        <v/>
      </c>
      <c r="D81" s="10" t="inlineStr">
        <is>
          <t>P174, P44, P83, P67, P03, P153, P122</t>
        </is>
      </c>
    </row>
    <row r="82">
      <c r="A82" s="14" t="inlineStr">
        <is>
          <t>damping</t>
        </is>
      </c>
      <c r="B82" s="14" t="n">
        <v>7</v>
      </c>
      <c r="C82" s="15">
        <f>B82/155</f>
        <v/>
      </c>
      <c r="D82" s="10" t="inlineStr">
        <is>
          <t>P13, P44, P83, P65, P33, P01, P153</t>
        </is>
      </c>
    </row>
    <row r="83">
      <c r="A83" s="14" t="inlineStr">
        <is>
          <t>shear modulus</t>
        </is>
      </c>
      <c r="B83" s="14" t="n">
        <v>4</v>
      </c>
      <c r="C83" s="15">
        <f>B83/155</f>
        <v/>
      </c>
      <c r="D83" s="10" t="inlineStr">
        <is>
          <t>P158, P66, P26, P38</t>
        </is>
      </c>
    </row>
    <row r="84">
      <c r="A84" s="14" t="inlineStr">
        <is>
          <t>stiffness</t>
        </is>
      </c>
      <c r="B84" s="14" t="n">
        <v>3</v>
      </c>
      <c r="C84" s="15">
        <f>B84/155</f>
        <v/>
      </c>
      <c r="D84" s="10" t="inlineStr">
        <is>
          <t>P119, P122, P154</t>
        </is>
      </c>
    </row>
    <row r="85">
      <c r="A85" s="14" t="inlineStr">
        <is>
          <t>attenuation</t>
        </is>
      </c>
      <c r="B85" s="14" t="n">
        <v>3</v>
      </c>
      <c r="C85" s="15">
        <f>B85/155</f>
        <v/>
      </c>
      <c r="D85" s="10" t="inlineStr">
        <is>
          <t>P31, P20, P105</t>
        </is>
      </c>
    </row>
    <row r="86">
      <c r="A86" s="14" t="inlineStr">
        <is>
          <t>storage/loss modulus</t>
        </is>
      </c>
      <c r="B86" s="14" t="n">
        <v>3</v>
      </c>
      <c r="C86" s="15">
        <f>B86/155</f>
        <v/>
      </c>
      <c r="D86" s="10" t="inlineStr">
        <is>
          <t>P44, P83, P37</t>
        </is>
      </c>
    </row>
    <row r="87">
      <c r="A87" s="14" t="inlineStr">
        <is>
          <t>ToF</t>
        </is>
      </c>
      <c r="B87" s="14" t="n">
        <v>2</v>
      </c>
      <c r="C87" s="15">
        <f>B87/155</f>
        <v/>
      </c>
      <c r="D87" s="10" t="inlineStr">
        <is>
          <t>P140, P118</t>
        </is>
      </c>
    </row>
    <row r="88">
      <c r="A88" s="14" t="inlineStr">
        <is>
          <t>complex shear modulus</t>
        </is>
      </c>
      <c r="B88" s="14" t="n">
        <v>2</v>
      </c>
      <c r="C88" s="15">
        <f>B88/155</f>
        <v/>
      </c>
      <c r="D88" s="10" t="inlineStr">
        <is>
          <t>P158, P26</t>
        </is>
      </c>
    </row>
    <row r="89">
      <c r="A89" s="14" t="inlineStr">
        <is>
          <t>seismic modulus</t>
        </is>
      </c>
      <c r="B89" s="14" t="n">
        <v>2</v>
      </c>
      <c r="C89" s="15">
        <f>B89/155</f>
        <v/>
      </c>
      <c r="D89" s="10" t="inlineStr">
        <is>
          <t>P04, P09</t>
        </is>
      </c>
    </row>
    <row r="90">
      <c r="A90" s="14" t="inlineStr">
        <is>
          <t>mechanical impedance</t>
        </is>
      </c>
      <c r="B90" s="14" t="n">
        <v>1</v>
      </c>
      <c r="C90" s="15">
        <f>B90/155</f>
        <v/>
      </c>
      <c r="D90" s="10" t="inlineStr">
        <is>
          <t>P168</t>
        </is>
      </c>
    </row>
    <row r="92">
      <c r="A92" s="12" t="inlineStr">
        <is>
          <t>Property Identification Method (normalized; non-exclusive)</t>
        </is>
      </c>
    </row>
    <row r="93">
      <c r="A93" s="13" t="inlineStr">
        <is>
          <t>Category</t>
        </is>
      </c>
      <c r="B93" s="13" t="inlineStr">
        <is>
          <t>Paper Count</t>
        </is>
      </c>
      <c r="C93" s="13" t="inlineStr">
        <is>
          <t>Percentage</t>
        </is>
      </c>
      <c r="D93" s="13" t="inlineStr">
        <is>
          <t>Paper IDs</t>
        </is>
      </c>
    </row>
    <row r="94">
      <c r="A94" s="14" t="inlineStr">
        <is>
          <t>direct analytical / empirical equation</t>
        </is>
      </c>
      <c r="B94" s="14" t="n">
        <v>91</v>
      </c>
      <c r="C94" s="15">
        <f>B94/155</f>
        <v/>
      </c>
      <c r="D94" s="10" t="inlineStr">
        <is>
          <t>P30, P132, P175, P174, P121, P119, P79, P134, P13, P106, P10, P18, P84, P52, P92, P45, P28, P44, P95, P115, P08, P120, P136, P99, P144, P48, P83, P88, P141, P67, P56, P81, P51, P35, P151, P80, P17, P19, P64, P103, P32, P91, P27, P03, P128, P16, P71, P130, P98, P82, P66, P23, P50, P34, P02, P01, P139, P153, P123, P107, P75, P89, P59, P43, P11, P46, P116, P63, P47, P137, P85, P09, P108, P124, P60, P54, P138, P90, P42, P122, P166, P154, P112, P37, P12, P62, P177, P26, P173, P150, P38</t>
        </is>
      </c>
    </row>
    <row r="95">
      <c r="A95" s="14" t="inlineStr">
        <is>
          <t>numerical inverse / back-analysis</t>
        </is>
      </c>
      <c r="B95" s="14" t="n">
        <v>18</v>
      </c>
      <c r="C95" s="15">
        <f>B95/155</f>
        <v/>
      </c>
      <c r="D95" s="10" t="inlineStr">
        <is>
          <t>P162, P175, P171, P159, P165, P131, P20, P158, P49, P176, P164, P166, P160, P172, P169, P157, P163, P173</t>
        </is>
      </c>
    </row>
    <row r="96">
      <c r="A96" s="14" t="inlineStr">
        <is>
          <t>detailed signal-based (FRF/modal/peak-based)</t>
        </is>
      </c>
      <c r="B96" s="14" t="n">
        <v>5</v>
      </c>
      <c r="C96" s="15">
        <f>B96/155</f>
        <v/>
      </c>
      <c r="D96" s="10" t="inlineStr">
        <is>
          <t>P175, P83, P33, P154, P37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8" customWidth="1" min="1" max="1"/>
    <col width="12" customWidth="1" min="2" max="2"/>
    <col width="12" customWidth="1" min="3" max="3"/>
  </cols>
  <sheetData>
    <row r="1">
      <c r="A1" s="12" t="inlineStr">
        <is>
          <t>Application Contribution Score</t>
        </is>
      </c>
    </row>
    <row r="2">
      <c r="A2" s="13" t="inlineStr">
        <is>
          <t>Score</t>
        </is>
      </c>
      <c r="B2" s="13" t="inlineStr">
        <is>
          <t>Paper Count</t>
        </is>
      </c>
      <c r="C2" s="13" t="inlineStr">
        <is>
          <t>Percentage</t>
        </is>
      </c>
    </row>
    <row r="3">
      <c r="A3" s="14" t="n">
        <v>0</v>
      </c>
      <c r="B3" s="14" t="n">
        <v>14</v>
      </c>
      <c r="C3" s="15">
        <f>B3/155</f>
        <v/>
      </c>
    </row>
    <row r="4">
      <c r="A4" s="14" t="n">
        <v>1</v>
      </c>
      <c r="B4" s="14" t="n">
        <v>37</v>
      </c>
      <c r="C4" s="15">
        <f>B4/155</f>
        <v/>
      </c>
    </row>
    <row r="5">
      <c r="A5" s="14" t="n">
        <v>2</v>
      </c>
      <c r="B5" s="14" t="n">
        <v>78</v>
      </c>
      <c r="C5" s="15">
        <f>B5/155</f>
        <v/>
      </c>
    </row>
    <row r="6">
      <c r="A6" s="14" t="n">
        <v>3</v>
      </c>
      <c r="B6" s="14" t="n">
        <v>26</v>
      </c>
      <c r="C6" s="15">
        <f>B6/155</f>
        <v/>
      </c>
    </row>
    <row r="8">
      <c r="A8" s="12" t="inlineStr">
        <is>
          <t>Methodology Contribution Score</t>
        </is>
      </c>
    </row>
    <row r="9">
      <c r="A9" s="13" t="inlineStr">
        <is>
          <t>Score</t>
        </is>
      </c>
      <c r="B9" s="13" t="inlineStr">
        <is>
          <t>Paper Count</t>
        </is>
      </c>
      <c r="C9" s="13" t="inlineStr">
        <is>
          <t>Percentage</t>
        </is>
      </c>
    </row>
    <row r="10">
      <c r="A10" s="14" t="n">
        <v>0</v>
      </c>
      <c r="B10" s="14" t="n">
        <v>13</v>
      </c>
      <c r="C10" s="15">
        <f>B10/155</f>
        <v/>
      </c>
    </row>
    <row r="11">
      <c r="A11" s="14" t="n">
        <v>1</v>
      </c>
      <c r="B11" s="14" t="n">
        <v>14</v>
      </c>
      <c r="C11" s="15">
        <f>B11/155</f>
        <v/>
      </c>
    </row>
    <row r="12">
      <c r="A12" s="14" t="n">
        <v>2</v>
      </c>
      <c r="B12" s="14" t="n">
        <v>68</v>
      </c>
      <c r="C12" s="15">
        <f>B12/155</f>
        <v/>
      </c>
    </row>
    <row r="13">
      <c r="A13" s="14" t="n">
        <v>3</v>
      </c>
      <c r="B13" s="14" t="n">
        <v>60</v>
      </c>
      <c r="C13" s="15">
        <f>B13/155</f>
        <v/>
      </c>
    </row>
    <row r="15">
      <c r="A15" s="12" t="inlineStr">
        <is>
          <t>Data Analysis Contribution Score</t>
        </is>
      </c>
    </row>
    <row r="16">
      <c r="A16" s="13" t="inlineStr">
        <is>
          <t>Score</t>
        </is>
      </c>
      <c r="B16" s="13" t="inlineStr">
        <is>
          <t>Paper Count</t>
        </is>
      </c>
      <c r="C16" s="13" t="inlineStr">
        <is>
          <t>Percentage</t>
        </is>
      </c>
    </row>
    <row r="17">
      <c r="A17" s="14" t="n">
        <v>0</v>
      </c>
      <c r="B17" s="14" t="n">
        <v>16</v>
      </c>
      <c r="C17" s="15">
        <f>B17/155</f>
        <v/>
      </c>
    </row>
    <row r="18">
      <c r="A18" s="14" t="n">
        <v>1</v>
      </c>
      <c r="B18" s="14" t="n">
        <v>70</v>
      </c>
      <c r="C18" s="15">
        <f>B18/155</f>
        <v/>
      </c>
    </row>
    <row r="19">
      <c r="A19" s="14" t="n">
        <v>2</v>
      </c>
      <c r="B19" s="14" t="n">
        <v>53</v>
      </c>
      <c r="C19" s="15">
        <f>B19/155</f>
        <v/>
      </c>
    </row>
    <row r="20">
      <c r="A20" s="14" t="n">
        <v>3</v>
      </c>
      <c r="B20" s="14" t="n">
        <v>16</v>
      </c>
      <c r="C20" s="15">
        <f>B20/155</f>
        <v/>
      </c>
    </row>
    <row r="22">
      <c r="A22" s="12" t="inlineStr">
        <is>
          <t>Signal Processing Score (sub)</t>
        </is>
      </c>
    </row>
    <row r="23">
      <c r="A23" s="13" t="inlineStr">
        <is>
          <t>Score</t>
        </is>
      </c>
      <c r="B23" s="13" t="inlineStr">
        <is>
          <t>Paper Count</t>
        </is>
      </c>
      <c r="C23" s="13" t="inlineStr">
        <is>
          <t>Percentage</t>
        </is>
      </c>
    </row>
    <row r="24">
      <c r="A24" s="14" t="n">
        <v>0</v>
      </c>
      <c r="B24" s="14" t="n">
        <v>83</v>
      </c>
      <c r="C24" s="15">
        <f>B24/155</f>
        <v/>
      </c>
    </row>
    <row r="25">
      <c r="A25" s="14" t="n">
        <v>1</v>
      </c>
      <c r="B25" s="14" t="n">
        <v>54</v>
      </c>
      <c r="C25" s="15">
        <f>B25/155</f>
        <v/>
      </c>
    </row>
    <row r="26">
      <c r="A26" s="14" t="n">
        <v>2</v>
      </c>
      <c r="B26" s="14" t="n">
        <v>18</v>
      </c>
      <c r="C26" s="15">
        <f>B26/155</f>
        <v/>
      </c>
    </row>
    <row r="28">
      <c r="A28" s="12" t="inlineStr">
        <is>
          <t>Property Complexity Score (sub)</t>
        </is>
      </c>
    </row>
    <row r="29">
      <c r="A29" s="13" t="inlineStr">
        <is>
          <t>Score</t>
        </is>
      </c>
      <c r="B29" s="13" t="inlineStr">
        <is>
          <t>Paper Count</t>
        </is>
      </c>
      <c r="C29" s="13" t="inlineStr">
        <is>
          <t>Percentage</t>
        </is>
      </c>
    </row>
    <row r="30">
      <c r="A30" s="14" t="n">
        <v>0</v>
      </c>
      <c r="B30" s="14" t="n">
        <v>78</v>
      </c>
      <c r="C30" s="15">
        <f>B30/155</f>
        <v/>
      </c>
    </row>
    <row r="31">
      <c r="A31" s="14" t="n">
        <v>1</v>
      </c>
      <c r="B31" s="14" t="n">
        <v>15</v>
      </c>
      <c r="C31" s="15">
        <f>B31/155</f>
        <v/>
      </c>
    </row>
    <row r="32">
      <c r="A32" s="14" t="n">
        <v>2</v>
      </c>
      <c r="B32" s="14" t="n">
        <v>32</v>
      </c>
      <c r="C32" s="15">
        <f>B32/155</f>
        <v/>
      </c>
    </row>
    <row r="33">
      <c r="A33" s="14" t="n">
        <v>3</v>
      </c>
      <c r="B33" s="14" t="n">
        <v>30</v>
      </c>
      <c r="C33" s="15">
        <f>B33/155</f>
        <v/>
      </c>
    </row>
    <row r="35">
      <c r="A35" s="12" t="inlineStr">
        <is>
          <t>Identification Method Score (sub)</t>
        </is>
      </c>
    </row>
    <row r="36">
      <c r="A36" s="13" t="inlineStr">
        <is>
          <t>Score</t>
        </is>
      </c>
      <c r="B36" s="13" t="inlineStr">
        <is>
          <t>Paper Count</t>
        </is>
      </c>
      <c r="C36" s="13" t="inlineStr">
        <is>
          <t>Percentage</t>
        </is>
      </c>
    </row>
    <row r="37">
      <c r="A37" s="14" t="n">
        <v>0</v>
      </c>
      <c r="B37" s="14" t="n">
        <v>25</v>
      </c>
      <c r="C37" s="15">
        <f>B37/155</f>
        <v/>
      </c>
    </row>
    <row r="38">
      <c r="A38" s="14" t="n">
        <v>1</v>
      </c>
      <c r="B38" s="14" t="n">
        <v>108</v>
      </c>
      <c r="C38" s="15">
        <f>B38/155</f>
        <v/>
      </c>
    </row>
    <row r="39">
      <c r="A39" s="14" t="n">
        <v>2</v>
      </c>
      <c r="B39" s="14" t="n">
        <v>4</v>
      </c>
      <c r="C39" s="15">
        <f>B39/155</f>
        <v/>
      </c>
    </row>
    <row r="40">
      <c r="A40" s="14" t="n">
        <v>3</v>
      </c>
      <c r="B40" s="14" t="n">
        <v>18</v>
      </c>
      <c r="C40" s="15">
        <f>B40/155</f>
        <v/>
      </c>
    </row>
    <row r="42">
      <c r="A42" s="12" t="inlineStr">
        <is>
          <t>Rheological Modelling Score</t>
        </is>
      </c>
    </row>
    <row r="43">
      <c r="A43" s="13" t="inlineStr">
        <is>
          <t>Score</t>
        </is>
      </c>
      <c r="B43" s="13" t="inlineStr">
        <is>
          <t>Paper Count</t>
        </is>
      </c>
      <c r="C43" s="13" t="inlineStr">
        <is>
          <t>Percentage</t>
        </is>
      </c>
    </row>
    <row r="44">
      <c r="A44" s="14" t="n">
        <v>0</v>
      </c>
      <c r="B44" s="14" t="n">
        <v>106</v>
      </c>
      <c r="C44" s="15">
        <f>B44/155</f>
        <v/>
      </c>
    </row>
    <row r="45">
      <c r="A45" s="14" t="n">
        <v>1</v>
      </c>
      <c r="B45" s="14" t="n">
        <v>1</v>
      </c>
      <c r="C45" s="15">
        <f>B45/155</f>
        <v/>
      </c>
    </row>
    <row r="46">
      <c r="A46" s="14" t="n">
        <v>2</v>
      </c>
      <c r="B46" s="14" t="n">
        <v>48</v>
      </c>
      <c r="C46" s="15">
        <f>B46/155</f>
        <v/>
      </c>
    </row>
    <row r="48">
      <c r="A48" s="12" t="inlineStr">
        <is>
          <t>Reviewer Support Score (tie-break only)</t>
        </is>
      </c>
    </row>
    <row r="49">
      <c r="A49" s="13" t="inlineStr">
        <is>
          <t>Score</t>
        </is>
      </c>
      <c r="B49" s="13" t="inlineStr">
        <is>
          <t>Paper Count</t>
        </is>
      </c>
      <c r="C49" s="13" t="inlineStr">
        <is>
          <t>Percentage</t>
        </is>
      </c>
    </row>
    <row r="50">
      <c r="A50" s="14" t="n">
        <v>0</v>
      </c>
      <c r="B50" s="14" t="n">
        <v>6</v>
      </c>
      <c r="C50" s="15">
        <f>B50/155</f>
        <v/>
      </c>
    </row>
    <row r="51">
      <c r="A51" s="14" t="n">
        <v>1</v>
      </c>
      <c r="B51" s="14" t="n">
        <v>68</v>
      </c>
      <c r="C51" s="15">
        <f>B51/155</f>
        <v/>
      </c>
    </row>
    <row r="52">
      <c r="A52" s="14" t="n">
        <v>2</v>
      </c>
      <c r="B52" s="14" t="n">
        <v>81</v>
      </c>
      <c r="C52" s="15">
        <f>B52/155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7" customWidth="1" min="3" max="3"/>
    <col width="44" customWidth="1" min="4" max="4"/>
    <col width="34" customWidth="1" min="5" max="5"/>
    <col width="12" customWidth="1" min="6" max="6"/>
    <col width="40" customWidth="1" min="7" max="7"/>
    <col width="40" customWidth="1" min="8" max="8"/>
  </cols>
  <sheetData>
    <row r="1">
      <c r="A1" s="3" t="inlineStr">
        <is>
          <t>Paper ID</t>
        </is>
      </c>
      <c r="B1" s="3" t="inlineStr">
        <is>
          <t>Authors</t>
        </is>
      </c>
      <c r="C1" s="3" t="inlineStr">
        <is>
          <t>Year</t>
        </is>
      </c>
      <c r="D1" s="3" t="inlineStr">
        <is>
          <t>Title</t>
        </is>
      </c>
      <c r="E1" s="3" t="inlineStr">
        <is>
          <t>Tests reported in AU</t>
        </is>
      </c>
      <c r="F1" s="3" t="inlineStr">
        <is>
          <t>TC MWP Relevance</t>
        </is>
      </c>
      <c r="G1" s="3" t="inlineStr">
        <is>
          <t>ABK — Key Contribution</t>
        </is>
      </c>
      <c r="H1" s="3" t="inlineStr">
        <is>
          <t>ABL — Reviewer Notes</t>
        </is>
      </c>
    </row>
    <row r="2">
      <c r="A2" s="10" t="inlineStr">
        <is>
          <t>P29</t>
        </is>
      </c>
      <c r="B2" s="10" t="inlineStr">
        <is>
          <t>Tavassoti-Kheiry, Pezhouhan and Solaimanian, Mansour and Qui, Tong</t>
        </is>
      </c>
      <c r="C2" s="10" t="inlineStr">
        <is>
          <t>2016</t>
        </is>
      </c>
      <c r="D2" s="10" t="inlineStr">
        <is>
          <t>Characterization of High RAP/RAS Asphalt Mixtures Using Resonant Column Tests</t>
        </is>
      </c>
      <c r="E2" s="10" t="inlineStr">
        <is>
          <t xml:space="preserve">Complex modulus (E*), Resonant Column Testing </t>
        </is>
      </c>
      <c r="F2" s="10" t="inlineStr">
        <is>
          <t>High</t>
        </is>
      </c>
      <c r="G2" s="10" t="inlineStr">
        <is>
          <t>Providing an experimental means for determining higher asymptote of the Modulus master curve rather than relying on presumed values. Determination of Shear and Young's modulus directly. Demonstrated the effect of Poisson's ratio on the results</t>
        </is>
      </c>
      <c r="H2" s="10" t="inlineStr">
        <is>
          <t>comparison of modulus from wave based methods with conventional dynamic modulus. The concept is applicable to both UT and IR methods.</t>
        </is>
      </c>
    </row>
    <row r="3">
      <c r="A3" s="10" t="inlineStr">
        <is>
          <t>P101</t>
        </is>
      </c>
      <c r="B3" s="10" t="inlineStr">
        <is>
          <t>Carret, JC and Di Benedetto, H and Sauzeat, C</t>
        </is>
      </c>
      <c r="C3" s="10" t="inlineStr">
        <is>
          <t>2018</t>
        </is>
      </c>
      <c r="D3" s="10" t="inlineStr">
        <is>
          <t>Multi Modal Dynamic Linear Viscoelastic Back Analysis for Asphalt Mixes</t>
        </is>
      </c>
      <c r="E3" s="10" t="inlineStr">
        <is>
          <t>Complex modulus (E*)</t>
        </is>
      </c>
      <c r="F3" s="10" t="inlineStr">
        <is>
          <t>High</t>
        </is>
      </c>
      <c r="G3" s="10" t="inlineStr">
        <is>
          <t>This study proposed a simplified back analysis method that gives good results, both for the norm of the complex modulus and for the phase angle at low and intermediate temperatures.</t>
        </is>
      </c>
      <c r="H3" s="10" t="inlineStr">
        <is>
          <t>It is an important study that is highly relevant to the MWP scope.</t>
        </is>
      </c>
    </row>
    <row r="4">
      <c r="A4" s="10" t="inlineStr">
        <is>
          <t>P53</t>
        </is>
      </c>
      <c r="B4" s="10" t="inlineStr">
        <is>
          <t>Apaza Apaza, F.R. and Vázquez, V.F. and Paje, S.E. and Gulisano, F. and Rodríguez, L.S. and Gallego, J.</t>
        </is>
      </c>
      <c r="C4" s="10" t="inlineStr">
        <is>
          <t>2025</t>
        </is>
      </c>
      <c r="D4" s="10" t="inlineStr">
        <is>
          <t>Dynamic stiffness assessment: a non-destructive testing approach for estimating density and air void content in asphalt mixtures</t>
        </is>
      </c>
      <c r="E4" s="10" t="inlineStr">
        <is>
          <t>Dynamic stiffness test via non-resonance method</t>
        </is>
      </c>
      <c r="F4" s="10" t="inlineStr">
        <is>
          <t>Medium</t>
        </is>
      </c>
      <c r="G4" s="10" t="inlineStr">
        <is>
          <t>They conducted the Dynamic Stiffness test via non-resonant method. Basically, they used a vibration exciter to perform wave propagation and measured the force and displacement, which they used to calculate the dynamic stiffness. But the stiffness here is not the material property, instead, it is force/displacement. They did some statistical analysis to investigate the relationships between this dynamic stiffness and bulk density/apparent density/air voids.</t>
        </is>
      </c>
      <c r="H4" s="10" t="inlineStr">
        <is>
          <t>Not reported</t>
        </is>
      </c>
    </row>
    <row r="5">
      <c r="A5" s="10" t="inlineStr">
        <is>
          <t>P21</t>
        </is>
      </c>
      <c r="B5" s="10" t="inlineStr">
        <is>
          <t>Bekele, A. and Ryden, N. and Gudmarsson, A. and Birgisson, B.</t>
        </is>
      </c>
      <c r="C5" s="10" t="inlineStr">
        <is>
          <t>2019</t>
        </is>
      </c>
      <c r="D5" s="10" t="inlineStr">
        <is>
          <t>Automated Non-contact Resonance Excitation Method to Assess Low Temperature Dynamic Modulus of Asphalt Concrete</t>
        </is>
      </c>
      <c r="E5" s="10" t="inlineStr">
        <is>
          <t>non-contact resonance excitation</t>
        </is>
      </c>
      <c r="F5" s="10" t="inlineStr">
        <is>
          <t>Low</t>
        </is>
      </c>
      <c r="G5" s="10" t="inlineStr">
        <is>
          <t>This paper studies the applicability of an automated non-destructive testing method to monitor the stiffness of asphalt concrete at low temperatures. The authors stated that it is a better testing set-up than the impact resonance test, as it can be performed in an environmental chamber with remote control.</t>
        </is>
      </c>
      <c r="H5" s="10" t="inlineStr">
        <is>
          <t>It is a relevant MWP test methods but not IRT or UT.</t>
        </is>
      </c>
    </row>
    <row r="7">
      <c r="A7" s="17" t="inlineStr">
        <is>
          <t>These papers are NOT reclassified as UT or IR and are excluded from the UT/IRT/Both denominator (see Figure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57"/>
  <sheetViews>
    <sheetView workbookViewId="0">
      <pane ySplit="1" topLeftCell="A2" activePane="bottomLeft" state="frozen"/>
      <selection pane="bottomLeft" activeCell="A1" sqref="A1"/>
    </sheetView>
  </sheetViews>
  <sheetFormatPr baseColWidth="8" defaultRowHeight="15"/>
  <cols>
    <col width="14" customWidth="1" min="1" max="1"/>
    <col width="110" customWidth="1" min="2" max="2"/>
  </cols>
  <sheetData>
    <row r="1">
      <c r="A1" s="3" t="inlineStr">
        <is>
          <t>Excel column letter</t>
        </is>
      </c>
      <c r="B1" s="3" t="inlineStr">
        <is>
          <t>Exact form-column title</t>
        </is>
      </c>
    </row>
    <row r="2">
      <c r="A2" s="10" t="inlineStr">
        <is>
          <t>BL</t>
        </is>
      </c>
      <c r="B2" s="10" t="inlineStr">
        <is>
          <t>Standard deviation or variability of the dimensions (if reported only) — Test 1 — Specimen 2</t>
        </is>
      </c>
    </row>
    <row r="3">
      <c r="A3" s="10" t="inlineStr">
        <is>
          <t>BM</t>
        </is>
      </c>
      <c r="B3" s="10" t="inlineStr">
        <is>
          <t>C3.4 Bulk density (kg/m³) — Test 1 — Specimen 2</t>
        </is>
      </c>
    </row>
    <row r="4">
      <c r="A4" s="10" t="inlineStr">
        <is>
          <t>BN</t>
        </is>
      </c>
      <c r="B4" s="10" t="inlineStr">
        <is>
          <t>Standard deviation or variability of the bulk density (if reported only) — Test 1 — Specimen 2</t>
        </is>
      </c>
    </row>
    <row r="5">
      <c r="A5" s="10" t="inlineStr">
        <is>
          <t>BP</t>
        </is>
      </c>
      <c r="B5" s="10" t="inlineStr">
        <is>
          <t>Standard deviation or variability of the air voids (if reported only) — Test 1 — Specimen 2</t>
        </is>
      </c>
    </row>
    <row r="6">
      <c r="A6" s="10" t="inlineStr">
        <is>
          <t>BV</t>
        </is>
      </c>
      <c r="B6" s="10" t="inlineStr">
        <is>
          <t>Standard deviation or variability of the dimensions (if reported only) — Test 1 — Specimen 3</t>
        </is>
      </c>
    </row>
    <row r="7">
      <c r="A7" s="10" t="inlineStr">
        <is>
          <t>BW</t>
        </is>
      </c>
      <c r="B7" s="10" t="inlineStr">
        <is>
          <t>C3.4 Bulk density (kg/m³) — Test 1 — Specimen 3</t>
        </is>
      </c>
    </row>
    <row r="8">
      <c r="A8" s="10" t="inlineStr">
        <is>
          <t>BX</t>
        </is>
      </c>
      <c r="B8" s="10" t="inlineStr">
        <is>
          <t>Standard deviation or variability of the bulk density (if reported only) — Test 1 — Specimen 3</t>
        </is>
      </c>
    </row>
    <row r="9">
      <c r="A9" s="10" t="inlineStr">
        <is>
          <t>BZ</t>
        </is>
      </c>
      <c r="B9" s="10" t="inlineStr">
        <is>
          <t>Standard deviation or variability of the air voids (if reported only) — Test 1 — Specimen 3</t>
        </is>
      </c>
    </row>
    <row r="10">
      <c r="A10" s="10" t="inlineStr">
        <is>
          <t>CB</t>
        </is>
      </c>
      <c r="B10" s="10" t="inlineStr">
        <is>
          <t>C3.1 What are the materials associated to this type of specimens? — Test 1 — Specimen 4</t>
        </is>
      </c>
    </row>
    <row r="11">
      <c r="A11" s="10" t="inlineStr">
        <is>
          <t>CC</t>
        </is>
      </c>
      <c r="B11" s="10" t="inlineStr">
        <is>
          <t>C3.2 Geometry — Test 1 — Specimen 4</t>
        </is>
      </c>
    </row>
    <row r="12">
      <c r="A12" s="10" t="inlineStr">
        <is>
          <t>CD</t>
        </is>
      </c>
      <c r="B12" s="10" t="inlineStr">
        <is>
          <t>C3.2 Number of specimens — Test 1 — Specimen 4</t>
        </is>
      </c>
    </row>
    <row r="13">
      <c r="A13" s="10" t="inlineStr">
        <is>
          <t>CE</t>
        </is>
      </c>
      <c r="B13" s="10" t="inlineStr">
        <is>
          <t>C3.3 Dimensions (D × L or equivalent) — Test 1 — Specimen 4</t>
        </is>
      </c>
    </row>
    <row r="14">
      <c r="A14" s="10" t="inlineStr">
        <is>
          <t>CF</t>
        </is>
      </c>
      <c r="B14" s="10" t="inlineStr">
        <is>
          <t>Standard deviation or variability of the dimensions (if reported only) — Test 1 — Specimen 4</t>
        </is>
      </c>
    </row>
    <row r="15">
      <c r="A15" s="10" t="inlineStr">
        <is>
          <t>CG</t>
        </is>
      </c>
      <c r="B15" s="10" t="inlineStr">
        <is>
          <t>C3.4 Bulk density (kg/m³) — Test 1 — Specimen 4</t>
        </is>
      </c>
    </row>
    <row r="16">
      <c r="A16" s="10" t="inlineStr">
        <is>
          <t>CH</t>
        </is>
      </c>
      <c r="B16" s="10" t="inlineStr">
        <is>
          <t>Standard deviation or variability of the bulk density (if reported only) — Test 1 — Specimen 4</t>
        </is>
      </c>
    </row>
    <row r="17">
      <c r="A17" s="10" t="inlineStr">
        <is>
          <t>CI</t>
        </is>
      </c>
      <c r="B17" s="10" t="inlineStr">
        <is>
          <t>C3.5 Air voids (%) — Test 1 — Specimen 4</t>
        </is>
      </c>
    </row>
    <row r="18">
      <c r="A18" s="10" t="inlineStr">
        <is>
          <t>CJ</t>
        </is>
      </c>
      <c r="B18" s="10" t="inlineStr">
        <is>
          <t>Standard deviation or variability of the air voids (if reported only) — Test 1 — Specimen 4</t>
        </is>
      </c>
    </row>
    <row r="19">
      <c r="A19" s="10" t="inlineStr">
        <is>
          <t>DG</t>
        </is>
      </c>
      <c r="B19" s="10" t="inlineStr">
        <is>
          <t>Standard deviation or variability of the dimensions (if reported only) — Test 1 — Specimen 2 2</t>
        </is>
      </c>
    </row>
    <row r="20">
      <c r="A20" s="10" t="inlineStr">
        <is>
          <t>DI</t>
        </is>
      </c>
      <c r="B20" s="10" t="inlineStr">
        <is>
          <t>Standard deviation or variability of the bulk density (if reported only) — Test 1 — Specimen 2 2</t>
        </is>
      </c>
    </row>
    <row r="21">
      <c r="A21" s="10" t="inlineStr">
        <is>
          <t>DK</t>
        </is>
      </c>
      <c r="B21" s="10" t="inlineStr">
        <is>
          <t>Standard deviation or variability of the air voids (if reported only) — Test 1 — Specimen 2 2</t>
        </is>
      </c>
    </row>
    <row r="22">
      <c r="A22" s="10" t="inlineStr">
        <is>
          <t>DQ</t>
        </is>
      </c>
      <c r="B22" s="10" t="inlineStr">
        <is>
          <t>Standard deviation or variability of the dimensions (if reported only) — Test 1 — Specimen 3 2</t>
        </is>
      </c>
    </row>
    <row r="23">
      <c r="A23" s="10" t="inlineStr">
        <is>
          <t>DS</t>
        </is>
      </c>
      <c r="B23" s="10" t="inlineStr">
        <is>
          <t>Standard deviation or variability of the bulk density (if reported only) — Test 1 — Specimen 3 2</t>
        </is>
      </c>
    </row>
    <row r="24">
      <c r="A24" s="10" t="inlineStr">
        <is>
          <t>EA</t>
        </is>
      </c>
      <c r="B24" s="10" t="inlineStr">
        <is>
          <t>Standard deviation or variability of the dimensions (if reported only) — Test 1 — Specimen 4 2</t>
        </is>
      </c>
    </row>
    <row r="25">
      <c r="A25" s="10" t="inlineStr">
        <is>
          <t>EB</t>
        </is>
      </c>
      <c r="B25" s="10" t="inlineStr">
        <is>
          <t>C3.4 Bulk density (kg/m³) — Test 1 — Specimen 4 2</t>
        </is>
      </c>
    </row>
    <row r="26">
      <c r="A26" s="10" t="inlineStr">
        <is>
          <t>EC</t>
        </is>
      </c>
      <c r="B26" s="10" t="inlineStr">
        <is>
          <t>Standard deviation or variability of the bulk density (if reported only) — Test 1 — Specimen 4 2</t>
        </is>
      </c>
    </row>
    <row r="27">
      <c r="A27" s="10" t="inlineStr">
        <is>
          <t>EE</t>
        </is>
      </c>
      <c r="B27" s="10" t="inlineStr">
        <is>
          <t>Standard deviation or variability of the air voids (if reported only) — Test 1 — Specimen 4 2</t>
        </is>
      </c>
    </row>
    <row r="28">
      <c r="A28" s="10" t="inlineStr">
        <is>
          <t>IJ</t>
        </is>
      </c>
      <c r="B28" s="10" t="inlineStr">
        <is>
          <t>Standard deviation or variability of the dimensions (if reported only) — Test 2 — Specimen 3</t>
        </is>
      </c>
    </row>
    <row r="29">
      <c r="A29" s="10" t="inlineStr">
        <is>
          <t>IL</t>
        </is>
      </c>
      <c r="B29" s="10" t="inlineStr">
        <is>
          <t>Standard deviation or variability of the bulk density (if reported only) — Test 2 — Specimen 3</t>
        </is>
      </c>
    </row>
    <row r="30">
      <c r="A30" s="10" t="inlineStr">
        <is>
          <t>IN</t>
        </is>
      </c>
      <c r="B30" s="10" t="inlineStr">
        <is>
          <t>Standard deviation or variability of the air voids (if reported only) — Test 2 — Specimen 3</t>
        </is>
      </c>
    </row>
    <row r="31">
      <c r="A31" s="10" t="inlineStr">
        <is>
          <t>IP</t>
        </is>
      </c>
      <c r="B31" s="10" t="inlineStr">
        <is>
          <t>C3.1 What are the materials associated to this type of specimens? — Test 2 — Specimen 4</t>
        </is>
      </c>
    </row>
    <row r="32">
      <c r="A32" s="10" t="inlineStr">
        <is>
          <t>IQ</t>
        </is>
      </c>
      <c r="B32" s="10" t="inlineStr">
        <is>
          <t>C3.2 Geometry — Test 2 — Specimen 4</t>
        </is>
      </c>
    </row>
    <row r="33">
      <c r="A33" s="10" t="inlineStr">
        <is>
          <t>IR</t>
        </is>
      </c>
      <c r="B33" s="10" t="inlineStr">
        <is>
          <t>C3.2 Number of specimens — Test 2 — Specimen 4</t>
        </is>
      </c>
    </row>
    <row r="34">
      <c r="A34" s="10" t="inlineStr">
        <is>
          <t>IS</t>
        </is>
      </c>
      <c r="B34" s="10" t="inlineStr">
        <is>
          <t>C3.3 Dimensions (D × L or equivalent) — Test 2 — Specimen 4</t>
        </is>
      </c>
    </row>
    <row r="35">
      <c r="A35" s="10" t="inlineStr">
        <is>
          <t>IT</t>
        </is>
      </c>
      <c r="B35" s="10" t="inlineStr">
        <is>
          <t>Standard deviation or variability of the dimensions (if reported only) — Test 2 — Specimen 4</t>
        </is>
      </c>
    </row>
    <row r="36">
      <c r="A36" s="10" t="inlineStr">
        <is>
          <t>IU</t>
        </is>
      </c>
      <c r="B36" s="10" t="inlineStr">
        <is>
          <t>C3.4 Bulk density (kg/m³) — Test 2 — Specimen 4</t>
        </is>
      </c>
    </row>
    <row r="37">
      <c r="A37" s="10" t="inlineStr">
        <is>
          <t>IV</t>
        </is>
      </c>
      <c r="B37" s="10" t="inlineStr">
        <is>
          <t>Standard deviation or variability of the bulk density (if reported only) — Test 2 — Specimen 4</t>
        </is>
      </c>
    </row>
    <row r="38">
      <c r="A38" s="10" t="inlineStr">
        <is>
          <t>IW</t>
        </is>
      </c>
      <c r="B38" s="10" t="inlineStr">
        <is>
          <t>C3.5 Air voids (%) — Test 2 — Specimen 4</t>
        </is>
      </c>
    </row>
    <row r="39">
      <c r="A39" s="10" t="inlineStr">
        <is>
          <t>IX</t>
        </is>
      </c>
      <c r="B39" s="10" t="inlineStr">
        <is>
          <t>Standard deviation or variability of the air voids (if reported only) — Test 2 — Specimen 4</t>
        </is>
      </c>
    </row>
    <row r="40">
      <c r="A40" s="10" t="inlineStr">
        <is>
          <t>JQ</t>
        </is>
      </c>
      <c r="B40" s="10" t="inlineStr">
        <is>
          <t>C3.1 What are the materials associated to this type of specimens? — Test 2 — Specimen 2 2</t>
        </is>
      </c>
    </row>
    <row r="41">
      <c r="A41" s="10" t="inlineStr">
        <is>
          <t>JR</t>
        </is>
      </c>
      <c r="B41" s="10" t="inlineStr">
        <is>
          <t>C3.2 Geometry — Test 2 — Specimen 2 2</t>
        </is>
      </c>
    </row>
    <row r="42">
      <c r="A42" s="10" t="inlineStr">
        <is>
          <t>JS</t>
        </is>
      </c>
      <c r="B42" s="10" t="inlineStr">
        <is>
          <t>C3.2 Number of specimens — Test 2 — Specimen 2 2</t>
        </is>
      </c>
    </row>
    <row r="43">
      <c r="A43" s="10" t="inlineStr">
        <is>
          <t>JT</t>
        </is>
      </c>
      <c r="B43" s="10" t="inlineStr">
        <is>
          <t>C3.3 Dimensions (D × L or equivalent) — Test 2 — Specimen 2 2</t>
        </is>
      </c>
    </row>
    <row r="44">
      <c r="A44" s="10" t="inlineStr">
        <is>
          <t>JU</t>
        </is>
      </c>
      <c r="B44" s="10" t="inlineStr">
        <is>
          <t>Standard deviation or variability of the dimensions (if reported only) — Test 2 — Specimen 2 2</t>
        </is>
      </c>
    </row>
    <row r="45">
      <c r="A45" s="10" t="inlineStr">
        <is>
          <t>JV</t>
        </is>
      </c>
      <c r="B45" s="10" t="inlineStr">
        <is>
          <t>C3.4 Bulk density (kg/m³) — Test 2 — Specimen 2 2</t>
        </is>
      </c>
    </row>
    <row r="46">
      <c r="A46" s="10" t="inlineStr">
        <is>
          <t>JW</t>
        </is>
      </c>
      <c r="B46" s="10" t="inlineStr">
        <is>
          <t>Standard deviation or variability of the bulk density (if reported only) — Test 2 — Specimen 2 2</t>
        </is>
      </c>
    </row>
    <row r="47">
      <c r="A47" s="10" t="inlineStr">
        <is>
          <t>JX</t>
        </is>
      </c>
      <c r="B47" s="10" t="inlineStr">
        <is>
          <t>C3.5 Air voids (%) — Test 2 — Specimen 2 2</t>
        </is>
      </c>
    </row>
    <row r="48">
      <c r="A48" s="10" t="inlineStr">
        <is>
          <t>JY</t>
        </is>
      </c>
      <c r="B48" s="10" t="inlineStr">
        <is>
          <t>Standard deviation or variability of the air voids (if reported only) — Test 2 — Specimen 2 2</t>
        </is>
      </c>
    </row>
    <row r="49">
      <c r="A49" s="10" t="inlineStr">
        <is>
          <t>JZ</t>
        </is>
      </c>
      <c r="B49" s="10" t="inlineStr">
        <is>
          <t>Is there another type of specimens that was used for this test? — Test 2 — after Specimen 2 2</t>
        </is>
      </c>
    </row>
    <row r="50">
      <c r="A50" s="10" t="inlineStr">
        <is>
          <t>KA</t>
        </is>
      </c>
      <c r="B50" s="10" t="inlineStr">
        <is>
          <t>C3.1 What are the materials associated to this type of specimens? — Test 2 — Specimen 3 2</t>
        </is>
      </c>
    </row>
    <row r="51">
      <c r="A51" s="10" t="inlineStr">
        <is>
          <t>KB</t>
        </is>
      </c>
      <c r="B51" s="10" t="inlineStr">
        <is>
          <t>C3.2 Geometry — Test 2 — Specimen 3 2</t>
        </is>
      </c>
    </row>
    <row r="52">
      <c r="A52" s="10" t="inlineStr">
        <is>
          <t>KC</t>
        </is>
      </c>
      <c r="B52" s="10" t="inlineStr">
        <is>
          <t>C3.2 Number of specimens — Test 2 — Specimen 3 2</t>
        </is>
      </c>
    </row>
    <row r="53">
      <c r="A53" s="10" t="inlineStr">
        <is>
          <t>KD</t>
        </is>
      </c>
      <c r="B53" s="10" t="inlineStr">
        <is>
          <t>C3.3 Dimensions (D × L or equivalent) — Test 2 — Specimen 3 2</t>
        </is>
      </c>
    </row>
    <row r="54">
      <c r="A54" s="10" t="inlineStr">
        <is>
          <t>KE</t>
        </is>
      </c>
      <c r="B54" s="10" t="inlineStr">
        <is>
          <t>Standard deviation or variability of the dimensions (if reported only) — Test 2 — Specimen 3 2</t>
        </is>
      </c>
    </row>
    <row r="55">
      <c r="A55" s="10" t="inlineStr">
        <is>
          <t>KF</t>
        </is>
      </c>
      <c r="B55" s="10" t="inlineStr">
        <is>
          <t>C3.4 Bulk density (kg/m³) — Test 2 — Specimen 3 2</t>
        </is>
      </c>
    </row>
    <row r="56">
      <c r="A56" s="10" t="inlineStr">
        <is>
          <t>KG</t>
        </is>
      </c>
      <c r="B56" s="10" t="inlineStr">
        <is>
          <t>Standard deviation or variability of the bulk density (if reported only) — Test 2 — Specimen 3 2</t>
        </is>
      </c>
    </row>
    <row r="57">
      <c r="A57" s="10" t="inlineStr">
        <is>
          <t>KH</t>
        </is>
      </c>
      <c r="B57" s="10" t="inlineStr">
        <is>
          <t>C3.5 Air voids (%) — Test 2 — Specimen 3 2</t>
        </is>
      </c>
    </row>
    <row r="58">
      <c r="A58" s="10" t="inlineStr">
        <is>
          <t>KI</t>
        </is>
      </c>
      <c r="B58" s="10" t="inlineStr">
        <is>
          <t>Standard deviation or variability of the air voids (if reported only) — Test 2 — Specimen 3 2</t>
        </is>
      </c>
    </row>
    <row r="59">
      <c r="A59" s="10" t="inlineStr">
        <is>
          <t>KJ</t>
        </is>
      </c>
      <c r="B59" s="10" t="inlineStr">
        <is>
          <t>Is there another type of specimens that was used for this test? — Test 2 — after Specimen 3 2</t>
        </is>
      </c>
    </row>
    <row r="60">
      <c r="A60" s="10" t="inlineStr">
        <is>
          <t>KK</t>
        </is>
      </c>
      <c r="B60" s="10" t="inlineStr">
        <is>
          <t>C3.1 What are the materials associated to this type of specimens? — Test 2 — Specimen 4 2</t>
        </is>
      </c>
    </row>
    <row r="61">
      <c r="A61" s="10" t="inlineStr">
        <is>
          <t>KL</t>
        </is>
      </c>
      <c r="B61" s="10" t="inlineStr">
        <is>
          <t>C3.2 Geometry — Test 2 — Specimen 4 2</t>
        </is>
      </c>
    </row>
    <row r="62">
      <c r="A62" s="10" t="inlineStr">
        <is>
          <t>KM</t>
        </is>
      </c>
      <c r="B62" s="10" t="inlineStr">
        <is>
          <t>C3.2 Number of specimens — Test 2 — Specimen 4 2</t>
        </is>
      </c>
    </row>
    <row r="63">
      <c r="A63" s="10" t="inlineStr">
        <is>
          <t>KN</t>
        </is>
      </c>
      <c r="B63" s="10" t="inlineStr">
        <is>
          <t>C3.3 Dimensions (D × L or equivalent) — Test 2 — Specimen 4 2</t>
        </is>
      </c>
    </row>
    <row r="64">
      <c r="A64" s="10" t="inlineStr">
        <is>
          <t>KO</t>
        </is>
      </c>
      <c r="B64" s="10" t="inlineStr">
        <is>
          <t>Standard deviation or variability of the dimensions (if reported only) — Test 2 — Specimen 4 2</t>
        </is>
      </c>
    </row>
    <row r="65">
      <c r="A65" s="10" t="inlineStr">
        <is>
          <t>KP</t>
        </is>
      </c>
      <c r="B65" s="10" t="inlineStr">
        <is>
          <t>C3.4 Bulk density (kg/m³) — Test 2 — Specimen 4 2</t>
        </is>
      </c>
    </row>
    <row r="66">
      <c r="A66" s="10" t="inlineStr">
        <is>
          <t>KQ</t>
        </is>
      </c>
      <c r="B66" s="10" t="inlineStr">
        <is>
          <t>Standard deviation or variability of the bulk density (if reported only) — Test 2 — Specimen 4 2</t>
        </is>
      </c>
    </row>
    <row r="67">
      <c r="A67" s="10" t="inlineStr">
        <is>
          <t>KR</t>
        </is>
      </c>
      <c r="B67" s="10" t="inlineStr">
        <is>
          <t>C3.5 Air voids (%) — Test 2 — Specimen 4 2</t>
        </is>
      </c>
    </row>
    <row r="68">
      <c r="A68" s="10" t="inlineStr">
        <is>
          <t>KS</t>
        </is>
      </c>
      <c r="B68" s="10" t="inlineStr">
        <is>
          <t>Standard deviation or variability of the air voids (if reported only) — Test 2 — Specimen 4 2</t>
        </is>
      </c>
    </row>
    <row r="69">
      <c r="A69" s="10" t="inlineStr">
        <is>
          <t>KX</t>
        </is>
      </c>
      <c r="B69" s="10" t="inlineStr">
        <is>
          <t>Standard / reference method (if any) — Test 2</t>
        </is>
      </c>
    </row>
    <row r="70">
      <c r="A70" s="10" t="inlineStr">
        <is>
          <t>LA</t>
        </is>
      </c>
      <c r="B70" s="10" t="inlineStr">
        <is>
          <t>Additional comment/note (if necessary) — Test 2 2</t>
        </is>
      </c>
    </row>
    <row r="71">
      <c r="A71" s="10" t="inlineStr">
        <is>
          <t>LD</t>
        </is>
      </c>
      <c r="B71" s="10" t="inlineStr">
        <is>
          <t>What signal processing technique(s) were used for the transformation? — Test 2</t>
        </is>
      </c>
    </row>
    <row r="72">
      <c r="A72" s="10" t="inlineStr">
        <is>
          <t>LE</t>
        </is>
      </c>
      <c r="B72" s="10" t="inlineStr">
        <is>
          <t>Additional comment/note (if necessary) — Test 2 3</t>
        </is>
      </c>
    </row>
    <row r="73">
      <c r="A73" s="10" t="inlineStr">
        <is>
          <t>LJ</t>
        </is>
      </c>
      <c r="B73" s="10" t="inlineStr">
        <is>
          <t>What key assumptions were made? — Test 2</t>
        </is>
      </c>
    </row>
    <row r="74">
      <c r="A74" s="10" t="inlineStr">
        <is>
          <t>LM</t>
        </is>
      </c>
      <c r="B74" s="10" t="inlineStr">
        <is>
          <t>Additional comment/note (if necessary) — Test 2 4</t>
        </is>
      </c>
    </row>
    <row r="75">
      <c r="A75" s="10" t="inlineStr">
        <is>
          <t>LT</t>
        </is>
      </c>
      <c r="B75" s="10" t="inlineStr">
        <is>
          <t>Standard deviation or variability of the bulk density (if reported only) — Test 2 — Specimen 1 3</t>
        </is>
      </c>
    </row>
    <row r="76">
      <c r="A76" s="10" t="inlineStr">
        <is>
          <t>MB</t>
        </is>
      </c>
      <c r="B76" s="10" t="inlineStr">
        <is>
          <t>Standard deviation or variability of the dimensions (if reported only) — Test 2 — Specimen 2 3</t>
        </is>
      </c>
    </row>
    <row r="77">
      <c r="A77" s="10" t="inlineStr">
        <is>
          <t>MD</t>
        </is>
      </c>
      <c r="B77" s="10" t="inlineStr">
        <is>
          <t>Standard deviation or variability of the bulk density (if reported only) — Test 2 — Specimen 2 3</t>
        </is>
      </c>
    </row>
    <row r="78">
      <c r="A78" s="10" t="inlineStr">
        <is>
          <t>MF</t>
        </is>
      </c>
      <c r="B78" s="10" t="inlineStr">
        <is>
          <t>Standard deviation or variability of the air voids (if reported only) — Test 2 — Specimen 2 3</t>
        </is>
      </c>
    </row>
    <row r="79">
      <c r="A79" s="10" t="inlineStr">
        <is>
          <t>ML</t>
        </is>
      </c>
      <c r="B79" s="10" t="inlineStr">
        <is>
          <t>Standard deviation or variability of the dimensions (if reported only) — Test 2 — Specimen 3 3</t>
        </is>
      </c>
    </row>
    <row r="80">
      <c r="A80" s="10" t="inlineStr">
        <is>
          <t>MM</t>
        </is>
      </c>
      <c r="B80" s="10" t="inlineStr">
        <is>
          <t>C3.4 Bulk density (kg/m³) — Test 2 — Specimen 3 3</t>
        </is>
      </c>
    </row>
    <row r="81">
      <c r="A81" s="10" t="inlineStr">
        <is>
          <t>MN</t>
        </is>
      </c>
      <c r="B81" s="10" t="inlineStr">
        <is>
          <t>Standard deviation or variability of the bulk density (if reported only) — Test 2 — Specimen 3 3</t>
        </is>
      </c>
    </row>
    <row r="82">
      <c r="A82" s="10" t="inlineStr">
        <is>
          <t>MP</t>
        </is>
      </c>
      <c r="B82" s="10" t="inlineStr">
        <is>
          <t>Standard deviation or variability of the air voids (if reported only) — Test 2 — Specimen 3 3</t>
        </is>
      </c>
    </row>
    <row r="83">
      <c r="A83" s="10" t="inlineStr">
        <is>
          <t>MR</t>
        </is>
      </c>
      <c r="B83" s="10" t="inlineStr">
        <is>
          <t>C3.1 What are the materials associated to this type of specimens? — Test 2 — Specimen 4 3</t>
        </is>
      </c>
    </row>
    <row r="84">
      <c r="A84" s="10" t="inlineStr">
        <is>
          <t>MS</t>
        </is>
      </c>
      <c r="B84" s="10" t="inlineStr">
        <is>
          <t>C3.2 Geometry — Test 2 — Specimen 4 3</t>
        </is>
      </c>
    </row>
    <row r="85">
      <c r="A85" s="10" t="inlineStr">
        <is>
          <t>MT</t>
        </is>
      </c>
      <c r="B85" s="10" t="inlineStr">
        <is>
          <t>C3.2 Number of specimens — Test 2 — Specimen 4 3</t>
        </is>
      </c>
    </row>
    <row r="86">
      <c r="A86" s="10" t="inlineStr">
        <is>
          <t>MU</t>
        </is>
      </c>
      <c r="B86" s="10" t="inlineStr">
        <is>
          <t>C3.3 Dimensions (D × L or equivalent) — Test 2 — Specimen 4 3</t>
        </is>
      </c>
    </row>
    <row r="87">
      <c r="A87" s="10" t="inlineStr">
        <is>
          <t>MV</t>
        </is>
      </c>
      <c r="B87" s="10" t="inlineStr">
        <is>
          <t>Standard deviation or variability of the dimensions (if reported only) — Test 2 — Specimen 4 3</t>
        </is>
      </c>
    </row>
    <row r="88">
      <c r="A88" s="10" t="inlineStr">
        <is>
          <t>MW</t>
        </is>
      </c>
      <c r="B88" s="10" t="inlineStr">
        <is>
          <t>C3.4 Bulk density (kg/m³) — Test 2 — Specimen 4 3</t>
        </is>
      </c>
    </row>
    <row r="89">
      <c r="A89" s="10" t="inlineStr">
        <is>
          <t>MX</t>
        </is>
      </c>
      <c r="B89" s="10" t="inlineStr">
        <is>
          <t>Standard deviation or variability of the bulk density (if reported only) — Test 2 — Specimen 4 3</t>
        </is>
      </c>
    </row>
    <row r="90">
      <c r="A90" s="10" t="inlineStr">
        <is>
          <t>MY</t>
        </is>
      </c>
      <c r="B90" s="10" t="inlineStr">
        <is>
          <t>C3.5 Air voids (%) — Test 2 — Specimen 4 3</t>
        </is>
      </c>
    </row>
    <row r="91">
      <c r="A91" s="10" t="inlineStr">
        <is>
          <t>MZ</t>
        </is>
      </c>
      <c r="B91" s="10" t="inlineStr">
        <is>
          <t>Standard deviation or variability of the air voids (if reported only) — Test 2 — Specimen 4 3</t>
        </is>
      </c>
    </row>
    <row r="92">
      <c r="A92" s="10" t="inlineStr">
        <is>
          <t>OW</t>
        </is>
      </c>
      <c r="B92" s="10" t="inlineStr">
        <is>
          <t>C3.3 Dimensions (D × L or equivalent) — Test 3 — Specimen 3</t>
        </is>
      </c>
    </row>
    <row r="93">
      <c r="A93" s="10" t="inlineStr">
        <is>
          <t>OX</t>
        </is>
      </c>
      <c r="B93" s="10" t="inlineStr">
        <is>
          <t>Standard deviation or variability of the dimensions (if reported only) — Test 3 — Specimen 3</t>
        </is>
      </c>
    </row>
    <row r="94">
      <c r="A94" s="10" t="inlineStr">
        <is>
          <t>OY</t>
        </is>
      </c>
      <c r="B94" s="10" t="inlineStr">
        <is>
          <t>C3.4 Bulk density (kg/m³) — Test 3 — Specimen 3</t>
        </is>
      </c>
    </row>
    <row r="95">
      <c r="A95" s="10" t="inlineStr">
        <is>
          <t>OZ</t>
        </is>
      </c>
      <c r="B95" s="10" t="inlineStr">
        <is>
          <t>Standard deviation or variability of the bulk density (if reported only) — Test 3 — Specimen 3</t>
        </is>
      </c>
    </row>
    <row r="96">
      <c r="A96" s="10" t="inlineStr">
        <is>
          <t>PA</t>
        </is>
      </c>
      <c r="B96" s="10" t="inlineStr">
        <is>
          <t>C3.5 Air voids (%) — Test 3 — Specimen 3</t>
        </is>
      </c>
    </row>
    <row r="97">
      <c r="A97" s="10" t="inlineStr">
        <is>
          <t>PB</t>
        </is>
      </c>
      <c r="B97" s="10" t="inlineStr">
        <is>
          <t>Standard deviation or variability of the air voids (if reported only) — Test 3 — Specimen 3</t>
        </is>
      </c>
    </row>
    <row r="98">
      <c r="A98" s="10" t="inlineStr">
        <is>
          <t>PD</t>
        </is>
      </c>
      <c r="B98" s="10" t="inlineStr">
        <is>
          <t>C3.1 What are the materials associated to this type of specimens? — Test 3 — Specimen 4</t>
        </is>
      </c>
    </row>
    <row r="99">
      <c r="A99" s="10" t="inlineStr">
        <is>
          <t>PE</t>
        </is>
      </c>
      <c r="B99" s="10" t="inlineStr">
        <is>
          <t>C3.2 Geometry — Test 3 — Specimen 4</t>
        </is>
      </c>
    </row>
    <row r="100">
      <c r="A100" s="10" t="inlineStr">
        <is>
          <t>PF</t>
        </is>
      </c>
      <c r="B100" s="10" t="inlineStr">
        <is>
          <t>C3.2 Number of specimens — Test 3 — Specimen 4</t>
        </is>
      </c>
    </row>
    <row r="101">
      <c r="A101" s="10" t="inlineStr">
        <is>
          <t>PG</t>
        </is>
      </c>
      <c r="B101" s="10" t="inlineStr">
        <is>
          <t>C3.3 Dimensions (D × L or equivalent) — Test 3 — Specimen 4</t>
        </is>
      </c>
    </row>
    <row r="102">
      <c r="A102" s="10" t="inlineStr">
        <is>
          <t>PH</t>
        </is>
      </c>
      <c r="B102" s="10" t="inlineStr">
        <is>
          <t>Standard deviation or variability of the dimensions (if reported only) — Test 3 — Specimen 4</t>
        </is>
      </c>
    </row>
    <row r="103">
      <c r="A103" s="10" t="inlineStr">
        <is>
          <t>PI</t>
        </is>
      </c>
      <c r="B103" s="10" t="inlineStr">
        <is>
          <t>C3.4 Bulk density (kg/m³) — Test 3 — Specimen 4</t>
        </is>
      </c>
    </row>
    <row r="104">
      <c r="A104" s="10" t="inlineStr">
        <is>
          <t>PJ</t>
        </is>
      </c>
      <c r="B104" s="10" t="inlineStr">
        <is>
          <t>Standard deviation or variability of the bulk density (if reported only) — Test 3 — Specimen 4</t>
        </is>
      </c>
    </row>
    <row r="105">
      <c r="A105" s="10" t="inlineStr">
        <is>
          <t>PK</t>
        </is>
      </c>
      <c r="B105" s="10" t="inlineStr">
        <is>
          <t>C3.5 Air voids (%) — Test 3 — Specimen 4</t>
        </is>
      </c>
    </row>
    <row r="106">
      <c r="A106" s="10" t="inlineStr">
        <is>
          <t>PL</t>
        </is>
      </c>
      <c r="B106" s="10" t="inlineStr">
        <is>
          <t>Standard deviation or variability of the air voids (if reported only) — Test 3 — Specimen 4</t>
        </is>
      </c>
    </row>
    <row r="107">
      <c r="A107" s="10" t="inlineStr">
        <is>
          <t>PU</t>
        </is>
      </c>
      <c r="B107" s="10" t="inlineStr">
        <is>
          <t>C3.1 What are the materials associated to this type of specimens? — Test 3 — Specimen 1 2</t>
        </is>
      </c>
    </row>
    <row r="108">
      <c r="A108" s="10" t="inlineStr">
        <is>
          <t>PV</t>
        </is>
      </c>
      <c r="B108" s="10" t="inlineStr">
        <is>
          <t>C3.2 Geometry — Test 3 — Specimen 1 2</t>
        </is>
      </c>
    </row>
    <row r="109">
      <c r="A109" s="10" t="inlineStr">
        <is>
          <t>PW</t>
        </is>
      </c>
      <c r="B109" s="10" t="inlineStr">
        <is>
          <t>C3.2 Number of specimens — Test 3 — Specimen 1 2</t>
        </is>
      </c>
    </row>
    <row r="110">
      <c r="A110" s="10" t="inlineStr">
        <is>
          <t>PX</t>
        </is>
      </c>
      <c r="B110" s="10" t="inlineStr">
        <is>
          <t>C3.3 Dimensions (D × L or equivalent) — Test 3 — Specimen 1 2</t>
        </is>
      </c>
    </row>
    <row r="111">
      <c r="A111" s="10" t="inlineStr">
        <is>
          <t>PY</t>
        </is>
      </c>
      <c r="B111" s="10" t="inlineStr">
        <is>
          <t>Standard deviation or variability of the dimensions (if reported only) — Test 3 — Specimen 1 2</t>
        </is>
      </c>
    </row>
    <row r="112">
      <c r="A112" s="10" t="inlineStr">
        <is>
          <t>PZ</t>
        </is>
      </c>
      <c r="B112" s="10" t="inlineStr">
        <is>
          <t>C3.4 Bulk density (kg/m³) — Test 3 — Specimen 1 2</t>
        </is>
      </c>
    </row>
    <row r="113">
      <c r="A113" s="10" t="inlineStr">
        <is>
          <t>QA</t>
        </is>
      </c>
      <c r="B113" s="10" t="inlineStr">
        <is>
          <t>Standard deviation or variability of the bulk density (if reported only) — Test 3 — Specimen 1 2</t>
        </is>
      </c>
    </row>
    <row r="114">
      <c r="A114" s="10" t="inlineStr">
        <is>
          <t>QB</t>
        </is>
      </c>
      <c r="B114" s="10" t="inlineStr">
        <is>
          <t>C3.5 Air voids (%) — Test 3 — Specimen 1 2</t>
        </is>
      </c>
    </row>
    <row r="115">
      <c r="A115" s="10" t="inlineStr">
        <is>
          <t>QC</t>
        </is>
      </c>
      <c r="B115" s="10" t="inlineStr">
        <is>
          <t>Standard deviation or variability of the air voids (if reported only) — Test 3 — Specimen 1 2</t>
        </is>
      </c>
    </row>
    <row r="116">
      <c r="A116" s="10" t="inlineStr">
        <is>
          <t>QD</t>
        </is>
      </c>
      <c r="B116" s="10" t="inlineStr">
        <is>
          <t>Is there another type of specimens that was used for this test? — Test 3 — after Specimen 1 2</t>
        </is>
      </c>
    </row>
    <row r="117">
      <c r="A117" s="10" t="inlineStr">
        <is>
          <t>QE</t>
        </is>
      </c>
      <c r="B117" s="10" t="inlineStr">
        <is>
          <t>C3.1 What are the materials associated to this type of specimens? — Test 3 — Specimen 2 2</t>
        </is>
      </c>
    </row>
    <row r="118">
      <c r="A118" s="10" t="inlineStr">
        <is>
          <t>QF</t>
        </is>
      </c>
      <c r="B118" s="10" t="inlineStr">
        <is>
          <t>C3.2 Geometry — Test 3 — Specimen 2 2</t>
        </is>
      </c>
    </row>
    <row r="119">
      <c r="A119" s="10" t="inlineStr">
        <is>
          <t>QG</t>
        </is>
      </c>
      <c r="B119" s="10" t="inlineStr">
        <is>
          <t>C3.2 Number of specimens — Test 3 — Specimen 2 2</t>
        </is>
      </c>
    </row>
    <row r="120">
      <c r="A120" s="10" t="inlineStr">
        <is>
          <t>QH</t>
        </is>
      </c>
      <c r="B120" s="10" t="inlineStr">
        <is>
          <t>C3.3 Dimensions (D × L or equivalent) — Test 3 — Specimen 2 2</t>
        </is>
      </c>
    </row>
    <row r="121">
      <c r="A121" s="10" t="inlineStr">
        <is>
          <t>QI</t>
        </is>
      </c>
      <c r="B121" s="10" t="inlineStr">
        <is>
          <t>Standard deviation or variability of the dimensions (if reported only) — Test 3 — Specimen 2 2</t>
        </is>
      </c>
    </row>
    <row r="122">
      <c r="A122" s="10" t="inlineStr">
        <is>
          <t>QJ</t>
        </is>
      </c>
      <c r="B122" s="10" t="inlineStr">
        <is>
          <t>C3.4 Bulk density (kg/m³) — Test 3 — Specimen 2 2</t>
        </is>
      </c>
    </row>
    <row r="123">
      <c r="A123" s="10" t="inlineStr">
        <is>
          <t>QK</t>
        </is>
      </c>
      <c r="B123" s="10" t="inlineStr">
        <is>
          <t>Standard deviation or variability of the bulk density (if reported only) — Test 3 — Specimen 2 2</t>
        </is>
      </c>
    </row>
    <row r="124">
      <c r="A124" s="10" t="inlineStr">
        <is>
          <t>QL</t>
        </is>
      </c>
      <c r="B124" s="10" t="inlineStr">
        <is>
          <t>C3.5 Air voids (%) — Test 3 — Specimen 2 2</t>
        </is>
      </c>
    </row>
    <row r="125">
      <c r="A125" s="10" t="inlineStr">
        <is>
          <t>QM</t>
        </is>
      </c>
      <c r="B125" s="10" t="inlineStr">
        <is>
          <t>Standard deviation or variability of the air voids (if reported only) — Test 3 — Specimen 2 2</t>
        </is>
      </c>
    </row>
    <row r="126">
      <c r="A126" s="10" t="inlineStr">
        <is>
          <t>QN</t>
        </is>
      </c>
      <c r="B126" s="10" t="inlineStr">
        <is>
          <t>Is there another type of specimens that was used for this test? — Test 3 — after Specimen 2 2</t>
        </is>
      </c>
    </row>
    <row r="127">
      <c r="A127" s="10" t="inlineStr">
        <is>
          <t>QO</t>
        </is>
      </c>
      <c r="B127" s="10" t="inlineStr">
        <is>
          <t>C3.1 What are the materials associated to this type of specimens? — Test 3 — Specimen 3 2</t>
        </is>
      </c>
    </row>
    <row r="128">
      <c r="A128" s="10" t="inlineStr">
        <is>
          <t>QP</t>
        </is>
      </c>
      <c r="B128" s="10" t="inlineStr">
        <is>
          <t>C3.2 Geometry — Test 3 — Specimen 3 2</t>
        </is>
      </c>
    </row>
    <row r="129">
      <c r="A129" s="10" t="inlineStr">
        <is>
          <t>QQ</t>
        </is>
      </c>
      <c r="B129" s="10" t="inlineStr">
        <is>
          <t>C3.2 Number of specimens — Test 3 — Specimen 3 2</t>
        </is>
      </c>
    </row>
    <row r="130">
      <c r="A130" s="10" t="inlineStr">
        <is>
          <t>QR</t>
        </is>
      </c>
      <c r="B130" s="10" t="inlineStr">
        <is>
          <t>C3.3 Dimensions (D × L or equivalent) — Test 3 — Specimen 3 2</t>
        </is>
      </c>
    </row>
    <row r="131">
      <c r="A131" s="10" t="inlineStr">
        <is>
          <t>QS</t>
        </is>
      </c>
      <c r="B131" s="10" t="inlineStr">
        <is>
          <t>Standard deviation or variability of the dimensions (if reported only) — Test 3 — Specimen 3 2</t>
        </is>
      </c>
    </row>
    <row r="132">
      <c r="A132" s="10" t="inlineStr">
        <is>
          <t>QT</t>
        </is>
      </c>
      <c r="B132" s="10" t="inlineStr">
        <is>
          <t>C3.4 Bulk density (kg/m³) — Test 3 — Specimen 3 2</t>
        </is>
      </c>
    </row>
    <row r="133">
      <c r="A133" s="10" t="inlineStr">
        <is>
          <t>QU</t>
        </is>
      </c>
      <c r="B133" s="10" t="inlineStr">
        <is>
          <t>Standard deviation or variability of the bulk density (if reported only) — Test 3 — Specimen 3 2</t>
        </is>
      </c>
    </row>
    <row r="134">
      <c r="A134" s="10" t="inlineStr">
        <is>
          <t>QV</t>
        </is>
      </c>
      <c r="B134" s="10" t="inlineStr">
        <is>
          <t>C3.5 Air voids (%) — Test 3 — Specimen 3 2</t>
        </is>
      </c>
    </row>
    <row r="135">
      <c r="A135" s="10" t="inlineStr">
        <is>
          <t>QW</t>
        </is>
      </c>
      <c r="B135" s="10" t="inlineStr">
        <is>
          <t>Standard deviation or variability of the air voids (if reported only) — Test 3 — Specimen 3 2</t>
        </is>
      </c>
    </row>
    <row r="136">
      <c r="A136" s="10" t="inlineStr">
        <is>
          <t>QX</t>
        </is>
      </c>
      <c r="B136" s="10" t="inlineStr">
        <is>
          <t>Is there another type of specimens that was used for this test? — Test 3 — after Specimen 3 2</t>
        </is>
      </c>
    </row>
    <row r="137">
      <c r="A137" s="10" t="inlineStr">
        <is>
          <t>QY</t>
        </is>
      </c>
      <c r="B137" s="10" t="inlineStr">
        <is>
          <t>C3.1 What are the materials associated to this type of specimens? — Test 3 — Specimen 4 2</t>
        </is>
      </c>
    </row>
    <row r="138">
      <c r="A138" s="10" t="inlineStr">
        <is>
          <t>QZ</t>
        </is>
      </c>
      <c r="B138" s="10" t="inlineStr">
        <is>
          <t>C3.2 Geometry — Test 3 — Specimen 4 2</t>
        </is>
      </c>
    </row>
    <row r="139">
      <c r="A139" s="10" t="inlineStr">
        <is>
          <t>RA</t>
        </is>
      </c>
      <c r="B139" s="10" t="inlineStr">
        <is>
          <t>C3.2 Number of specimens — Test 3 — Specimen 4 2</t>
        </is>
      </c>
    </row>
    <row r="140">
      <c r="A140" s="10" t="inlineStr">
        <is>
          <t>RB</t>
        </is>
      </c>
      <c r="B140" s="10" t="inlineStr">
        <is>
          <t>C3.3 Dimensions (D × L or equivalent) — Test 3 — Specimen 4 2</t>
        </is>
      </c>
    </row>
    <row r="141">
      <c r="A141" s="10" t="inlineStr">
        <is>
          <t>RC</t>
        </is>
      </c>
      <c r="B141" s="10" t="inlineStr">
        <is>
          <t>Standard deviation or variability of the dimensions (if reported only) — Test 3 — Specimen 4 2</t>
        </is>
      </c>
    </row>
    <row r="142">
      <c r="A142" s="10" t="inlineStr">
        <is>
          <t>RD</t>
        </is>
      </c>
      <c r="B142" s="10" t="inlineStr">
        <is>
          <t>C3.4 Bulk density (kg/m³) — Test 3 — Specimen 4 2</t>
        </is>
      </c>
    </row>
    <row r="143">
      <c r="A143" s="10" t="inlineStr">
        <is>
          <t>RE</t>
        </is>
      </c>
      <c r="B143" s="10" t="inlineStr">
        <is>
          <t>Standard deviation or variability of the bulk density (if reported only) — Test 3 — Specimen 4 2</t>
        </is>
      </c>
    </row>
    <row r="144">
      <c r="A144" s="10" t="inlineStr">
        <is>
          <t>RF</t>
        </is>
      </c>
      <c r="B144" s="10" t="inlineStr">
        <is>
          <t>C3.5 Air voids (%) — Test 3 — Specimen 4 2</t>
        </is>
      </c>
    </row>
    <row r="145">
      <c r="A145" s="10" t="inlineStr">
        <is>
          <t>RG</t>
        </is>
      </c>
      <c r="B145" s="10" t="inlineStr">
        <is>
          <t>Standard deviation or variability of the air voids (if reported only) — Test 3 — Specimen 4 2</t>
        </is>
      </c>
    </row>
    <row r="146">
      <c r="A146" s="10" t="inlineStr">
        <is>
          <t>RH</t>
        </is>
      </c>
      <c r="B146" s="10" t="inlineStr">
        <is>
          <t>Excitation source — Test 3</t>
        </is>
      </c>
    </row>
    <row r="147">
      <c r="A147" s="10" t="inlineStr">
        <is>
          <t>RI</t>
        </is>
      </c>
      <c r="B147" s="10" t="inlineStr">
        <is>
          <t>Sensor(s) used to record the vibrations — Test 3</t>
        </is>
      </c>
    </row>
    <row r="148">
      <c r="A148" s="10" t="inlineStr">
        <is>
          <t>RJ</t>
        </is>
      </c>
      <c r="B148" s="10" t="inlineStr">
        <is>
          <t>Boundary conditions — Test 3</t>
        </is>
      </c>
    </row>
    <row r="149">
      <c r="A149" s="10" t="inlineStr">
        <is>
          <t>RK</t>
        </is>
      </c>
      <c r="B149" s="10" t="inlineStr">
        <is>
          <t>Mode(s) of vibrations studied — Test 3</t>
        </is>
      </c>
    </row>
    <row r="150">
      <c r="A150" s="10" t="inlineStr">
        <is>
          <t>RL</t>
        </is>
      </c>
      <c r="B150" s="10" t="inlineStr">
        <is>
          <t>Standard / reference method (if any) — Test 3</t>
        </is>
      </c>
    </row>
    <row r="151">
      <c r="A151" s="10" t="inlineStr">
        <is>
          <t>RM</t>
        </is>
      </c>
      <c r="B151" s="10" t="inlineStr">
        <is>
          <t>Number of impacts / repetitions for each specimen — Test 3</t>
        </is>
      </c>
    </row>
    <row r="152">
      <c r="A152" s="10" t="inlineStr">
        <is>
          <t>RN</t>
        </is>
      </c>
      <c r="B152" s="10" t="inlineStr">
        <is>
          <t>Temperature(s) at which the test was performed (list all the temperatures) — Test 3</t>
        </is>
      </c>
    </row>
    <row r="153">
      <c r="A153" s="10" t="inlineStr">
        <is>
          <t>RO</t>
        </is>
      </c>
      <c r="B153" s="10" t="inlineStr">
        <is>
          <t>Additional comment/note (if necessary) — Test 3 2</t>
        </is>
      </c>
    </row>
    <row r="154">
      <c r="A154" s="10" t="inlineStr">
        <is>
          <t>RP</t>
        </is>
      </c>
      <c r="B154" s="10" t="inlineStr">
        <is>
          <t>Was any parameter/tool used to analyze signal quality (in time and/or frequency domain), for example, a coherence function? — Test 3</t>
        </is>
      </c>
    </row>
    <row r="155">
      <c r="A155" s="10" t="inlineStr">
        <is>
          <t>RQ</t>
        </is>
      </c>
      <c r="B155" s="10" t="inlineStr">
        <is>
          <t>What transformation(s) were applied to the signals in the time domain? — Test 3</t>
        </is>
      </c>
    </row>
    <row r="156">
      <c r="A156" s="10" t="inlineStr">
        <is>
          <t>RR</t>
        </is>
      </c>
      <c r="B156" s="10" t="inlineStr">
        <is>
          <t>What signal processing technique(s) were used for the transformation? — Test 3</t>
        </is>
      </c>
    </row>
    <row r="157">
      <c r="A157" s="10" t="inlineStr">
        <is>
          <t>RS</t>
        </is>
      </c>
      <c r="B157" s="10" t="inlineStr">
        <is>
          <t>Additional comment/note (if necessary) — Test 3 3</t>
        </is>
      </c>
    </row>
    <row r="158">
      <c r="A158" s="10" t="inlineStr">
        <is>
          <t>RT</t>
        </is>
      </c>
      <c r="B158" s="10" t="inlineStr">
        <is>
          <t>What mechanical properties were determined? — Test 3</t>
        </is>
      </c>
    </row>
    <row r="159">
      <c r="A159" s="10" t="inlineStr">
        <is>
          <t>RU</t>
        </is>
      </c>
      <c r="B159" s="10" t="inlineStr">
        <is>
          <t>The determination of the mechanical properties was based on the signal in what domain? — Test 3</t>
        </is>
      </c>
    </row>
    <row r="160">
      <c r="A160" s="10" t="inlineStr">
        <is>
          <t>RV</t>
        </is>
      </c>
      <c r="B160" s="10" t="inlineStr">
        <is>
          <t>What type of method(s) were used to determine the mechanical properties? — Test 3</t>
        </is>
      </c>
    </row>
    <row r="161">
      <c r="A161" s="10" t="inlineStr">
        <is>
          <t>RW</t>
        </is>
      </c>
      <c r="B161" s="10" t="inlineStr">
        <is>
          <t>The mechanical properties were determined in what frequency range? — Test 3</t>
        </is>
      </c>
    </row>
    <row r="162">
      <c r="A162" s="10" t="inlineStr">
        <is>
          <t>RX</t>
        </is>
      </c>
      <c r="B162" s="10" t="inlineStr">
        <is>
          <t>What key assumptions were made? — Test 3</t>
        </is>
      </c>
    </row>
    <row r="163">
      <c r="A163" s="10" t="inlineStr">
        <is>
          <t>RY</t>
        </is>
      </c>
      <c r="B163" s="10" t="inlineStr">
        <is>
          <t>Were there any correction coefficient(s) applied in the process? — Test 3</t>
        </is>
      </c>
    </row>
    <row r="164">
      <c r="A164" s="10" t="inlineStr">
        <is>
          <t>RZ</t>
        </is>
      </c>
      <c r="B164" s="10" t="inlineStr">
        <is>
          <t>What software(s) / tool(s) were used? — Test 3</t>
        </is>
      </c>
    </row>
    <row r="165">
      <c r="A165" s="10" t="inlineStr">
        <is>
          <t>SA</t>
        </is>
      </c>
      <c r="B165" s="10" t="inlineStr">
        <is>
          <t>Additional comment/note (if necessary) — Test 3 4</t>
        </is>
      </c>
    </row>
    <row r="166">
      <c r="A166" s="10" t="inlineStr">
        <is>
          <t>SD</t>
        </is>
      </c>
      <c r="B166" s="10" t="inlineStr">
        <is>
          <t>C3.2 Number of specimens — Test 3 — Specimen 1 3</t>
        </is>
      </c>
    </row>
    <row r="167">
      <c r="A167" s="10" t="inlineStr">
        <is>
          <t>SF</t>
        </is>
      </c>
      <c r="B167" s="10" t="inlineStr">
        <is>
          <t>Standard deviation or variability of the dimensions (if reported only) — Test 3 — Specimen 1 3</t>
        </is>
      </c>
    </row>
    <row r="168">
      <c r="A168" s="10" t="inlineStr">
        <is>
          <t>SH</t>
        </is>
      </c>
      <c r="B168" s="10" t="inlineStr">
        <is>
          <t>Standard deviation or variability of the bulk density (if reported only) — Test 3 — Specimen 1 3</t>
        </is>
      </c>
    </row>
    <row r="169">
      <c r="A169" s="10" t="inlineStr">
        <is>
          <t>SJ</t>
        </is>
      </c>
      <c r="B169" s="10" t="inlineStr">
        <is>
          <t>Standard deviation or variability of the air voids (if reported only) — Test 3 — Specimen 1 3</t>
        </is>
      </c>
    </row>
    <row r="170">
      <c r="A170" s="10" t="inlineStr">
        <is>
          <t>SL</t>
        </is>
      </c>
      <c r="B170" s="10" t="inlineStr">
        <is>
          <t>C3.1 What are the materials associated to this type of specimens? — Test 3 — Specimen 2 3</t>
        </is>
      </c>
    </row>
    <row r="171">
      <c r="A171" s="10" t="inlineStr">
        <is>
          <t>SM</t>
        </is>
      </c>
      <c r="B171" s="10" t="inlineStr">
        <is>
          <t>C3.2 Geometry — Test 3 — Specimen 2 3</t>
        </is>
      </c>
    </row>
    <row r="172">
      <c r="A172" s="10" t="inlineStr">
        <is>
          <t>SN</t>
        </is>
      </c>
      <c r="B172" s="10" t="inlineStr">
        <is>
          <t>C3.2 Number of specimens — Test 3 — Specimen 2 3</t>
        </is>
      </c>
    </row>
    <row r="173">
      <c r="A173" s="10" t="inlineStr">
        <is>
          <t>SO</t>
        </is>
      </c>
      <c r="B173" s="10" t="inlineStr">
        <is>
          <t>C3.3 Dimensions (D × L or equivalent) — Test 3 — Specimen 2 3</t>
        </is>
      </c>
    </row>
    <row r="174">
      <c r="A174" s="10" t="inlineStr">
        <is>
          <t>SP</t>
        </is>
      </c>
      <c r="B174" s="10" t="inlineStr">
        <is>
          <t>Standard deviation or variability of the dimensions (if reported only) — Test 3 — Specimen 2 3</t>
        </is>
      </c>
    </row>
    <row r="175">
      <c r="A175" s="10" t="inlineStr">
        <is>
          <t>SQ</t>
        </is>
      </c>
      <c r="B175" s="10" t="inlineStr">
        <is>
          <t>C3.4 Bulk density (kg/m³) — Test 3 — Specimen 2 3</t>
        </is>
      </c>
    </row>
    <row r="176">
      <c r="A176" s="10" t="inlineStr">
        <is>
          <t>SR</t>
        </is>
      </c>
      <c r="B176" s="10" t="inlineStr">
        <is>
          <t>Standard deviation or variability of the bulk density (if reported only) — Test 3 — Specimen 2 3</t>
        </is>
      </c>
    </row>
    <row r="177">
      <c r="A177" s="10" t="inlineStr">
        <is>
          <t>SS</t>
        </is>
      </c>
      <c r="B177" s="10" t="inlineStr">
        <is>
          <t>C3.5 Air voids (%) — Test 3 — Specimen 2 3</t>
        </is>
      </c>
    </row>
    <row r="178">
      <c r="A178" s="10" t="inlineStr">
        <is>
          <t>ST</t>
        </is>
      </c>
      <c r="B178" s="10" t="inlineStr">
        <is>
          <t>Standard deviation or variability of the air voids (if reported only) — Test 3 — Specimen 2 3</t>
        </is>
      </c>
    </row>
    <row r="179">
      <c r="A179" s="10" t="inlineStr">
        <is>
          <t>SU</t>
        </is>
      </c>
      <c r="B179" s="10" t="inlineStr">
        <is>
          <t>Is there another type of specimens that was used for this test? — Test 3 — after Specimen 2 3</t>
        </is>
      </c>
    </row>
    <row r="180">
      <c r="A180" s="10" t="inlineStr">
        <is>
          <t>SV</t>
        </is>
      </c>
      <c r="B180" s="10" t="inlineStr">
        <is>
          <t>C3.1 What are the materials associated to this type of specimens? — Test 3 — Specimen 3 3</t>
        </is>
      </c>
    </row>
    <row r="181">
      <c r="A181" s="10" t="inlineStr">
        <is>
          <t>SW</t>
        </is>
      </c>
      <c r="B181" s="10" t="inlineStr">
        <is>
          <t>C3.2 Geometry — Test 3 — Specimen 3 3</t>
        </is>
      </c>
    </row>
    <row r="182">
      <c r="A182" s="10" t="inlineStr">
        <is>
          <t>SX</t>
        </is>
      </c>
      <c r="B182" s="10" t="inlineStr">
        <is>
          <t>C3.2 Number of specimens — Test 3 — Specimen 3 3</t>
        </is>
      </c>
    </row>
    <row r="183">
      <c r="A183" s="10" t="inlineStr">
        <is>
          <t>SY</t>
        </is>
      </c>
      <c r="B183" s="10" t="inlineStr">
        <is>
          <t>C3.3 Dimensions (D × L or equivalent) — Test 3 — Specimen 3 3</t>
        </is>
      </c>
    </row>
    <row r="184">
      <c r="A184" s="10" t="inlineStr">
        <is>
          <t>SZ</t>
        </is>
      </c>
      <c r="B184" s="10" t="inlineStr">
        <is>
          <t>Standard deviation or variability of the dimensions (if reported only) — Test 3 — Specimen 3 3</t>
        </is>
      </c>
    </row>
    <row r="185">
      <c r="A185" s="10" t="inlineStr">
        <is>
          <t>TA</t>
        </is>
      </c>
      <c r="B185" s="10" t="inlineStr">
        <is>
          <t>C3.4 Bulk density (kg/m³) — Test 3 — Specimen 3 3</t>
        </is>
      </c>
    </row>
    <row r="186">
      <c r="A186" s="10" t="inlineStr">
        <is>
          <t>TB</t>
        </is>
      </c>
      <c r="B186" s="10" t="inlineStr">
        <is>
          <t>Standard deviation or variability of the bulk density (if reported only) — Test 3 — Specimen 3 3</t>
        </is>
      </c>
    </row>
    <row r="187">
      <c r="A187" s="10" t="inlineStr">
        <is>
          <t>TC</t>
        </is>
      </c>
      <c r="B187" s="10" t="inlineStr">
        <is>
          <t>C3.5 Air voids (%) — Test 3 — Specimen 3 3</t>
        </is>
      </c>
    </row>
    <row r="188">
      <c r="A188" s="10" t="inlineStr">
        <is>
          <t>TD</t>
        </is>
      </c>
      <c r="B188" s="10" t="inlineStr">
        <is>
          <t>Standard deviation or variability of the air voids (if reported only) — Test 3 — Specimen 3 3</t>
        </is>
      </c>
    </row>
    <row r="189">
      <c r="A189" s="10" t="inlineStr">
        <is>
          <t>TE</t>
        </is>
      </c>
      <c r="B189" s="10" t="inlineStr">
        <is>
          <t>Is there another type of specimens that was used for this test? — Test 3 — after Specimen 3 3</t>
        </is>
      </c>
    </row>
    <row r="190">
      <c r="A190" s="10" t="inlineStr">
        <is>
          <t>TF</t>
        </is>
      </c>
      <c r="B190" s="10" t="inlineStr">
        <is>
          <t>C3.1 What are the materials associated to this type of specimens? — Test 3 — Specimen 4 3</t>
        </is>
      </c>
    </row>
    <row r="191">
      <c r="A191" s="10" t="inlineStr">
        <is>
          <t>TG</t>
        </is>
      </c>
      <c r="B191" s="10" t="inlineStr">
        <is>
          <t>C3.2 Geometry — Test 3 — Specimen 4 3</t>
        </is>
      </c>
    </row>
    <row r="192">
      <c r="A192" s="10" t="inlineStr">
        <is>
          <t>TH</t>
        </is>
      </c>
      <c r="B192" s="10" t="inlineStr">
        <is>
          <t>C3.2 Number of specimens — Test 3 — Specimen 4 3</t>
        </is>
      </c>
    </row>
    <row r="193">
      <c r="A193" s="10" t="inlineStr">
        <is>
          <t>TI</t>
        </is>
      </c>
      <c r="B193" s="10" t="inlineStr">
        <is>
          <t>C3.3 Dimensions (D × L or equivalent) — Test 3 — Specimen 4 3</t>
        </is>
      </c>
    </row>
    <row r="194">
      <c r="A194" s="10" t="inlineStr">
        <is>
          <t>TJ</t>
        </is>
      </c>
      <c r="B194" s="10" t="inlineStr">
        <is>
          <t>Standard deviation or variability of the dimensions (if reported only) — Test 3 — Specimen 4 3</t>
        </is>
      </c>
    </row>
    <row r="195">
      <c r="A195" s="10" t="inlineStr">
        <is>
          <t>TK</t>
        </is>
      </c>
      <c r="B195" s="10" t="inlineStr">
        <is>
          <t>C3.4 Bulk density (kg/m³) — Test 3 — Specimen 4 3</t>
        </is>
      </c>
    </row>
    <row r="196">
      <c r="A196" s="10" t="inlineStr">
        <is>
          <t>TL</t>
        </is>
      </c>
      <c r="B196" s="10" t="inlineStr">
        <is>
          <t>Standard deviation or variability of the bulk density (if reported only) — Test 3 — Specimen 4 3</t>
        </is>
      </c>
    </row>
    <row r="197">
      <c r="A197" s="10" t="inlineStr">
        <is>
          <t>TM</t>
        </is>
      </c>
      <c r="B197" s="10" t="inlineStr">
        <is>
          <t>C3.5 Air voids (%) — Test 3 — Specimen 4 3</t>
        </is>
      </c>
    </row>
    <row r="198">
      <c r="A198" s="10" t="inlineStr">
        <is>
          <t>TN</t>
        </is>
      </c>
      <c r="B198" s="10" t="inlineStr">
        <is>
          <t>Standard deviation or variability of the air voids (if reported only) — Test 3 — Specimen 4 3</t>
        </is>
      </c>
    </row>
    <row r="199">
      <c r="A199" s="10" t="inlineStr">
        <is>
          <t>TS</t>
        </is>
      </c>
      <c r="B199" s="10" t="inlineStr">
        <is>
          <t>Standard / reference method (if any) — Test 3 2</t>
        </is>
      </c>
    </row>
    <row r="200">
      <c r="A200" s="10" t="inlineStr">
        <is>
          <t>TT</t>
        </is>
      </c>
      <c r="B200" s="10" t="inlineStr">
        <is>
          <t>Number of pulses / repetitions for each specimen — Test 3</t>
        </is>
      </c>
    </row>
    <row r="201">
      <c r="A201" s="10" t="inlineStr">
        <is>
          <t>TV</t>
        </is>
      </c>
      <c r="B201" s="10" t="inlineStr">
        <is>
          <t>Additional comment/note (if necessary) — Test 3 5</t>
        </is>
      </c>
    </row>
    <row r="202">
      <c r="A202" s="10" t="inlineStr">
        <is>
          <t>TW</t>
        </is>
      </c>
      <c r="B202" s="10" t="inlineStr">
        <is>
          <t>Was any parameter/tool used to analyze signal quality (in time and/or frequency domain), for example, a coherence function? — Test 3 2</t>
        </is>
      </c>
    </row>
    <row r="203">
      <c r="A203" s="10" t="inlineStr">
        <is>
          <t>TX</t>
        </is>
      </c>
      <c r="B203" s="10" t="inlineStr">
        <is>
          <t>What transformation(s) were applied to the signals in the time domain? — Test 3 2</t>
        </is>
      </c>
    </row>
    <row r="204">
      <c r="A204" s="10" t="inlineStr">
        <is>
          <t>TY</t>
        </is>
      </c>
      <c r="B204" s="10" t="inlineStr">
        <is>
          <t>What signal processing technique(s) were used for the transformation? — Test 3 2</t>
        </is>
      </c>
    </row>
    <row r="205">
      <c r="A205" s="10" t="inlineStr">
        <is>
          <t>TZ</t>
        </is>
      </c>
      <c r="B205" s="10" t="inlineStr">
        <is>
          <t>Additional comment/note (if necessary) — Test 3 6</t>
        </is>
      </c>
    </row>
    <row r="206">
      <c r="A206" s="10" t="inlineStr">
        <is>
          <t>UF</t>
        </is>
      </c>
      <c r="B206" s="10" t="inlineStr">
        <is>
          <t>What key assumptions were made? — Test 3 2</t>
        </is>
      </c>
    </row>
    <row r="207">
      <c r="A207" s="10" t="inlineStr">
        <is>
          <t>UH</t>
        </is>
      </c>
      <c r="B207" s="10" t="inlineStr">
        <is>
          <t>Were there any correction coefficient(s) applied in the process? — Test 3 2</t>
        </is>
      </c>
    </row>
    <row r="208">
      <c r="A208" s="10" t="inlineStr">
        <is>
          <t>UI</t>
        </is>
      </c>
      <c r="B208" s="10" t="inlineStr">
        <is>
          <t>What software(s) / tool(s) were used? — Test 3 2</t>
        </is>
      </c>
    </row>
    <row r="209">
      <c r="A209" s="10" t="inlineStr">
        <is>
          <t>UJ</t>
        </is>
      </c>
      <c r="B209" s="10" t="inlineStr">
        <is>
          <t>Additional comment/note (if necessary) — Test 3 7</t>
        </is>
      </c>
    </row>
    <row r="210">
      <c r="A210" s="10" t="inlineStr">
        <is>
          <t>UZ</t>
        </is>
      </c>
      <c r="B210" s="10" t="inlineStr">
        <is>
          <t>C3.2 Number of specimens — Test 4 — Specimen 2</t>
        </is>
      </c>
    </row>
    <row r="211">
      <c r="A211" s="10" t="inlineStr">
        <is>
          <t>VA</t>
        </is>
      </c>
      <c r="B211" s="10" t="inlineStr">
        <is>
          <t>C3.3 Dimensions (D × L or equivalent) — Test 4 — Specimen 2</t>
        </is>
      </c>
    </row>
    <row r="212">
      <c r="A212" s="10" t="inlineStr">
        <is>
          <t>VB</t>
        </is>
      </c>
      <c r="B212" s="10" t="inlineStr">
        <is>
          <t>Standard deviation or variability of the dimensions (if reported only) — Test 4 — Specimen 2</t>
        </is>
      </c>
    </row>
    <row r="213">
      <c r="A213" s="10" t="inlineStr">
        <is>
          <t>VC</t>
        </is>
      </c>
      <c r="B213" s="10" t="inlineStr">
        <is>
          <t>C3.4 Bulk density (kg/m³) — Test 4 — Specimen 2</t>
        </is>
      </c>
    </row>
    <row r="214">
      <c r="A214" s="10" t="inlineStr">
        <is>
          <t>VD</t>
        </is>
      </c>
      <c r="B214" s="10" t="inlineStr">
        <is>
          <t>Standard deviation or variability of the bulk density (if reported only) — Test 4 — Specimen 2</t>
        </is>
      </c>
    </row>
    <row r="215">
      <c r="A215" s="10" t="inlineStr">
        <is>
          <t>VE</t>
        </is>
      </c>
      <c r="B215" s="10" t="inlineStr">
        <is>
          <t>C3.5 Air voids (%) — Test 4 — Specimen 2</t>
        </is>
      </c>
    </row>
    <row r="216">
      <c r="A216" s="10" t="inlineStr">
        <is>
          <t>VF</t>
        </is>
      </c>
      <c r="B216" s="10" t="inlineStr">
        <is>
          <t>Standard deviation or variability of the air voids (if reported only) — Test 4 — Specimen 2</t>
        </is>
      </c>
    </row>
    <row r="217">
      <c r="A217" s="10" t="inlineStr">
        <is>
          <t>VH</t>
        </is>
      </c>
      <c r="B217" s="10" t="inlineStr">
        <is>
          <t>C3.1 What are the materials associated to this type of specimens? — Test 4 — Specimen 3</t>
        </is>
      </c>
    </row>
    <row r="218">
      <c r="A218" s="10" t="inlineStr">
        <is>
          <t>VI</t>
        </is>
      </c>
      <c r="B218" s="10" t="inlineStr">
        <is>
          <t>C3.2 Geometry — Test 4 — Specimen 3</t>
        </is>
      </c>
    </row>
    <row r="219">
      <c r="A219" s="10" t="inlineStr">
        <is>
          <t>VJ</t>
        </is>
      </c>
      <c r="B219" s="10" t="inlineStr">
        <is>
          <t>C3.2 Number of specimens — Test 4 — Specimen 3</t>
        </is>
      </c>
    </row>
    <row r="220">
      <c r="A220" s="10" t="inlineStr">
        <is>
          <t>VK</t>
        </is>
      </c>
      <c r="B220" s="10" t="inlineStr">
        <is>
          <t>C3.3 Dimensions (D × L or equivalent) — Test 4 — Specimen 3</t>
        </is>
      </c>
    </row>
    <row r="221">
      <c r="A221" s="10" t="inlineStr">
        <is>
          <t>VL</t>
        </is>
      </c>
      <c r="B221" s="10" t="inlineStr">
        <is>
          <t>Standard deviation or variability of the dimensions (if reported only) — Test 4 — Specimen 3</t>
        </is>
      </c>
    </row>
    <row r="222">
      <c r="A222" s="10" t="inlineStr">
        <is>
          <t>VM</t>
        </is>
      </c>
      <c r="B222" s="10" t="inlineStr">
        <is>
          <t>C3.4 Bulk density (kg/m³) — Test 4 — Specimen 3</t>
        </is>
      </c>
    </row>
    <row r="223">
      <c r="A223" s="10" t="inlineStr">
        <is>
          <t>VN</t>
        </is>
      </c>
      <c r="B223" s="10" t="inlineStr">
        <is>
          <t>Standard deviation or variability of the bulk density (if reported only) — Test 4 — Specimen 3</t>
        </is>
      </c>
    </row>
    <row r="224">
      <c r="A224" s="10" t="inlineStr">
        <is>
          <t>VO</t>
        </is>
      </c>
      <c r="B224" s="10" t="inlineStr">
        <is>
          <t>C3.5 Air voids (%) — Test 4 — Specimen 3</t>
        </is>
      </c>
    </row>
    <row r="225">
      <c r="A225" s="10" t="inlineStr">
        <is>
          <t>VP</t>
        </is>
      </c>
      <c r="B225" s="10" t="inlineStr">
        <is>
          <t>Standard deviation or variability of the air voids (if reported only) — Test 4 — Specimen 3</t>
        </is>
      </c>
    </row>
    <row r="226">
      <c r="A226" s="10" t="inlineStr">
        <is>
          <t>VQ</t>
        </is>
      </c>
      <c r="B226" s="10" t="inlineStr">
        <is>
          <t>Is there another type of specimens that was used for this test? — Test 4 — after Specimen 3</t>
        </is>
      </c>
    </row>
    <row r="227">
      <c r="A227" s="10" t="inlineStr">
        <is>
          <t>VR</t>
        </is>
      </c>
      <c r="B227" s="10" t="inlineStr">
        <is>
          <t>C3.1 What are the materials associated to this type of specimens? — Test 4 — Specimen 4</t>
        </is>
      </c>
    </row>
    <row r="228">
      <c r="A228" s="10" t="inlineStr">
        <is>
          <t>VS</t>
        </is>
      </c>
      <c r="B228" s="10" t="inlineStr">
        <is>
          <t>C3.2 Geometry — Test 4 — Specimen 4</t>
        </is>
      </c>
    </row>
    <row r="229">
      <c r="A229" s="10" t="inlineStr">
        <is>
          <t>VT</t>
        </is>
      </c>
      <c r="B229" s="10" t="inlineStr">
        <is>
          <t>C3.2 Number of specimens — Test 4 — Specimen 4</t>
        </is>
      </c>
    </row>
    <row r="230">
      <c r="A230" s="10" t="inlineStr">
        <is>
          <t>VU</t>
        </is>
      </c>
      <c r="B230" s="10" t="inlineStr">
        <is>
          <t>C3.3 Dimensions (D × L or equivalent) — Test 4 — Specimen 4</t>
        </is>
      </c>
    </row>
    <row r="231">
      <c r="A231" s="10" t="inlineStr">
        <is>
          <t>VV</t>
        </is>
      </c>
      <c r="B231" s="10" t="inlineStr">
        <is>
          <t>Standard deviation or variability of the dimensions (if reported only) — Test 4 — Specimen 4</t>
        </is>
      </c>
    </row>
    <row r="232">
      <c r="A232" s="10" t="inlineStr">
        <is>
          <t>VW</t>
        </is>
      </c>
      <c r="B232" s="10" t="inlineStr">
        <is>
          <t>C3.4 Bulk density (kg/m³) — Test 4 — Specimen 4</t>
        </is>
      </c>
    </row>
    <row r="233">
      <c r="A233" s="10" t="inlineStr">
        <is>
          <t>VX</t>
        </is>
      </c>
      <c r="B233" s="10" t="inlineStr">
        <is>
          <t>Standard deviation or variability of the bulk density (if reported only) — Test 4 — Specimen 4</t>
        </is>
      </c>
    </row>
    <row r="234">
      <c r="A234" s="10" t="inlineStr">
        <is>
          <t>VY</t>
        </is>
      </c>
      <c r="B234" s="10" t="inlineStr">
        <is>
          <t>C3.5 Air voids (%) — Test 4 — Specimen 4</t>
        </is>
      </c>
    </row>
    <row r="235">
      <c r="A235" s="10" t="inlineStr">
        <is>
          <t>VZ</t>
        </is>
      </c>
      <c r="B235" s="10" t="inlineStr">
        <is>
          <t>Standard deviation or variability of the air voids (if reported only) — Test 4 — Specimen 4</t>
        </is>
      </c>
    </row>
    <row r="236">
      <c r="A236" s="10" t="inlineStr">
        <is>
          <t>WI</t>
        </is>
      </c>
      <c r="B236" s="10" t="inlineStr">
        <is>
          <t>C3.1 What are the materials associated to this type of specimens? — Test 4 — Specimen 1 2</t>
        </is>
      </c>
    </row>
    <row r="237">
      <c r="A237" s="10" t="inlineStr">
        <is>
          <t>WJ</t>
        </is>
      </c>
      <c r="B237" s="10" t="inlineStr">
        <is>
          <t>C3.2 Geometry — Test 4 — Specimen 1 2</t>
        </is>
      </c>
    </row>
    <row r="238">
      <c r="A238" s="10" t="inlineStr">
        <is>
          <t>WK</t>
        </is>
      </c>
      <c r="B238" s="10" t="inlineStr">
        <is>
          <t>C3.2 Number of specimens — Test 4 — Specimen 1 2</t>
        </is>
      </c>
    </row>
    <row r="239">
      <c r="A239" s="10" t="inlineStr">
        <is>
          <t>WL</t>
        </is>
      </c>
      <c r="B239" s="10" t="inlineStr">
        <is>
          <t>C3.3 Dimensions (D × L or equivalent) — Test 4 — Specimen 1 2</t>
        </is>
      </c>
    </row>
    <row r="240">
      <c r="A240" s="10" t="inlineStr">
        <is>
          <t>WM</t>
        </is>
      </c>
      <c r="B240" s="10" t="inlineStr">
        <is>
          <t>Standard deviation or variability of the dimensions (if reported only) — Test 4 — Specimen 1 2</t>
        </is>
      </c>
    </row>
    <row r="241">
      <c r="A241" s="10" t="inlineStr">
        <is>
          <t>WN</t>
        </is>
      </c>
      <c r="B241" s="10" t="inlineStr">
        <is>
          <t>C3.4 Bulk density (kg/m³) — Test 4 — Specimen 1 2</t>
        </is>
      </c>
    </row>
    <row r="242">
      <c r="A242" s="10" t="inlineStr">
        <is>
          <t>WO</t>
        </is>
      </c>
      <c r="B242" s="10" t="inlineStr">
        <is>
          <t>Standard deviation or variability of the bulk density (if reported only) — Test 4 — Specimen 1 2</t>
        </is>
      </c>
    </row>
    <row r="243">
      <c r="A243" s="10" t="inlineStr">
        <is>
          <t>WP</t>
        </is>
      </c>
      <c r="B243" s="10" t="inlineStr">
        <is>
          <t>C3.5 Air voids (%) — Test 4 — Specimen 1 2</t>
        </is>
      </c>
    </row>
    <row r="244">
      <c r="A244" s="10" t="inlineStr">
        <is>
          <t>WQ</t>
        </is>
      </c>
      <c r="B244" s="10" t="inlineStr">
        <is>
          <t>Standard deviation or variability of the air voids (if reported only) — Test 4 — Specimen 1 2</t>
        </is>
      </c>
    </row>
    <row r="245">
      <c r="A245" s="10" t="inlineStr">
        <is>
          <t>WR</t>
        </is>
      </c>
      <c r="B245" s="10" t="inlineStr">
        <is>
          <t>Is there another type of specimens that was used for this test? — Test 4 — after Specimen 1 2</t>
        </is>
      </c>
    </row>
    <row r="246">
      <c r="A246" s="10" t="inlineStr">
        <is>
          <t>WS</t>
        </is>
      </c>
      <c r="B246" s="10" t="inlineStr">
        <is>
          <t>C3.1 What are the materials associated to this type of specimens? — Test 4 — Specimen 2 2</t>
        </is>
      </c>
    </row>
    <row r="247">
      <c r="A247" s="10" t="inlineStr">
        <is>
          <t>WT</t>
        </is>
      </c>
      <c r="B247" s="10" t="inlineStr">
        <is>
          <t>C3.2 Geometry — Test 4 — Specimen 2 2</t>
        </is>
      </c>
    </row>
    <row r="248">
      <c r="A248" s="10" t="inlineStr">
        <is>
          <t>WU</t>
        </is>
      </c>
      <c r="B248" s="10" t="inlineStr">
        <is>
          <t>C3.2 Number of specimens — Test 4 — Specimen 2 2</t>
        </is>
      </c>
    </row>
    <row r="249">
      <c r="A249" s="10" t="inlineStr">
        <is>
          <t>WV</t>
        </is>
      </c>
      <c r="B249" s="10" t="inlineStr">
        <is>
          <t>C3.3 Dimensions (D × L or equivalent) — Test 4 — Specimen 2 2</t>
        </is>
      </c>
    </row>
    <row r="250">
      <c r="A250" s="10" t="inlineStr">
        <is>
          <t>WW</t>
        </is>
      </c>
      <c r="B250" s="10" t="inlineStr">
        <is>
          <t>Standard deviation or variability of the dimensions (if reported only) — Test 4 — Specimen 2 2</t>
        </is>
      </c>
    </row>
    <row r="251">
      <c r="A251" s="10" t="inlineStr">
        <is>
          <t>WX</t>
        </is>
      </c>
      <c r="B251" s="10" t="inlineStr">
        <is>
          <t>C3.4 Bulk density (kg/m³) — Test 4 — Specimen 2 2</t>
        </is>
      </c>
    </row>
    <row r="252">
      <c r="A252" s="10" t="inlineStr">
        <is>
          <t>WY</t>
        </is>
      </c>
      <c r="B252" s="10" t="inlineStr">
        <is>
          <t>Standard deviation or variability of the bulk density (if reported only) — Test 4 — Specimen 2 2</t>
        </is>
      </c>
    </row>
    <row r="253">
      <c r="A253" s="10" t="inlineStr">
        <is>
          <t>WZ</t>
        </is>
      </c>
      <c r="B253" s="10" t="inlineStr">
        <is>
          <t>C3.5 Air voids (%) — Test 4 — Specimen 2 2</t>
        </is>
      </c>
    </row>
    <row r="254">
      <c r="A254" s="10" t="inlineStr">
        <is>
          <t>XA</t>
        </is>
      </c>
      <c r="B254" s="10" t="inlineStr">
        <is>
          <t>Standard deviation or variability of the air voids (if reported only) — Test 4 — Specimen 2 2</t>
        </is>
      </c>
    </row>
    <row r="255">
      <c r="A255" s="10" t="inlineStr">
        <is>
          <t>XB</t>
        </is>
      </c>
      <c r="B255" s="10" t="inlineStr">
        <is>
          <t>Is there another type of specimens that was used for this test? — Test 4 — after Specimen 2 2</t>
        </is>
      </c>
    </row>
    <row r="256">
      <c r="A256" s="10" t="inlineStr">
        <is>
          <t>XC</t>
        </is>
      </c>
      <c r="B256" s="10" t="inlineStr">
        <is>
          <t>C3.1 What are the materials associated to this type of specimens? — Test 4 — Specimen 3 2</t>
        </is>
      </c>
    </row>
    <row r="257">
      <c r="A257" s="10" t="inlineStr">
        <is>
          <t>XD</t>
        </is>
      </c>
      <c r="B257" s="10" t="inlineStr">
        <is>
          <t>C3.2 Geometry — Test 4 — Specimen 3 2</t>
        </is>
      </c>
    </row>
    <row r="258">
      <c r="A258" s="10" t="inlineStr">
        <is>
          <t>XE</t>
        </is>
      </c>
      <c r="B258" s="10" t="inlineStr">
        <is>
          <t>C3.2 Number of specimens — Test 4 — Specimen 3 2</t>
        </is>
      </c>
    </row>
    <row r="259">
      <c r="A259" s="10" t="inlineStr">
        <is>
          <t>XF</t>
        </is>
      </c>
      <c r="B259" s="10" t="inlineStr">
        <is>
          <t>C3.3 Dimensions (D × L or equivalent) — Test 4 — Specimen 3 2</t>
        </is>
      </c>
    </row>
    <row r="260">
      <c r="A260" s="10" t="inlineStr">
        <is>
          <t>XG</t>
        </is>
      </c>
      <c r="B260" s="10" t="inlineStr">
        <is>
          <t>Standard deviation or variability of the dimensions (if reported only) — Test 4 — Specimen 3 2</t>
        </is>
      </c>
    </row>
    <row r="261">
      <c r="A261" s="10" t="inlineStr">
        <is>
          <t>XH</t>
        </is>
      </c>
      <c r="B261" s="10" t="inlineStr">
        <is>
          <t>C3.4 Bulk density (kg/m³) — Test 4 — Specimen 3 2</t>
        </is>
      </c>
    </row>
    <row r="262">
      <c r="A262" s="10" t="inlineStr">
        <is>
          <t>XI</t>
        </is>
      </c>
      <c r="B262" s="10" t="inlineStr">
        <is>
          <t>Standard deviation or variability of the bulk density (if reported only) — Test 4 — Specimen 3 2</t>
        </is>
      </c>
    </row>
    <row r="263">
      <c r="A263" s="10" t="inlineStr">
        <is>
          <t>XJ</t>
        </is>
      </c>
      <c r="B263" s="10" t="inlineStr">
        <is>
          <t>C3.5 Air voids (%) — Test 4 — Specimen 3 2</t>
        </is>
      </c>
    </row>
    <row r="264">
      <c r="A264" s="10" t="inlineStr">
        <is>
          <t>XK</t>
        </is>
      </c>
      <c r="B264" s="10" t="inlineStr">
        <is>
          <t>Standard deviation or variability of the air voids (if reported only) — Test 4 — Specimen 3 2</t>
        </is>
      </c>
    </row>
    <row r="265">
      <c r="A265" s="10" t="inlineStr">
        <is>
          <t>XL</t>
        </is>
      </c>
      <c r="B265" s="10" t="inlineStr">
        <is>
          <t>Is there another type of specimens that was used for this test? — Test 4 — after Specimen 3 2</t>
        </is>
      </c>
    </row>
    <row r="266">
      <c r="A266" s="10" t="inlineStr">
        <is>
          <t>XM</t>
        </is>
      </c>
      <c r="B266" s="10" t="inlineStr">
        <is>
          <t>C3.1 What are the materials associated to this type of specimens? — Test 4 — Specimen 4 2</t>
        </is>
      </c>
    </row>
    <row r="267">
      <c r="A267" s="10" t="inlineStr">
        <is>
          <t>XN</t>
        </is>
      </c>
      <c r="B267" s="10" t="inlineStr">
        <is>
          <t>C3.2 Geometry — Test 4 — Specimen 4 2</t>
        </is>
      </c>
    </row>
    <row r="268">
      <c r="A268" s="10" t="inlineStr">
        <is>
          <t>XO</t>
        </is>
      </c>
      <c r="B268" s="10" t="inlineStr">
        <is>
          <t>C3.2 Number of specimens — Test 4 — Specimen 4 2</t>
        </is>
      </c>
    </row>
    <row r="269">
      <c r="A269" s="10" t="inlineStr">
        <is>
          <t>XP</t>
        </is>
      </c>
      <c r="B269" s="10" t="inlineStr">
        <is>
          <t>C3.3 Dimensions (D × L or equivalent) — Test 4 — Specimen 4 2</t>
        </is>
      </c>
    </row>
    <row r="270">
      <c r="A270" s="10" t="inlineStr">
        <is>
          <t>XQ</t>
        </is>
      </c>
      <c r="B270" s="10" t="inlineStr">
        <is>
          <t>Standard deviation or variability of the dimensions (if reported only) — Test 4 — Specimen 4 2</t>
        </is>
      </c>
    </row>
    <row r="271">
      <c r="A271" s="10" t="inlineStr">
        <is>
          <t>XR</t>
        </is>
      </c>
      <c r="B271" s="10" t="inlineStr">
        <is>
          <t>C3.4 Bulk density (kg/m³) — Test 4 — Specimen 4 2</t>
        </is>
      </c>
    </row>
    <row r="272">
      <c r="A272" s="10" t="inlineStr">
        <is>
          <t>XS</t>
        </is>
      </c>
      <c r="B272" s="10" t="inlineStr">
        <is>
          <t>Standard deviation or variability of the bulk density (if reported only) — Test 4 — Specimen 4 2</t>
        </is>
      </c>
    </row>
    <row r="273">
      <c r="A273" s="10" t="inlineStr">
        <is>
          <t>XT</t>
        </is>
      </c>
      <c r="B273" s="10" t="inlineStr">
        <is>
          <t>C3.5 Air voids (%) — Test 4 — Specimen 4 2</t>
        </is>
      </c>
    </row>
    <row r="274">
      <c r="A274" s="10" t="inlineStr">
        <is>
          <t>XU</t>
        </is>
      </c>
      <c r="B274" s="10" t="inlineStr">
        <is>
          <t>Standard deviation or variability of the air voids (if reported only) — Test 4 — Specimen 4 2</t>
        </is>
      </c>
    </row>
    <row r="275">
      <c r="A275" s="10" t="inlineStr">
        <is>
          <t>XV</t>
        </is>
      </c>
      <c r="B275" s="10" t="inlineStr">
        <is>
          <t>Excitation source — Test 4</t>
        </is>
      </c>
    </row>
    <row r="276">
      <c r="A276" s="10" t="inlineStr">
        <is>
          <t>XW</t>
        </is>
      </c>
      <c r="B276" s="10" t="inlineStr">
        <is>
          <t>Sensor(s) used to record the vibrations — Test 4</t>
        </is>
      </c>
    </row>
    <row r="277">
      <c r="A277" s="10" t="inlineStr">
        <is>
          <t>XX</t>
        </is>
      </c>
      <c r="B277" s="10" t="inlineStr">
        <is>
          <t>Boundary conditions — Test 4</t>
        </is>
      </c>
    </row>
    <row r="278">
      <c r="A278" s="10" t="inlineStr">
        <is>
          <t>XY</t>
        </is>
      </c>
      <c r="B278" s="10" t="inlineStr">
        <is>
          <t>Mode(s) of vibrations studied — Test 4</t>
        </is>
      </c>
    </row>
    <row r="279">
      <c r="A279" s="10" t="inlineStr">
        <is>
          <t>XZ</t>
        </is>
      </c>
      <c r="B279" s="10" t="inlineStr">
        <is>
          <t>Standard / reference method (if any) — Test 4</t>
        </is>
      </c>
    </row>
    <row r="280">
      <c r="A280" s="10" t="inlineStr">
        <is>
          <t>YA</t>
        </is>
      </c>
      <c r="B280" s="10" t="inlineStr">
        <is>
          <t>Number of impacts / repetitions for each specimen — Test 4</t>
        </is>
      </c>
    </row>
    <row r="281">
      <c r="A281" s="10" t="inlineStr">
        <is>
          <t>YB</t>
        </is>
      </c>
      <c r="B281" s="10" t="inlineStr">
        <is>
          <t>Temperature(s) at which the test was performed (list all the temperatures) — Test 4</t>
        </is>
      </c>
    </row>
    <row r="282">
      <c r="A282" s="10" t="inlineStr">
        <is>
          <t>YC</t>
        </is>
      </c>
      <c r="B282" s="10" t="inlineStr">
        <is>
          <t>Additional comment/note (if necessary) — Test 4 2</t>
        </is>
      </c>
    </row>
    <row r="283">
      <c r="A283" s="10" t="inlineStr">
        <is>
          <t>YD</t>
        </is>
      </c>
      <c r="B283" s="10" t="inlineStr">
        <is>
          <t>Was any parameter/tool used to analyze signal quality (in time and/or frequency domain), for example, a coherence function? — Test 4</t>
        </is>
      </c>
    </row>
    <row r="284">
      <c r="A284" s="10" t="inlineStr">
        <is>
          <t>YE</t>
        </is>
      </c>
      <c r="B284" s="10" t="inlineStr">
        <is>
          <t>What transformation(s) were applied to the signals in the time domain? — Test 4</t>
        </is>
      </c>
    </row>
    <row r="285">
      <c r="A285" s="10" t="inlineStr">
        <is>
          <t>YF</t>
        </is>
      </c>
      <c r="B285" s="10" t="inlineStr">
        <is>
          <t>What signal processing technique(s) were used for the transformation? — Test 4</t>
        </is>
      </c>
    </row>
    <row r="286">
      <c r="A286" s="10" t="inlineStr">
        <is>
          <t>YG</t>
        </is>
      </c>
      <c r="B286" s="10" t="inlineStr">
        <is>
          <t>Additional comment/note (if necessary) — Test 4 3</t>
        </is>
      </c>
    </row>
    <row r="287">
      <c r="A287" s="10" t="inlineStr">
        <is>
          <t>YH</t>
        </is>
      </c>
      <c r="B287" s="10" t="inlineStr">
        <is>
          <t>What mechanical properties were determined? — Test 4</t>
        </is>
      </c>
    </row>
    <row r="288">
      <c r="A288" s="10" t="inlineStr">
        <is>
          <t>YI</t>
        </is>
      </c>
      <c r="B288" s="10" t="inlineStr">
        <is>
          <t>The determination of the mechanical properties was based on the signal in what domain? — Test 4</t>
        </is>
      </c>
    </row>
    <row r="289">
      <c r="A289" s="10" t="inlineStr">
        <is>
          <t>YJ</t>
        </is>
      </c>
      <c r="B289" s="10" t="inlineStr">
        <is>
          <t>What type of method(s) were used to determine the mechanical properties? — Test 4</t>
        </is>
      </c>
    </row>
    <row r="290">
      <c r="A290" s="10" t="inlineStr">
        <is>
          <t>YK</t>
        </is>
      </c>
      <c r="B290" s="10" t="inlineStr">
        <is>
          <t>The mechanical properties were determined in what frequency range? — Test 4</t>
        </is>
      </c>
    </row>
    <row r="291">
      <c r="A291" s="10" t="inlineStr">
        <is>
          <t>YL</t>
        </is>
      </c>
      <c r="B291" s="10" t="inlineStr">
        <is>
          <t>What key assumptions were made? — Test 4</t>
        </is>
      </c>
    </row>
    <row r="292">
      <c r="A292" s="10" t="inlineStr">
        <is>
          <t>YM</t>
        </is>
      </c>
      <c r="B292" s="10" t="inlineStr">
        <is>
          <t>Were there any correction coefficient(s) applied in the process? — Test 4</t>
        </is>
      </c>
    </row>
    <row r="293">
      <c r="A293" s="10" t="inlineStr">
        <is>
          <t>YN</t>
        </is>
      </c>
      <c r="B293" s="10" t="inlineStr">
        <is>
          <t>What software(s) / tool(s) were used? — Test 4</t>
        </is>
      </c>
    </row>
    <row r="294">
      <c r="A294" s="10" t="inlineStr">
        <is>
          <t>YO</t>
        </is>
      </c>
      <c r="B294" s="10" t="inlineStr">
        <is>
          <t>Additional comment/note (if necessary) — Test 4 4</t>
        </is>
      </c>
    </row>
    <row r="295">
      <c r="A295" s="10" t="inlineStr">
        <is>
          <t>YP</t>
        </is>
      </c>
      <c r="B295" s="10" t="inlineStr">
        <is>
          <t>C3.1 What are the materials associated to this type of specimens? — Test 4 — Specimen 1 3</t>
        </is>
      </c>
    </row>
    <row r="296">
      <c r="A296" s="10" t="inlineStr">
        <is>
          <t>YQ</t>
        </is>
      </c>
      <c r="B296" s="10" t="inlineStr">
        <is>
          <t>C3.2 Geometry — Test 4 — Specimen 1 3</t>
        </is>
      </c>
    </row>
    <row r="297">
      <c r="A297" s="10" t="inlineStr">
        <is>
          <t>YR</t>
        </is>
      </c>
      <c r="B297" s="10" t="inlineStr">
        <is>
          <t>C3.2 Number of specimens — Test 4 — Specimen 1 3</t>
        </is>
      </c>
    </row>
    <row r="298">
      <c r="A298" s="10" t="inlineStr">
        <is>
          <t>YS</t>
        </is>
      </c>
      <c r="B298" s="10" t="inlineStr">
        <is>
          <t>C3.3 Dimensions (D × L or equivalent) — Test 4 — Specimen 1 3</t>
        </is>
      </c>
    </row>
    <row r="299">
      <c r="A299" s="10" t="inlineStr">
        <is>
          <t>YT</t>
        </is>
      </c>
      <c r="B299" s="10" t="inlineStr">
        <is>
          <t>Standard deviation or variability of the dimensions (if reported only) — Test 4 — Specimen 1 3</t>
        </is>
      </c>
    </row>
    <row r="300">
      <c r="A300" s="10" t="inlineStr">
        <is>
          <t>YU</t>
        </is>
      </c>
      <c r="B300" s="10" t="inlineStr">
        <is>
          <t>C3.4 Bulk density (kg/m³) — Test 4 — Specimen 1 3</t>
        </is>
      </c>
    </row>
    <row r="301">
      <c r="A301" s="10" t="inlineStr">
        <is>
          <t>YV</t>
        </is>
      </c>
      <c r="B301" s="10" t="inlineStr">
        <is>
          <t>Standard deviation or variability of the bulk density (if reported only) — Test 4 — Specimen 1 3</t>
        </is>
      </c>
    </row>
    <row r="302">
      <c r="A302" s="10" t="inlineStr">
        <is>
          <t>YW</t>
        </is>
      </c>
      <c r="B302" s="10" t="inlineStr">
        <is>
          <t>C3.5 Air voids (%) — Test 4 — Specimen 1 3</t>
        </is>
      </c>
    </row>
    <row r="303">
      <c r="A303" s="10" t="inlineStr">
        <is>
          <t>YX</t>
        </is>
      </c>
      <c r="B303" s="10" t="inlineStr">
        <is>
          <t>Standard deviation or variability of the air voids (if reported only) — Test 4 — Specimen 1 3</t>
        </is>
      </c>
    </row>
    <row r="304">
      <c r="A304" s="10" t="inlineStr">
        <is>
          <t>YY</t>
        </is>
      </c>
      <c r="B304" s="10" t="inlineStr">
        <is>
          <t>Is there another type of specimens that was used for this test? — Test 4 — after Specimen 1 3</t>
        </is>
      </c>
    </row>
    <row r="305">
      <c r="A305" s="10" t="inlineStr">
        <is>
          <t>YZ</t>
        </is>
      </c>
      <c r="B305" s="10" t="inlineStr">
        <is>
          <t>C3.1 What are the materials associated to this type of specimens? — Test 4 — Specimen 2 3</t>
        </is>
      </c>
    </row>
    <row r="306">
      <c r="A306" s="10" t="inlineStr">
        <is>
          <t>ZA</t>
        </is>
      </c>
      <c r="B306" s="10" t="inlineStr">
        <is>
          <t>C3.2 Geometry — Test 4 — Specimen 2 3</t>
        </is>
      </c>
    </row>
    <row r="307">
      <c r="A307" s="10" t="inlineStr">
        <is>
          <t>ZB</t>
        </is>
      </c>
      <c r="B307" s="10" t="inlineStr">
        <is>
          <t>C3.2 Number of specimens — Test 4 — Specimen 2 3</t>
        </is>
      </c>
    </row>
    <row r="308">
      <c r="A308" s="10" t="inlineStr">
        <is>
          <t>ZC</t>
        </is>
      </c>
      <c r="B308" s="10" t="inlineStr">
        <is>
          <t>C3.3 Dimensions (D × L or equivalent) — Test 4 — Specimen 2 3</t>
        </is>
      </c>
    </row>
    <row r="309">
      <c r="A309" s="10" t="inlineStr">
        <is>
          <t>ZD</t>
        </is>
      </c>
      <c r="B309" s="10" t="inlineStr">
        <is>
          <t>Standard deviation or variability of the dimensions (if reported only) — Test 4 — Specimen 2 3</t>
        </is>
      </c>
    </row>
    <row r="310">
      <c r="A310" s="10" t="inlineStr">
        <is>
          <t>ZE</t>
        </is>
      </c>
      <c r="B310" s="10" t="inlineStr">
        <is>
          <t>C3.4 Bulk density (kg/m³) — Test 4 — Specimen 2 3</t>
        </is>
      </c>
    </row>
    <row r="311">
      <c r="A311" s="10" t="inlineStr">
        <is>
          <t>ZF</t>
        </is>
      </c>
      <c r="B311" s="10" t="inlineStr">
        <is>
          <t>Standard deviation or variability of the bulk density (if reported only) — Test 4 — Specimen 2 3</t>
        </is>
      </c>
    </row>
    <row r="312">
      <c r="A312" s="10" t="inlineStr">
        <is>
          <t>ZG</t>
        </is>
      </c>
      <c r="B312" s="10" t="inlineStr">
        <is>
          <t>C3.5 Air voids (%) — Test 4 — Specimen 2 3</t>
        </is>
      </c>
    </row>
    <row r="313">
      <c r="A313" s="10" t="inlineStr">
        <is>
          <t>ZH</t>
        </is>
      </c>
      <c r="B313" s="10" t="inlineStr">
        <is>
          <t>Standard deviation or variability of the air voids (if reported only) — Test 4 — Specimen 2 3</t>
        </is>
      </c>
    </row>
    <row r="314">
      <c r="A314" s="10" t="inlineStr">
        <is>
          <t>ZI</t>
        </is>
      </c>
      <c r="B314" s="10" t="inlineStr">
        <is>
          <t>Is there another type of specimens that was used for this test? — Test 4 — after Specimen 2 3</t>
        </is>
      </c>
    </row>
    <row r="315">
      <c r="A315" s="10" t="inlineStr">
        <is>
          <t>ZJ</t>
        </is>
      </c>
      <c r="B315" s="10" t="inlineStr">
        <is>
          <t>C3.1 What are the materials associated to this type of specimens? — Test 4 — Specimen 3 3</t>
        </is>
      </c>
    </row>
    <row r="316">
      <c r="A316" s="10" t="inlineStr">
        <is>
          <t>ZK</t>
        </is>
      </c>
      <c r="B316" s="10" t="inlineStr">
        <is>
          <t>C3.2 Geometry — Test 4 — Specimen 3 3</t>
        </is>
      </c>
    </row>
    <row r="317">
      <c r="A317" s="10" t="inlineStr">
        <is>
          <t>ZL</t>
        </is>
      </c>
      <c r="B317" s="10" t="inlineStr">
        <is>
          <t>C3.2 Number of specimens — Test 4 — Specimen 3 3</t>
        </is>
      </c>
    </row>
    <row r="318">
      <c r="A318" s="10" t="inlineStr">
        <is>
          <t>ZM</t>
        </is>
      </c>
      <c r="B318" s="10" t="inlineStr">
        <is>
          <t>C3.3 Dimensions (D × L or equivalent) — Test 4 — Specimen 3 3</t>
        </is>
      </c>
    </row>
    <row r="319">
      <c r="A319" s="10" t="inlineStr">
        <is>
          <t>ZN</t>
        </is>
      </c>
      <c r="B319" s="10" t="inlineStr">
        <is>
          <t>Standard deviation or variability of the dimensions (if reported only) — Test 4 — Specimen 3 3</t>
        </is>
      </c>
    </row>
    <row r="320">
      <c r="A320" s="10" t="inlineStr">
        <is>
          <t>ZO</t>
        </is>
      </c>
      <c r="B320" s="10" t="inlineStr">
        <is>
          <t>C3.4 Bulk density (kg/m³) — Test 4 — Specimen 3 3</t>
        </is>
      </c>
    </row>
    <row r="321">
      <c r="A321" s="10" t="inlineStr">
        <is>
          <t>ZP</t>
        </is>
      </c>
      <c r="B321" s="10" t="inlineStr">
        <is>
          <t>Standard deviation or variability of the bulk density (if reported only) — Test 4 — Specimen 3 3</t>
        </is>
      </c>
    </row>
    <row r="322">
      <c r="A322" s="10" t="inlineStr">
        <is>
          <t>ZQ</t>
        </is>
      </c>
      <c r="B322" s="10" t="inlineStr">
        <is>
          <t>C3.5 Air voids (%) — Test 4 — Specimen 3 3</t>
        </is>
      </c>
    </row>
    <row r="323">
      <c r="A323" s="10" t="inlineStr">
        <is>
          <t>ZR</t>
        </is>
      </c>
      <c r="B323" s="10" t="inlineStr">
        <is>
          <t>Standard deviation or variability of the air voids (if reported only) — Test 4 — Specimen 3 3</t>
        </is>
      </c>
    </row>
    <row r="324">
      <c r="A324" s="10" t="inlineStr">
        <is>
          <t>ZS</t>
        </is>
      </c>
      <c r="B324" s="10" t="inlineStr">
        <is>
          <t>Is there another type of specimens that was used for this test? — Test 4 — after Specimen 3 3</t>
        </is>
      </c>
    </row>
    <row r="325">
      <c r="A325" s="10" t="inlineStr">
        <is>
          <t>ZT</t>
        </is>
      </c>
      <c r="B325" s="10" t="inlineStr">
        <is>
          <t>C3.1 What are the materials associated to this type of specimens? — Test 4 — Specimen 4 3</t>
        </is>
      </c>
    </row>
    <row r="326">
      <c r="A326" s="10" t="inlineStr">
        <is>
          <t>ZU</t>
        </is>
      </c>
      <c r="B326" s="10" t="inlineStr">
        <is>
          <t>C3.2 Geometry — Test 4 — Specimen 4 3</t>
        </is>
      </c>
    </row>
    <row r="327">
      <c r="A327" s="10" t="inlineStr">
        <is>
          <t>ZV</t>
        </is>
      </c>
      <c r="B327" s="10" t="inlineStr">
        <is>
          <t>C3.2 Number of specimens — Test 4 — Specimen 4 3</t>
        </is>
      </c>
    </row>
    <row r="328">
      <c r="A328" s="10" t="inlineStr">
        <is>
          <t>ZW</t>
        </is>
      </c>
      <c r="B328" s="10" t="inlineStr">
        <is>
          <t>C3.3 Dimensions (D × L or equivalent) — Test 4 — Specimen 4 3</t>
        </is>
      </c>
    </row>
    <row r="329">
      <c r="A329" s="10" t="inlineStr">
        <is>
          <t>ZX</t>
        </is>
      </c>
      <c r="B329" s="10" t="inlineStr">
        <is>
          <t>Standard deviation or variability of the dimensions (if reported only) — Test 4 — Specimen 4 3</t>
        </is>
      </c>
    </row>
    <row r="330">
      <c r="A330" s="10" t="inlineStr">
        <is>
          <t>ZY</t>
        </is>
      </c>
      <c r="B330" s="10" t="inlineStr">
        <is>
          <t>C3.4 Bulk density (kg/m³) — Test 4 — Specimen 4 3</t>
        </is>
      </c>
    </row>
    <row r="331">
      <c r="A331" s="10" t="inlineStr">
        <is>
          <t>ZZ</t>
        </is>
      </c>
      <c r="B331" s="10" t="inlineStr">
        <is>
          <t>Standard deviation or variability of the bulk density (if reported only) — Test 4 — Specimen 4 3</t>
        </is>
      </c>
    </row>
    <row r="332">
      <c r="A332" s="10" t="inlineStr">
        <is>
          <t>AAA</t>
        </is>
      </c>
      <c r="B332" s="10" t="inlineStr">
        <is>
          <t>C3.5 Air voids (%) — Test 4 — Specimen 4 3</t>
        </is>
      </c>
    </row>
    <row r="333">
      <c r="A333" s="10" t="inlineStr">
        <is>
          <t>AAB</t>
        </is>
      </c>
      <c r="B333" s="10" t="inlineStr">
        <is>
          <t>Standard deviation or variability of the air voids (if reported only) — Test 4 — Specimen 4 3</t>
        </is>
      </c>
    </row>
    <row r="334">
      <c r="A334" s="10" t="inlineStr">
        <is>
          <t>AAC</t>
        </is>
      </c>
      <c r="B334" s="10" t="inlineStr">
        <is>
          <t>Transducers type (specify the model if reported) — Test 4</t>
        </is>
      </c>
    </row>
    <row r="335">
      <c r="A335" s="10" t="inlineStr">
        <is>
          <t>AAD</t>
        </is>
      </c>
      <c r="B335" s="10" t="inlineStr">
        <is>
          <t>Specify the central frequency of the transducers (if reported) — Test 4</t>
        </is>
      </c>
    </row>
    <row r="336">
      <c r="A336" s="10" t="inlineStr">
        <is>
          <t>AAE</t>
        </is>
      </c>
      <c r="B336" s="10" t="inlineStr">
        <is>
          <t>What type(s) of waves were considered? — Test 4</t>
        </is>
      </c>
    </row>
    <row r="337">
      <c r="A337" s="10" t="inlineStr">
        <is>
          <t>AAF</t>
        </is>
      </c>
      <c r="B337" s="10" t="inlineStr">
        <is>
          <t>Test configuration — Test 4</t>
        </is>
      </c>
    </row>
    <row r="338">
      <c r="A338" s="10" t="inlineStr">
        <is>
          <t>AAG</t>
        </is>
      </c>
      <c r="B338" s="10" t="inlineStr">
        <is>
          <t>Standard / reference method (if any) — Test 4 2</t>
        </is>
      </c>
    </row>
    <row r="339">
      <c r="A339" s="10" t="inlineStr">
        <is>
          <t>AAH</t>
        </is>
      </c>
      <c r="B339" s="10" t="inlineStr">
        <is>
          <t>Number of pulses / repetitions for each specimen — Test 4</t>
        </is>
      </c>
    </row>
    <row r="340">
      <c r="A340" s="10" t="inlineStr">
        <is>
          <t>AAI</t>
        </is>
      </c>
      <c r="B340" s="10" t="inlineStr">
        <is>
          <t>Temperature(s) at which the test was performed (list all the temperatures) — Test 4 2</t>
        </is>
      </c>
    </row>
    <row r="341">
      <c r="A341" s="10" t="inlineStr">
        <is>
          <t>AAJ</t>
        </is>
      </c>
      <c r="B341" s="10" t="inlineStr">
        <is>
          <t>Additional comment/note (if necessary) — Test 4 5</t>
        </is>
      </c>
    </row>
    <row r="342">
      <c r="A342" s="10" t="inlineStr">
        <is>
          <t>AAK</t>
        </is>
      </c>
      <c r="B342" s="10" t="inlineStr">
        <is>
          <t>Was any parameter/tool used to analyze signal quality (in time and/or frequency domain), for example, a coherence function? — Test 4 2</t>
        </is>
      </c>
    </row>
    <row r="343">
      <c r="A343" s="10" t="inlineStr">
        <is>
          <t>AAL</t>
        </is>
      </c>
      <c r="B343" s="10" t="inlineStr">
        <is>
          <t>What transformation(s) were applied to the signals in the time domain? — Test 4 2</t>
        </is>
      </c>
    </row>
    <row r="344">
      <c r="A344" s="10" t="inlineStr">
        <is>
          <t>AAM</t>
        </is>
      </c>
      <c r="B344" s="10" t="inlineStr">
        <is>
          <t>What signal processing technique(s) were used for the transformation? — Test 4 2</t>
        </is>
      </c>
    </row>
    <row r="345">
      <c r="A345" s="10" t="inlineStr">
        <is>
          <t>AAN</t>
        </is>
      </c>
      <c r="B345" s="10" t="inlineStr">
        <is>
          <t>Additional comment/note (if necessary) — Test 4 6</t>
        </is>
      </c>
    </row>
    <row r="346">
      <c r="A346" s="10" t="inlineStr">
        <is>
          <t>AAO</t>
        </is>
      </c>
      <c r="B346" s="10" t="inlineStr">
        <is>
          <t>What mechanical properties were determined? — Test 4 2</t>
        </is>
      </c>
    </row>
    <row r="347">
      <c r="A347" s="10" t="inlineStr">
        <is>
          <t>AAP</t>
        </is>
      </c>
      <c r="B347" s="10" t="inlineStr">
        <is>
          <t>The determination of the mechanical properties was based on the signal in what domain? — Test 4 2</t>
        </is>
      </c>
    </row>
    <row r="348">
      <c r="A348" s="10" t="inlineStr">
        <is>
          <t>AAQ</t>
        </is>
      </c>
      <c r="B348" s="10" t="inlineStr">
        <is>
          <t>What technique was used to determine time of flight (ToF)? — Test 4</t>
        </is>
      </c>
    </row>
    <row r="349">
      <c r="A349" s="10" t="inlineStr">
        <is>
          <t>AAR</t>
        </is>
      </c>
      <c r="B349" s="10" t="inlineStr">
        <is>
          <t>What type of method(s) were used to determine the mechanical properties? — Test 4 2</t>
        </is>
      </c>
    </row>
    <row r="350">
      <c r="A350" s="10" t="inlineStr">
        <is>
          <t>AAS</t>
        </is>
      </c>
      <c r="B350" s="10" t="inlineStr">
        <is>
          <t>For analytical methods, please specify the standard or equation that was used (if referenced) — Test 4</t>
        </is>
      </c>
    </row>
    <row r="351">
      <c r="A351" s="10" t="inlineStr">
        <is>
          <t>AAT</t>
        </is>
      </c>
      <c r="B351" s="10" t="inlineStr">
        <is>
          <t>What key assumptions were made? — Test 4 2</t>
        </is>
      </c>
    </row>
    <row r="352">
      <c r="A352" s="10" t="inlineStr">
        <is>
          <t>AAU</t>
        </is>
      </c>
      <c r="B352" s="10" t="inlineStr">
        <is>
          <t>How was the Poisson’s ratio considered in the resolution? — Test 4</t>
        </is>
      </c>
    </row>
    <row r="353">
      <c r="A353" s="10" t="inlineStr">
        <is>
          <t>AAV</t>
        </is>
      </c>
      <c r="B353" s="10" t="inlineStr">
        <is>
          <t>Were there any correction coefficient(s) applied in the process? — Test 4 2</t>
        </is>
      </c>
    </row>
    <row r="354">
      <c r="A354" s="10" t="inlineStr">
        <is>
          <t>AAW</t>
        </is>
      </c>
      <c r="B354" s="10" t="inlineStr">
        <is>
          <t>What software(s) / tool(s) were used? — Test 4 2</t>
        </is>
      </c>
    </row>
    <row r="355">
      <c r="A355" s="10" t="inlineStr">
        <is>
          <t>AAX</t>
        </is>
      </c>
      <c r="B355" s="10" t="inlineStr">
        <is>
          <t>Additional comment/note (if necessary) — Test 4 7</t>
        </is>
      </c>
    </row>
    <row r="357">
      <c r="A357" s="17" t="inlineStr">
        <is>
          <t>354 columns are blank for ALL 155 papers. Cells containing "No", "Not reported" or "Not applicable" are NOT treated as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2026-08-26T12:52:02Z</dcterms:created>
  <dcterms:modified xmlns:dcterms="http://purl.org/dc/terms/" xmlns:xsi="http://www.w3.org/2001/XMLSchema-instance" xsi:type="dcterms:W3CDTF">2026-08-26T12:52:03Z</dcterms:modified>
</cp:coreProperties>
</file>