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73" i="1"/>
  <c r="H7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3"/>
  <c r="H4"/>
  <c r="H5"/>
  <c r="H6"/>
  <c r="H7"/>
  <c r="H8"/>
  <c r="H9"/>
  <c r="H10"/>
  <c r="H11"/>
  <c r="H12"/>
  <c r="H2"/>
  <c r="F51"/>
  <c r="F52"/>
  <c r="F53"/>
  <c r="F54"/>
  <c r="F55"/>
  <c r="F56"/>
  <c r="F57"/>
  <c r="F58"/>
  <c r="F59"/>
  <c r="F60"/>
  <c r="F61"/>
  <c r="F62"/>
  <c r="F63"/>
  <c r="F64"/>
  <c r="F65"/>
  <c r="F36"/>
  <c r="F37"/>
  <c r="F38"/>
  <c r="F39"/>
  <c r="F40"/>
  <c r="F41"/>
  <c r="F42"/>
  <c r="F43"/>
  <c r="F44"/>
  <c r="F45"/>
  <c r="F46"/>
  <c r="F47"/>
  <c r="F48"/>
  <c r="F49"/>
  <c r="F50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E23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F3"/>
  <c r="F2"/>
  <c r="E3"/>
  <c r="E4" s="1"/>
  <c r="E5" l="1"/>
  <c r="F4"/>
  <c r="E6" l="1"/>
  <c r="F5"/>
  <c r="E7" l="1"/>
  <c r="F6"/>
  <c r="E8" l="1"/>
  <c r="F7"/>
  <c r="E9" l="1"/>
  <c r="F8"/>
  <c r="E10" l="1"/>
  <c r="F9"/>
  <c r="E11" l="1"/>
  <c r="F10"/>
  <c r="E12" l="1"/>
  <c r="F11"/>
  <c r="E13" l="1"/>
  <c r="F12"/>
  <c r="F13" l="1"/>
  <c r="E14"/>
  <c r="E15" s="1"/>
  <c r="E16" s="1"/>
  <c r="E17" s="1"/>
  <c r="E18" s="1"/>
  <c r="E19" s="1"/>
  <c r="E20" s="1"/>
  <c r="E21" s="1"/>
  <c r="E22" s="1"/>
</calcChain>
</file>

<file path=xl/sharedStrings.xml><?xml version="1.0" encoding="utf-8"?>
<sst xmlns="http://schemas.openxmlformats.org/spreadsheetml/2006/main" count="3" uniqueCount="2">
  <si>
    <t>Цифровой код</t>
  </si>
  <si>
    <t>Uвых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</si>
</sst>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00000E+00"/>
    <numFmt numFmtId="166" formatCode="0.00000000E+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Лист1!$G$1</c:f>
              <c:strCache>
                <c:ptCount val="1"/>
                <c:pt idx="0">
                  <c:v>Uвых</c:v>
                </c:pt>
              </c:strCache>
            </c:strRef>
          </c:tx>
          <c:marker>
            <c:symbol val="none"/>
          </c:marker>
          <c:cat>
            <c:strRef>
              <c:f>Лист1!$F$2:$F$65</c:f>
              <c:strCache>
                <c:ptCount val="64"/>
                <c:pt idx="0">
                  <c:v>000000</c:v>
                </c:pt>
                <c:pt idx="1">
                  <c:v>000001</c:v>
                </c:pt>
                <c:pt idx="2">
                  <c:v>000010</c:v>
                </c:pt>
                <c:pt idx="3">
                  <c:v>000011</c:v>
                </c:pt>
                <c:pt idx="4">
                  <c:v>000100</c:v>
                </c:pt>
                <c:pt idx="5">
                  <c:v>000101</c:v>
                </c:pt>
                <c:pt idx="6">
                  <c:v>000110</c:v>
                </c:pt>
                <c:pt idx="7">
                  <c:v>000111</c:v>
                </c:pt>
                <c:pt idx="8">
                  <c:v>001000</c:v>
                </c:pt>
                <c:pt idx="9">
                  <c:v>001001</c:v>
                </c:pt>
                <c:pt idx="10">
                  <c:v>001010</c:v>
                </c:pt>
                <c:pt idx="11">
                  <c:v>001011</c:v>
                </c:pt>
                <c:pt idx="12">
                  <c:v>001100</c:v>
                </c:pt>
                <c:pt idx="13">
                  <c:v>001101</c:v>
                </c:pt>
                <c:pt idx="14">
                  <c:v>001110</c:v>
                </c:pt>
                <c:pt idx="15">
                  <c:v>001111</c:v>
                </c:pt>
                <c:pt idx="16">
                  <c:v>010000</c:v>
                </c:pt>
                <c:pt idx="17">
                  <c:v>010001</c:v>
                </c:pt>
                <c:pt idx="18">
                  <c:v>010010</c:v>
                </c:pt>
                <c:pt idx="19">
                  <c:v>010011</c:v>
                </c:pt>
                <c:pt idx="20">
                  <c:v>010100</c:v>
                </c:pt>
                <c:pt idx="21">
                  <c:v>010101</c:v>
                </c:pt>
                <c:pt idx="22">
                  <c:v>010110</c:v>
                </c:pt>
                <c:pt idx="23">
                  <c:v>010111</c:v>
                </c:pt>
                <c:pt idx="24">
                  <c:v>011000</c:v>
                </c:pt>
                <c:pt idx="25">
                  <c:v>011001</c:v>
                </c:pt>
                <c:pt idx="26">
                  <c:v>011010</c:v>
                </c:pt>
                <c:pt idx="27">
                  <c:v>011011</c:v>
                </c:pt>
                <c:pt idx="28">
                  <c:v>011100</c:v>
                </c:pt>
                <c:pt idx="29">
                  <c:v>011101</c:v>
                </c:pt>
                <c:pt idx="30">
                  <c:v>011110</c:v>
                </c:pt>
                <c:pt idx="31">
                  <c:v>011111</c:v>
                </c:pt>
                <c:pt idx="32">
                  <c:v>100000</c:v>
                </c:pt>
                <c:pt idx="33">
                  <c:v>100001</c:v>
                </c:pt>
                <c:pt idx="34">
                  <c:v>100010</c:v>
                </c:pt>
                <c:pt idx="35">
                  <c:v>100011</c:v>
                </c:pt>
                <c:pt idx="36">
                  <c:v>100100</c:v>
                </c:pt>
                <c:pt idx="37">
                  <c:v>100101</c:v>
                </c:pt>
                <c:pt idx="38">
                  <c:v>100110</c:v>
                </c:pt>
                <c:pt idx="39">
                  <c:v>100111</c:v>
                </c:pt>
                <c:pt idx="40">
                  <c:v>101000</c:v>
                </c:pt>
                <c:pt idx="41">
                  <c:v>101001</c:v>
                </c:pt>
                <c:pt idx="42">
                  <c:v>101010</c:v>
                </c:pt>
                <c:pt idx="43">
                  <c:v>101011</c:v>
                </c:pt>
                <c:pt idx="44">
                  <c:v>101100</c:v>
                </c:pt>
                <c:pt idx="45">
                  <c:v>101101</c:v>
                </c:pt>
                <c:pt idx="46">
                  <c:v>101110</c:v>
                </c:pt>
                <c:pt idx="47">
                  <c:v>101111</c:v>
                </c:pt>
                <c:pt idx="48">
                  <c:v>110000</c:v>
                </c:pt>
                <c:pt idx="49">
                  <c:v>110001</c:v>
                </c:pt>
                <c:pt idx="50">
                  <c:v>110010</c:v>
                </c:pt>
                <c:pt idx="51">
                  <c:v>110011</c:v>
                </c:pt>
                <c:pt idx="52">
                  <c:v>110100</c:v>
                </c:pt>
                <c:pt idx="53">
                  <c:v>110101</c:v>
                </c:pt>
                <c:pt idx="54">
                  <c:v>110110</c:v>
                </c:pt>
                <c:pt idx="55">
                  <c:v>110111</c:v>
                </c:pt>
                <c:pt idx="56">
                  <c:v>111000</c:v>
                </c:pt>
                <c:pt idx="57">
                  <c:v>111001</c:v>
                </c:pt>
                <c:pt idx="58">
                  <c:v>111010</c:v>
                </c:pt>
                <c:pt idx="59">
                  <c:v>111011</c:v>
                </c:pt>
                <c:pt idx="60">
                  <c:v>111100</c:v>
                </c:pt>
                <c:pt idx="61">
                  <c:v>111101</c:v>
                </c:pt>
                <c:pt idx="62">
                  <c:v>111110</c:v>
                </c:pt>
                <c:pt idx="63">
                  <c:v>111111</c:v>
                </c:pt>
              </c:strCache>
            </c:strRef>
          </c:cat>
          <c:val>
            <c:numRef>
              <c:f>Лист1!$G$2:$G$65</c:f>
              <c:numCache>
                <c:formatCode>Основной</c:formatCode>
                <c:ptCount val="64"/>
                <c:pt idx="0">
                  <c:v>3.1077699999999998E-4</c:v>
                </c:pt>
                <c:pt idx="1">
                  <c:v>4.7162700000000002E-2</c:v>
                </c:pt>
                <c:pt idx="2">
                  <c:v>9.47876E-2</c:v>
                </c:pt>
                <c:pt idx="3">
                  <c:v>0.142261</c:v>
                </c:pt>
                <c:pt idx="4">
                  <c:v>0.19003700000000001</c:v>
                </c:pt>
                <c:pt idx="5">
                  <c:v>0.23751</c:v>
                </c:pt>
                <c:pt idx="6">
                  <c:v>0.28513500000000003</c:v>
                </c:pt>
                <c:pt idx="7">
                  <c:v>0.33260899999999999</c:v>
                </c:pt>
                <c:pt idx="8">
                  <c:v>0.38053199999999998</c:v>
                </c:pt>
                <c:pt idx="9">
                  <c:v>0.42800500000000002</c:v>
                </c:pt>
                <c:pt idx="10">
                  <c:v>0.47563</c:v>
                </c:pt>
                <c:pt idx="11">
                  <c:v>0.52310400000000001</c:v>
                </c:pt>
                <c:pt idx="12">
                  <c:v>0.57087900000000003</c:v>
                </c:pt>
                <c:pt idx="13">
                  <c:v>0.61835300000000004</c:v>
                </c:pt>
                <c:pt idx="14">
                  <c:v>0.66597799999999996</c:v>
                </c:pt>
                <c:pt idx="15">
                  <c:v>0.71345099999999995</c:v>
                </c:pt>
                <c:pt idx="16">
                  <c:v>0.76150700000000004</c:v>
                </c:pt>
                <c:pt idx="17">
                  <c:v>0.80898099999999995</c:v>
                </c:pt>
                <c:pt idx="18">
                  <c:v>0.85660599999999998</c:v>
                </c:pt>
                <c:pt idx="19">
                  <c:v>0.90407899999999997</c:v>
                </c:pt>
                <c:pt idx="20">
                  <c:v>0.95185500000000001</c:v>
                </c:pt>
                <c:pt idx="21">
                  <c:v>0.99932799999999999</c:v>
                </c:pt>
                <c:pt idx="22">
                  <c:v>1.04695</c:v>
                </c:pt>
                <c:pt idx="23">
                  <c:v>1.09443</c:v>
                </c:pt>
                <c:pt idx="24">
                  <c:v>1.14235</c:v>
                </c:pt>
                <c:pt idx="25">
                  <c:v>1.1898200000000001</c:v>
                </c:pt>
                <c:pt idx="26">
                  <c:v>1.2374499999999999</c:v>
                </c:pt>
                <c:pt idx="27">
                  <c:v>1.2849200000000001</c:v>
                </c:pt>
                <c:pt idx="28">
                  <c:v>1.3327</c:v>
                </c:pt>
                <c:pt idx="29">
                  <c:v>1.3801699999999999</c:v>
                </c:pt>
                <c:pt idx="30">
                  <c:v>1.4277899999999999</c:v>
                </c:pt>
                <c:pt idx="31">
                  <c:v>1.4752700000000001</c:v>
                </c:pt>
                <c:pt idx="32">
                  <c:v>1.5234000000000001</c:v>
                </c:pt>
                <c:pt idx="33">
                  <c:v>1.57087</c:v>
                </c:pt>
                <c:pt idx="34">
                  <c:v>1.6185</c:v>
                </c:pt>
                <c:pt idx="35">
                  <c:v>1.66597</c:v>
                </c:pt>
                <c:pt idx="36">
                  <c:v>1.7137500000000001</c:v>
                </c:pt>
                <c:pt idx="37">
                  <c:v>1.76122</c:v>
                </c:pt>
                <c:pt idx="38">
                  <c:v>1.80884</c:v>
                </c:pt>
                <c:pt idx="39">
                  <c:v>1.85632</c:v>
                </c:pt>
                <c:pt idx="40">
                  <c:v>1.9042399999999999</c:v>
                </c:pt>
                <c:pt idx="41">
                  <c:v>1.9517100000000001</c:v>
                </c:pt>
                <c:pt idx="42">
                  <c:v>1.9993399999999999</c:v>
                </c:pt>
                <c:pt idx="43">
                  <c:v>2.0468099999999998</c:v>
                </c:pt>
                <c:pt idx="44">
                  <c:v>2.0945900000000002</c:v>
                </c:pt>
                <c:pt idx="45">
                  <c:v>2.1420599999999999</c:v>
                </c:pt>
                <c:pt idx="46">
                  <c:v>2.1896900000000001</c:v>
                </c:pt>
                <c:pt idx="47">
                  <c:v>2.2371599999999998</c:v>
                </c:pt>
                <c:pt idx="48">
                  <c:v>2.2852199999999998</c:v>
                </c:pt>
                <c:pt idx="49">
                  <c:v>2.3326899999999999</c:v>
                </c:pt>
                <c:pt idx="50">
                  <c:v>2.3803100000000001</c:v>
                </c:pt>
                <c:pt idx="51">
                  <c:v>2.4277899999999999</c:v>
                </c:pt>
                <c:pt idx="52">
                  <c:v>2.4755600000000002</c:v>
                </c:pt>
                <c:pt idx="53">
                  <c:v>2.5230299999999999</c:v>
                </c:pt>
                <c:pt idx="54">
                  <c:v>2.5706600000000002</c:v>
                </c:pt>
                <c:pt idx="55">
                  <c:v>2.6181299999999998</c:v>
                </c:pt>
                <c:pt idx="56">
                  <c:v>2.6660599999999999</c:v>
                </c:pt>
                <c:pt idx="57">
                  <c:v>2.71353</c:v>
                </c:pt>
                <c:pt idx="58">
                  <c:v>2.7611500000000002</c:v>
                </c:pt>
                <c:pt idx="59">
                  <c:v>2.80863</c:v>
                </c:pt>
                <c:pt idx="60">
                  <c:v>2.8563999999999998</c:v>
                </c:pt>
                <c:pt idx="61">
                  <c:v>2.90387</c:v>
                </c:pt>
                <c:pt idx="62">
                  <c:v>2.9514999999999998</c:v>
                </c:pt>
                <c:pt idx="63">
                  <c:v>2.9989699999999999</c:v>
                </c:pt>
              </c:numCache>
            </c:numRef>
          </c:val>
        </c:ser>
        <c:marker val="1"/>
        <c:axId val="177984640"/>
        <c:axId val="186328576"/>
      </c:lineChart>
      <c:catAx>
        <c:axId val="177984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Цифровой</a:t>
                </a:r>
                <a:r>
                  <a:rPr lang="ru-RU" baseline="0"/>
                  <a:t> код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463783654304952"/>
              <c:y val="0.93938971200078392"/>
            </c:manualLayout>
          </c:layout>
        </c:title>
        <c:tickLblPos val="nextTo"/>
        <c:crossAx val="186328576"/>
        <c:crosses val="autoZero"/>
        <c:auto val="1"/>
        <c:lblAlgn val="ctr"/>
        <c:lblOffset val="100"/>
      </c:catAx>
      <c:valAx>
        <c:axId val="186328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845294647227973E-2"/>
              <c:y val="5.4392344546405423E-2"/>
            </c:manualLayout>
          </c:layout>
        </c:title>
        <c:numFmt formatCode="Основной" sourceLinked="1"/>
        <c:tickLblPos val="nextTo"/>
        <c:crossAx val="1779846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Uвых</c:v>
          </c:tx>
          <c:marker>
            <c:symbol val="none"/>
          </c:marker>
          <c:cat>
            <c:strRef>
              <c:f>Лист1!$F$2:$F$65</c:f>
              <c:strCache>
                <c:ptCount val="64"/>
                <c:pt idx="0">
                  <c:v>000000</c:v>
                </c:pt>
                <c:pt idx="1">
                  <c:v>000001</c:v>
                </c:pt>
                <c:pt idx="2">
                  <c:v>000010</c:v>
                </c:pt>
                <c:pt idx="3">
                  <c:v>000011</c:v>
                </c:pt>
                <c:pt idx="4">
                  <c:v>000100</c:v>
                </c:pt>
                <c:pt idx="5">
                  <c:v>000101</c:v>
                </c:pt>
                <c:pt idx="6">
                  <c:v>000110</c:v>
                </c:pt>
                <c:pt idx="7">
                  <c:v>000111</c:v>
                </c:pt>
                <c:pt idx="8">
                  <c:v>001000</c:v>
                </c:pt>
                <c:pt idx="9">
                  <c:v>001001</c:v>
                </c:pt>
                <c:pt idx="10">
                  <c:v>001010</c:v>
                </c:pt>
                <c:pt idx="11">
                  <c:v>001011</c:v>
                </c:pt>
                <c:pt idx="12">
                  <c:v>001100</c:v>
                </c:pt>
                <c:pt idx="13">
                  <c:v>001101</c:v>
                </c:pt>
                <c:pt idx="14">
                  <c:v>001110</c:v>
                </c:pt>
                <c:pt idx="15">
                  <c:v>001111</c:v>
                </c:pt>
                <c:pt idx="16">
                  <c:v>010000</c:v>
                </c:pt>
                <c:pt idx="17">
                  <c:v>010001</c:v>
                </c:pt>
                <c:pt idx="18">
                  <c:v>010010</c:v>
                </c:pt>
                <c:pt idx="19">
                  <c:v>010011</c:v>
                </c:pt>
                <c:pt idx="20">
                  <c:v>010100</c:v>
                </c:pt>
                <c:pt idx="21">
                  <c:v>010101</c:v>
                </c:pt>
                <c:pt idx="22">
                  <c:v>010110</c:v>
                </c:pt>
                <c:pt idx="23">
                  <c:v>010111</c:v>
                </c:pt>
                <c:pt idx="24">
                  <c:v>011000</c:v>
                </c:pt>
                <c:pt idx="25">
                  <c:v>011001</c:v>
                </c:pt>
                <c:pt idx="26">
                  <c:v>011010</c:v>
                </c:pt>
                <c:pt idx="27">
                  <c:v>011011</c:v>
                </c:pt>
                <c:pt idx="28">
                  <c:v>011100</c:v>
                </c:pt>
                <c:pt idx="29">
                  <c:v>011101</c:v>
                </c:pt>
                <c:pt idx="30">
                  <c:v>011110</c:v>
                </c:pt>
                <c:pt idx="31">
                  <c:v>011111</c:v>
                </c:pt>
                <c:pt idx="32">
                  <c:v>100000</c:v>
                </c:pt>
                <c:pt idx="33">
                  <c:v>100001</c:v>
                </c:pt>
                <c:pt idx="34">
                  <c:v>100010</c:v>
                </c:pt>
                <c:pt idx="35">
                  <c:v>100011</c:v>
                </c:pt>
                <c:pt idx="36">
                  <c:v>100100</c:v>
                </c:pt>
                <c:pt idx="37">
                  <c:v>100101</c:v>
                </c:pt>
                <c:pt idx="38">
                  <c:v>100110</c:v>
                </c:pt>
                <c:pt idx="39">
                  <c:v>100111</c:v>
                </c:pt>
                <c:pt idx="40">
                  <c:v>101000</c:v>
                </c:pt>
                <c:pt idx="41">
                  <c:v>101001</c:v>
                </c:pt>
                <c:pt idx="42">
                  <c:v>101010</c:v>
                </c:pt>
                <c:pt idx="43">
                  <c:v>101011</c:v>
                </c:pt>
                <c:pt idx="44">
                  <c:v>101100</c:v>
                </c:pt>
                <c:pt idx="45">
                  <c:v>101101</c:v>
                </c:pt>
                <c:pt idx="46">
                  <c:v>101110</c:v>
                </c:pt>
                <c:pt idx="47">
                  <c:v>101111</c:v>
                </c:pt>
                <c:pt idx="48">
                  <c:v>110000</c:v>
                </c:pt>
                <c:pt idx="49">
                  <c:v>110001</c:v>
                </c:pt>
                <c:pt idx="50">
                  <c:v>110010</c:v>
                </c:pt>
                <c:pt idx="51">
                  <c:v>110011</c:v>
                </c:pt>
                <c:pt idx="52">
                  <c:v>110100</c:v>
                </c:pt>
                <c:pt idx="53">
                  <c:v>110101</c:v>
                </c:pt>
                <c:pt idx="54">
                  <c:v>110110</c:v>
                </c:pt>
                <c:pt idx="55">
                  <c:v>110111</c:v>
                </c:pt>
                <c:pt idx="56">
                  <c:v>111000</c:v>
                </c:pt>
                <c:pt idx="57">
                  <c:v>111001</c:v>
                </c:pt>
                <c:pt idx="58">
                  <c:v>111010</c:v>
                </c:pt>
                <c:pt idx="59">
                  <c:v>111011</c:v>
                </c:pt>
                <c:pt idx="60">
                  <c:v>111100</c:v>
                </c:pt>
                <c:pt idx="61">
                  <c:v>111101</c:v>
                </c:pt>
                <c:pt idx="62">
                  <c:v>111110</c:v>
                </c:pt>
                <c:pt idx="63">
                  <c:v>111111</c:v>
                </c:pt>
              </c:strCache>
            </c:strRef>
          </c:cat>
          <c:val>
            <c:numRef>
              <c:f>Лист1!$I$2:$I$65</c:f>
              <c:numCache>
                <c:formatCode>Основной</c:formatCode>
                <c:ptCount val="64"/>
                <c:pt idx="0">
                  <c:v>-1.2592900000000001E-2</c:v>
                </c:pt>
                <c:pt idx="1">
                  <c:v>5.7477800000000003E-2</c:v>
                </c:pt>
                <c:pt idx="2">
                  <c:v>9.2770900000000003E-2</c:v>
                </c:pt>
                <c:pt idx="3">
                  <c:v>0.16248000000000001</c:v>
                </c:pt>
                <c:pt idx="4">
                  <c:v>0.18072299999999999</c:v>
                </c:pt>
                <c:pt idx="5">
                  <c:v>0.25073699999999999</c:v>
                </c:pt>
                <c:pt idx="6">
                  <c:v>0.28567500000000001</c:v>
                </c:pt>
                <c:pt idx="7">
                  <c:v>0.35582000000000003</c:v>
                </c:pt>
                <c:pt idx="8">
                  <c:v>0.36538100000000001</c:v>
                </c:pt>
                <c:pt idx="9">
                  <c:v>0.43577900000000003</c:v>
                </c:pt>
                <c:pt idx="10">
                  <c:v>0.470723</c:v>
                </c:pt>
                <c:pt idx="11">
                  <c:v>0.54146799999999995</c:v>
                </c:pt>
                <c:pt idx="12">
                  <c:v>0.55802799999999997</c:v>
                </c:pt>
                <c:pt idx="13">
                  <c:v>0.62883699999999998</c:v>
                </c:pt>
                <c:pt idx="14">
                  <c:v>0.66366099999999995</c:v>
                </c:pt>
                <c:pt idx="15">
                  <c:v>0.73531100000000005</c:v>
                </c:pt>
                <c:pt idx="16">
                  <c:v>0.73926199999999997</c:v>
                </c:pt>
                <c:pt idx="17">
                  <c:v>0.81032249999999995</c:v>
                </c:pt>
                <c:pt idx="18">
                  <c:v>0.84516199999999997</c:v>
                </c:pt>
                <c:pt idx="19">
                  <c:v>0.91714300000000004</c:v>
                </c:pt>
                <c:pt idx="20">
                  <c:v>0.93260799999999999</c:v>
                </c:pt>
                <c:pt idx="21">
                  <c:v>1.00431</c:v>
                </c:pt>
                <c:pt idx="22">
                  <c:v>1.03914</c:v>
                </c:pt>
                <c:pt idx="23">
                  <c:v>1.11225</c:v>
                </c:pt>
                <c:pt idx="24">
                  <c:v>1.1160699999999999</c:v>
                </c:pt>
                <c:pt idx="25">
                  <c:v>1.18791</c:v>
                </c:pt>
                <c:pt idx="26">
                  <c:v>1.22262</c:v>
                </c:pt>
                <c:pt idx="27">
                  <c:v>1.2961</c:v>
                </c:pt>
                <c:pt idx="28">
                  <c:v>1.30999</c:v>
                </c:pt>
                <c:pt idx="29">
                  <c:v>1.3829400000000001</c:v>
                </c:pt>
                <c:pt idx="30">
                  <c:v>1.41788</c:v>
                </c:pt>
                <c:pt idx="31">
                  <c:v>1.4529700000000001</c:v>
                </c:pt>
                <c:pt idx="32">
                  <c:v>1.4906200000000001</c:v>
                </c:pt>
                <c:pt idx="33">
                  <c:v>1.5629900000000001</c:v>
                </c:pt>
                <c:pt idx="34">
                  <c:v>1.5975600000000001</c:v>
                </c:pt>
                <c:pt idx="35">
                  <c:v>1.6720600000000001</c:v>
                </c:pt>
                <c:pt idx="36">
                  <c:v>1.6850700000000001</c:v>
                </c:pt>
                <c:pt idx="37">
                  <c:v>1.75865</c:v>
                </c:pt>
                <c:pt idx="38">
                  <c:v>1.7935000000000001</c:v>
                </c:pt>
                <c:pt idx="39">
                  <c:v>1.84971</c:v>
                </c:pt>
                <c:pt idx="40">
                  <c:v>1.8889800000000001</c:v>
                </c:pt>
                <c:pt idx="41">
                  <c:v>1.94234</c:v>
                </c:pt>
                <c:pt idx="42">
                  <c:v>1.9769000000000001</c:v>
                </c:pt>
                <c:pt idx="43">
                  <c:v>2.0531199999999998</c:v>
                </c:pt>
                <c:pt idx="44">
                  <c:v>2.0646</c:v>
                </c:pt>
                <c:pt idx="45">
                  <c:v>2.1396600000000001</c:v>
                </c:pt>
                <c:pt idx="46">
                  <c:v>2.1747299999999998</c:v>
                </c:pt>
                <c:pt idx="47">
                  <c:v>2.2531400000000001</c:v>
                </c:pt>
                <c:pt idx="48">
                  <c:v>2.2808899999999999</c:v>
                </c:pt>
                <c:pt idx="49">
                  <c:v>2.31467</c:v>
                </c:pt>
                <c:pt idx="50">
                  <c:v>2.3489800000000001</c:v>
                </c:pt>
                <c:pt idx="51">
                  <c:v>2.4261699999999999</c:v>
                </c:pt>
                <c:pt idx="52">
                  <c:v>2.4365000000000001</c:v>
                </c:pt>
                <c:pt idx="53">
                  <c:v>2.5121799999999999</c:v>
                </c:pt>
                <c:pt idx="54">
                  <c:v>2.5471300000000001</c:v>
                </c:pt>
                <c:pt idx="55">
                  <c:v>2.6267399999999999</c:v>
                </c:pt>
                <c:pt idx="56">
                  <c:v>2.6502699999999999</c:v>
                </c:pt>
                <c:pt idx="57">
                  <c:v>2.6955100000000001</c:v>
                </c:pt>
                <c:pt idx="58">
                  <c:v>2.7300399999999998</c:v>
                </c:pt>
                <c:pt idx="59">
                  <c:v>2.8094100000000002</c:v>
                </c:pt>
                <c:pt idx="60">
                  <c:v>2.8183099999999999</c:v>
                </c:pt>
                <c:pt idx="61">
                  <c:v>2.89594</c:v>
                </c:pt>
                <c:pt idx="62">
                  <c:v>2.93133</c:v>
                </c:pt>
                <c:pt idx="63">
                  <c:v>3.01363</c:v>
                </c:pt>
              </c:numCache>
            </c:numRef>
          </c:val>
        </c:ser>
        <c:marker val="1"/>
        <c:axId val="217730432"/>
        <c:axId val="114918528"/>
      </c:lineChart>
      <c:catAx>
        <c:axId val="2177304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Цифровой код</a:t>
                </a:r>
              </a:p>
            </c:rich>
          </c:tx>
          <c:layout>
            <c:manualLayout>
              <c:xMode val="edge"/>
              <c:yMode val="edge"/>
              <c:x val="0.90093279281747907"/>
              <c:y val="0.77638122082988659"/>
            </c:manualLayout>
          </c:layout>
        </c:title>
        <c:tickLblPos val="nextTo"/>
        <c:crossAx val="114918528"/>
        <c:crosses val="autoZero"/>
        <c:auto val="1"/>
        <c:lblAlgn val="ctr"/>
        <c:lblOffset val="100"/>
      </c:catAx>
      <c:valAx>
        <c:axId val="114918528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17775503241215E-2"/>
              <c:y val="9.3287171788351414E-3"/>
            </c:manualLayout>
          </c:layout>
        </c:title>
        <c:numFmt formatCode="Основной" sourceLinked="1"/>
        <c:tickLblPos val="nextTo"/>
        <c:crossAx val="217730432"/>
        <c:crosses val="autoZero"/>
        <c:crossBetween val="between"/>
      </c:valAx>
      <c:spPr>
        <a:ln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302558</xdr:colOff>
      <xdr:row>37</xdr:row>
      <xdr:rowOff>78440</xdr:rowOff>
    </xdr:from>
    <xdr:to>
      <xdr:col>29</xdr:col>
      <xdr:colOff>593911</xdr:colOff>
      <xdr:row>66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9</xdr:row>
      <xdr:rowOff>95251</xdr:rowOff>
    </xdr:from>
    <xdr:to>
      <xdr:col>30</xdr:col>
      <xdr:colOff>19050</xdr:colOff>
      <xdr:row>35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topLeftCell="E28" zoomScaleNormal="100" workbookViewId="0">
      <selection activeCell="I1" activeCellId="1" sqref="F1:F65 I1:I65"/>
    </sheetView>
  </sheetViews>
  <sheetFormatPr defaultRowHeight="15"/>
  <cols>
    <col min="2" max="2" width="16.42578125" bestFit="1" customWidth="1"/>
    <col min="6" max="6" width="15.28515625" customWidth="1"/>
    <col min="7" max="7" width="9.5703125" bestFit="1" customWidth="1"/>
  </cols>
  <sheetData>
    <row r="1" spans="1:10">
      <c r="F1" t="s">
        <v>0</v>
      </c>
      <c r="G1" t="s">
        <v>1</v>
      </c>
      <c r="I1" t="s">
        <v>1</v>
      </c>
    </row>
    <row r="2" spans="1:10">
      <c r="A2" s="1"/>
      <c r="B2" s="4"/>
      <c r="E2">
        <v>0</v>
      </c>
      <c r="F2" t="str">
        <f>DEC2BIN(E2,6)</f>
        <v>000000</v>
      </c>
      <c r="G2" s="3">
        <v>3.1077699999999998E-4</v>
      </c>
      <c r="H2" s="3">
        <f>G3-G2</f>
        <v>4.6851923000000004E-2</v>
      </c>
      <c r="I2">
        <v>-1.2592900000000001E-2</v>
      </c>
      <c r="J2">
        <f>I3-I2</f>
        <v>7.00707E-2</v>
      </c>
    </row>
    <row r="3" spans="1:10">
      <c r="A3" s="1"/>
      <c r="B3" s="4"/>
      <c r="E3">
        <f>E2+1</f>
        <v>1</v>
      </c>
      <c r="F3" t="str">
        <f t="shared" ref="F3:F65" si="0">DEC2BIN(E3,6)</f>
        <v>000001</v>
      </c>
      <c r="G3" s="3">
        <v>4.7162700000000002E-2</v>
      </c>
      <c r="H3" s="3">
        <f t="shared" ref="H3:H65" si="1">G4-G3</f>
        <v>4.7624899999999998E-2</v>
      </c>
      <c r="I3">
        <v>5.7477800000000003E-2</v>
      </c>
      <c r="J3">
        <f t="shared" ref="J3:J65" si="2">I4-I3</f>
        <v>3.5293100000000001E-2</v>
      </c>
    </row>
    <row r="4" spans="1:10">
      <c r="A4" s="1"/>
      <c r="E4">
        <f t="shared" ref="E4:E65" si="3">E3+1</f>
        <v>2</v>
      </c>
      <c r="F4" t="str">
        <f t="shared" si="0"/>
        <v>000010</v>
      </c>
      <c r="G4" s="3">
        <v>9.47876E-2</v>
      </c>
      <c r="H4" s="3">
        <f t="shared" si="1"/>
        <v>4.7473399999999999E-2</v>
      </c>
      <c r="I4">
        <v>9.2770900000000003E-2</v>
      </c>
      <c r="J4">
        <f t="shared" si="2"/>
        <v>6.970910000000001E-2</v>
      </c>
    </row>
    <row r="5" spans="1:10">
      <c r="A5" s="1"/>
      <c r="B5" s="5"/>
      <c r="E5">
        <f t="shared" si="3"/>
        <v>3</v>
      </c>
      <c r="F5" t="str">
        <f t="shared" si="0"/>
        <v>000011</v>
      </c>
      <c r="G5" s="3">
        <v>0.142261</v>
      </c>
      <c r="H5" s="3">
        <f t="shared" si="1"/>
        <v>4.7776000000000013E-2</v>
      </c>
      <c r="I5">
        <v>0.16248000000000001</v>
      </c>
      <c r="J5">
        <f t="shared" si="2"/>
        <v>1.8242999999999981E-2</v>
      </c>
    </row>
    <row r="6" spans="1:10">
      <c r="A6" s="1"/>
      <c r="B6" s="5"/>
      <c r="E6">
        <f t="shared" si="3"/>
        <v>4</v>
      </c>
      <c r="F6" t="str">
        <f t="shared" si="0"/>
        <v>000100</v>
      </c>
      <c r="G6" s="3">
        <v>0.19003700000000001</v>
      </c>
      <c r="H6" s="3">
        <f t="shared" si="1"/>
        <v>4.7472999999999987E-2</v>
      </c>
      <c r="I6">
        <v>0.18072299999999999</v>
      </c>
      <c r="J6">
        <f t="shared" si="2"/>
        <v>7.0013999999999993E-2</v>
      </c>
    </row>
    <row r="7" spans="1:10">
      <c r="A7" s="1"/>
      <c r="E7">
        <f t="shared" si="3"/>
        <v>5</v>
      </c>
      <c r="F7" t="str">
        <f t="shared" si="0"/>
        <v>000101</v>
      </c>
      <c r="G7" s="3">
        <v>0.23751</v>
      </c>
      <c r="H7" s="3">
        <f t="shared" si="1"/>
        <v>4.7625000000000028E-2</v>
      </c>
      <c r="I7">
        <v>0.25073699999999999</v>
      </c>
      <c r="J7">
        <f t="shared" si="2"/>
        <v>3.4938000000000025E-2</v>
      </c>
    </row>
    <row r="8" spans="1:10">
      <c r="A8" s="1"/>
      <c r="E8">
        <f t="shared" si="3"/>
        <v>6</v>
      </c>
      <c r="F8" t="str">
        <f t="shared" si="0"/>
        <v>000110</v>
      </c>
      <c r="G8" s="3">
        <v>0.28513500000000003</v>
      </c>
      <c r="H8" s="3">
        <f t="shared" si="1"/>
        <v>4.7473999999999961E-2</v>
      </c>
      <c r="I8">
        <v>0.28567500000000001</v>
      </c>
      <c r="J8">
        <f t="shared" si="2"/>
        <v>7.0145000000000013E-2</v>
      </c>
    </row>
    <row r="9" spans="1:10">
      <c r="A9" s="1"/>
      <c r="E9">
        <f t="shared" si="3"/>
        <v>7</v>
      </c>
      <c r="F9" t="str">
        <f t="shared" si="0"/>
        <v>000111</v>
      </c>
      <c r="G9" s="3">
        <v>0.33260899999999999</v>
      </c>
      <c r="H9" s="3">
        <f t="shared" si="1"/>
        <v>4.7922999999999993E-2</v>
      </c>
      <c r="I9">
        <v>0.35582000000000003</v>
      </c>
      <c r="J9">
        <f t="shared" si="2"/>
        <v>9.5609999999999862E-3</v>
      </c>
    </row>
    <row r="10" spans="1:10">
      <c r="A10" s="1"/>
      <c r="E10">
        <f t="shared" si="3"/>
        <v>8</v>
      </c>
      <c r="F10" t="str">
        <f t="shared" si="0"/>
        <v>001000</v>
      </c>
      <c r="G10" s="3">
        <v>0.38053199999999998</v>
      </c>
      <c r="H10" s="3">
        <f t="shared" si="1"/>
        <v>4.7473000000000043E-2</v>
      </c>
      <c r="I10">
        <v>0.36538100000000001</v>
      </c>
      <c r="J10">
        <f t="shared" si="2"/>
        <v>7.0398000000000016E-2</v>
      </c>
    </row>
    <row r="11" spans="1:10">
      <c r="A11" s="1"/>
      <c r="E11">
        <f t="shared" si="3"/>
        <v>9</v>
      </c>
      <c r="F11" t="str">
        <f t="shared" si="0"/>
        <v>001001</v>
      </c>
      <c r="G11" s="3">
        <v>0.42800500000000002</v>
      </c>
      <c r="H11" s="3">
        <f t="shared" si="1"/>
        <v>4.7624999999999973E-2</v>
      </c>
      <c r="I11">
        <v>0.43577900000000003</v>
      </c>
      <c r="J11">
        <f t="shared" si="2"/>
        <v>3.4943999999999975E-2</v>
      </c>
    </row>
    <row r="12" spans="1:10">
      <c r="A12" s="1"/>
      <c r="E12">
        <f t="shared" si="3"/>
        <v>10</v>
      </c>
      <c r="F12" t="str">
        <f t="shared" si="0"/>
        <v>001010</v>
      </c>
      <c r="G12" s="3">
        <v>0.47563</v>
      </c>
      <c r="H12" s="3">
        <f t="shared" si="1"/>
        <v>4.7474000000000016E-2</v>
      </c>
      <c r="I12">
        <v>0.470723</v>
      </c>
      <c r="J12">
        <f t="shared" si="2"/>
        <v>7.0744999999999947E-2</v>
      </c>
    </row>
    <row r="13" spans="1:10">
      <c r="A13" s="1"/>
      <c r="E13">
        <f t="shared" si="3"/>
        <v>11</v>
      </c>
      <c r="F13" t="str">
        <f t="shared" si="0"/>
        <v>001011</v>
      </c>
      <c r="G13" s="3">
        <v>0.52310400000000001</v>
      </c>
      <c r="H13" s="3">
        <f t="shared" si="1"/>
        <v>4.7775000000000012E-2</v>
      </c>
      <c r="I13">
        <v>0.54146799999999995</v>
      </c>
      <c r="J13">
        <f t="shared" si="2"/>
        <v>1.6560000000000019E-2</v>
      </c>
    </row>
    <row r="14" spans="1:10">
      <c r="A14" s="1"/>
      <c r="E14">
        <f t="shared" si="3"/>
        <v>12</v>
      </c>
      <c r="F14" t="str">
        <f t="shared" si="0"/>
        <v>001100</v>
      </c>
      <c r="G14" s="3">
        <v>0.57087900000000003</v>
      </c>
      <c r="H14" s="3">
        <f t="shared" si="1"/>
        <v>4.7474000000000016E-2</v>
      </c>
      <c r="I14">
        <v>0.55802799999999997</v>
      </c>
      <c r="J14">
        <f t="shared" si="2"/>
        <v>7.0809000000000011E-2</v>
      </c>
    </row>
    <row r="15" spans="1:10">
      <c r="A15" s="1"/>
      <c r="E15">
        <f t="shared" si="3"/>
        <v>13</v>
      </c>
      <c r="F15" t="str">
        <f t="shared" si="0"/>
        <v>001101</v>
      </c>
      <c r="G15" s="3">
        <v>0.61835300000000004</v>
      </c>
      <c r="H15" s="3">
        <f t="shared" si="1"/>
        <v>4.7624999999999917E-2</v>
      </c>
      <c r="I15">
        <v>0.62883699999999998</v>
      </c>
      <c r="J15">
        <f t="shared" si="2"/>
        <v>3.4823999999999966E-2</v>
      </c>
    </row>
    <row r="16" spans="1:10">
      <c r="A16" s="2"/>
      <c r="E16">
        <f t="shared" si="3"/>
        <v>14</v>
      </c>
      <c r="F16" t="str">
        <f t="shared" si="0"/>
        <v>001110</v>
      </c>
      <c r="G16" s="3">
        <v>0.66597799999999996</v>
      </c>
      <c r="H16" s="3">
        <f t="shared" si="1"/>
        <v>4.7472999999999987E-2</v>
      </c>
      <c r="I16">
        <v>0.66366099999999995</v>
      </c>
      <c r="J16">
        <f t="shared" si="2"/>
        <v>7.1650000000000102E-2</v>
      </c>
    </row>
    <row r="17" spans="1:10">
      <c r="A17" s="2"/>
      <c r="E17">
        <f t="shared" si="3"/>
        <v>15</v>
      </c>
      <c r="F17" t="str">
        <f t="shared" si="0"/>
        <v>001111</v>
      </c>
      <c r="G17" s="3">
        <v>0.71345099999999995</v>
      </c>
      <c r="H17" s="3">
        <f t="shared" si="1"/>
        <v>4.8056000000000099E-2</v>
      </c>
      <c r="I17">
        <v>0.73531100000000005</v>
      </c>
      <c r="J17">
        <f t="shared" si="2"/>
        <v>3.9509999999999268E-3</v>
      </c>
    </row>
    <row r="18" spans="1:10">
      <c r="A18" s="2"/>
      <c r="E18">
        <f t="shared" si="3"/>
        <v>16</v>
      </c>
      <c r="F18" t="str">
        <f t="shared" si="0"/>
        <v>010000</v>
      </c>
      <c r="G18" s="3">
        <v>0.76150700000000004</v>
      </c>
      <c r="H18" s="3">
        <f t="shared" si="1"/>
        <v>4.7473999999999905E-2</v>
      </c>
      <c r="I18">
        <v>0.73926199999999997</v>
      </c>
      <c r="J18">
        <f t="shared" si="2"/>
        <v>7.1060499999999971E-2</v>
      </c>
    </row>
    <row r="19" spans="1:10">
      <c r="A19" s="2"/>
      <c r="E19">
        <f t="shared" si="3"/>
        <v>17</v>
      </c>
      <c r="F19" t="str">
        <f t="shared" si="0"/>
        <v>010001</v>
      </c>
      <c r="G19" s="3">
        <v>0.80898099999999995</v>
      </c>
      <c r="H19" s="3">
        <f t="shared" si="1"/>
        <v>4.7625000000000028E-2</v>
      </c>
      <c r="I19">
        <v>0.81032249999999995</v>
      </c>
      <c r="J19">
        <f t="shared" si="2"/>
        <v>3.4839500000000023E-2</v>
      </c>
    </row>
    <row r="20" spans="1:10">
      <c r="A20" s="2"/>
      <c r="E20">
        <f t="shared" si="3"/>
        <v>18</v>
      </c>
      <c r="F20" t="str">
        <f t="shared" si="0"/>
        <v>010010</v>
      </c>
      <c r="G20" s="3">
        <v>0.85660599999999998</v>
      </c>
      <c r="H20" s="3">
        <f t="shared" si="1"/>
        <v>4.7472999999999987E-2</v>
      </c>
      <c r="I20">
        <v>0.84516199999999997</v>
      </c>
      <c r="J20">
        <f t="shared" si="2"/>
        <v>7.1981000000000073E-2</v>
      </c>
    </row>
    <row r="21" spans="1:10">
      <c r="A21" s="2"/>
      <c r="E21">
        <f t="shared" si="3"/>
        <v>19</v>
      </c>
      <c r="F21" t="str">
        <f t="shared" si="0"/>
        <v>010011</v>
      </c>
      <c r="G21" s="3">
        <v>0.90407899999999997</v>
      </c>
      <c r="H21" s="3">
        <f t="shared" si="1"/>
        <v>4.7776000000000041E-2</v>
      </c>
      <c r="I21">
        <v>0.91714300000000004</v>
      </c>
      <c r="J21">
        <f t="shared" si="2"/>
        <v>1.5464999999999951E-2</v>
      </c>
    </row>
    <row r="22" spans="1:10">
      <c r="A22" s="2"/>
      <c r="E22">
        <f t="shared" si="3"/>
        <v>20</v>
      </c>
      <c r="F22" t="str">
        <f t="shared" si="0"/>
        <v>010100</v>
      </c>
      <c r="G22" s="3">
        <v>0.95185500000000001</v>
      </c>
      <c r="H22" s="3">
        <f t="shared" si="1"/>
        <v>4.7472999999999987E-2</v>
      </c>
      <c r="I22">
        <v>0.93260799999999999</v>
      </c>
      <c r="J22">
        <f t="shared" si="2"/>
        <v>7.1702000000000043E-2</v>
      </c>
    </row>
    <row r="23" spans="1:10">
      <c r="A23" s="2"/>
      <c r="E23">
        <f t="shared" si="3"/>
        <v>21</v>
      </c>
      <c r="F23" t="str">
        <f t="shared" si="0"/>
        <v>010101</v>
      </c>
      <c r="G23" s="3">
        <v>0.99932799999999999</v>
      </c>
      <c r="H23" s="3">
        <f t="shared" si="1"/>
        <v>4.7622000000000053E-2</v>
      </c>
      <c r="I23">
        <v>1.00431</v>
      </c>
      <c r="J23">
        <f t="shared" si="2"/>
        <v>3.4829999999999917E-2</v>
      </c>
    </row>
    <row r="24" spans="1:10">
      <c r="A24" s="2"/>
      <c r="E24">
        <f t="shared" si="3"/>
        <v>22</v>
      </c>
      <c r="F24" t="str">
        <f t="shared" si="0"/>
        <v>010110</v>
      </c>
      <c r="G24" s="3">
        <v>1.04695</v>
      </c>
      <c r="H24" s="3">
        <f t="shared" si="1"/>
        <v>4.7479999999999967E-2</v>
      </c>
      <c r="I24">
        <v>1.03914</v>
      </c>
      <c r="J24">
        <f t="shared" si="2"/>
        <v>7.3110000000000008E-2</v>
      </c>
    </row>
    <row r="25" spans="1:10">
      <c r="A25" s="2"/>
      <c r="E25">
        <f t="shared" si="3"/>
        <v>23</v>
      </c>
      <c r="F25" t="str">
        <f t="shared" si="0"/>
        <v>010111</v>
      </c>
      <c r="G25" s="3">
        <v>1.09443</v>
      </c>
      <c r="H25" s="3">
        <f t="shared" si="1"/>
        <v>4.7919999999999963E-2</v>
      </c>
      <c r="I25">
        <v>1.11225</v>
      </c>
      <c r="J25">
        <f t="shared" si="2"/>
        <v>3.8199999999999346E-3</v>
      </c>
    </row>
    <row r="26" spans="1:10">
      <c r="A26" s="2"/>
      <c r="E26">
        <f t="shared" si="3"/>
        <v>24</v>
      </c>
      <c r="F26" t="str">
        <f t="shared" si="0"/>
        <v>011000</v>
      </c>
      <c r="G26" s="3">
        <v>1.14235</v>
      </c>
      <c r="H26" s="3">
        <f t="shared" si="1"/>
        <v>4.7470000000000123E-2</v>
      </c>
      <c r="I26">
        <v>1.1160699999999999</v>
      </c>
      <c r="J26">
        <f t="shared" si="2"/>
        <v>7.1840000000000126E-2</v>
      </c>
    </row>
    <row r="27" spans="1:10">
      <c r="A27" s="2"/>
      <c r="E27">
        <f t="shared" si="3"/>
        <v>25</v>
      </c>
      <c r="F27" t="str">
        <f t="shared" si="0"/>
        <v>011001</v>
      </c>
      <c r="G27" s="3">
        <v>1.1898200000000001</v>
      </c>
      <c r="H27" s="3">
        <f t="shared" si="1"/>
        <v>4.7629999999999839E-2</v>
      </c>
      <c r="I27">
        <v>1.18791</v>
      </c>
      <c r="J27">
        <f t="shared" si="2"/>
        <v>3.4710000000000019E-2</v>
      </c>
    </row>
    <row r="28" spans="1:10">
      <c r="A28" s="2"/>
      <c r="E28">
        <f t="shared" si="3"/>
        <v>26</v>
      </c>
      <c r="F28" t="str">
        <f t="shared" si="0"/>
        <v>011010</v>
      </c>
      <c r="G28" s="3">
        <v>1.2374499999999999</v>
      </c>
      <c r="H28" s="3">
        <f t="shared" si="1"/>
        <v>4.7470000000000123E-2</v>
      </c>
      <c r="I28">
        <v>1.22262</v>
      </c>
      <c r="J28">
        <f t="shared" si="2"/>
        <v>7.347999999999999E-2</v>
      </c>
    </row>
    <row r="29" spans="1:10">
      <c r="A29" s="2"/>
      <c r="E29">
        <f t="shared" si="3"/>
        <v>27</v>
      </c>
      <c r="F29" t="str">
        <f t="shared" si="0"/>
        <v>011011</v>
      </c>
      <c r="G29" s="3">
        <v>1.2849200000000001</v>
      </c>
      <c r="H29" s="3">
        <f t="shared" si="1"/>
        <v>4.7779999999999934E-2</v>
      </c>
      <c r="I29">
        <v>1.2961</v>
      </c>
      <c r="J29">
        <f t="shared" si="2"/>
        <v>1.3889999999999958E-2</v>
      </c>
    </row>
    <row r="30" spans="1:10">
      <c r="A30" s="2"/>
      <c r="E30">
        <f t="shared" si="3"/>
        <v>28</v>
      </c>
      <c r="F30" t="str">
        <f t="shared" si="0"/>
        <v>011100</v>
      </c>
      <c r="G30" s="3">
        <v>1.3327</v>
      </c>
      <c r="H30" s="3">
        <f t="shared" si="1"/>
        <v>4.7469999999999901E-2</v>
      </c>
      <c r="I30">
        <v>1.30999</v>
      </c>
      <c r="J30">
        <f t="shared" si="2"/>
        <v>7.295000000000007E-2</v>
      </c>
    </row>
    <row r="31" spans="1:10">
      <c r="A31" s="2"/>
      <c r="E31">
        <f t="shared" si="3"/>
        <v>29</v>
      </c>
      <c r="F31" t="str">
        <f t="shared" si="0"/>
        <v>011101</v>
      </c>
      <c r="G31" s="3">
        <v>1.3801699999999999</v>
      </c>
      <c r="H31" s="3">
        <f t="shared" si="1"/>
        <v>4.7619999999999996E-2</v>
      </c>
      <c r="I31">
        <v>1.3829400000000001</v>
      </c>
      <c r="J31">
        <f t="shared" si="2"/>
        <v>3.4939999999999971E-2</v>
      </c>
    </row>
    <row r="32" spans="1:10">
      <c r="A32" s="2"/>
      <c r="E32">
        <f t="shared" si="3"/>
        <v>30</v>
      </c>
      <c r="F32" t="str">
        <f t="shared" si="0"/>
        <v>011110</v>
      </c>
      <c r="G32" s="3">
        <v>1.4277899999999999</v>
      </c>
      <c r="H32" s="3">
        <f t="shared" si="1"/>
        <v>4.7480000000000189E-2</v>
      </c>
      <c r="I32">
        <v>1.41788</v>
      </c>
      <c r="J32">
        <f t="shared" si="2"/>
        <v>3.5090000000000066E-2</v>
      </c>
    </row>
    <row r="33" spans="1:10">
      <c r="A33" s="2"/>
      <c r="E33">
        <f t="shared" si="3"/>
        <v>31</v>
      </c>
      <c r="F33" t="str">
        <f t="shared" si="0"/>
        <v>011111</v>
      </c>
      <c r="G33" s="3">
        <v>1.4752700000000001</v>
      </c>
      <c r="H33" s="3">
        <f t="shared" si="1"/>
        <v>4.8130000000000006E-2</v>
      </c>
      <c r="I33">
        <v>1.4529700000000001</v>
      </c>
      <c r="J33">
        <f t="shared" si="2"/>
        <v>3.7649999999999961E-2</v>
      </c>
    </row>
    <row r="34" spans="1:10">
      <c r="A34" s="2"/>
      <c r="E34">
        <f t="shared" si="3"/>
        <v>32</v>
      </c>
      <c r="F34" t="str">
        <f t="shared" si="0"/>
        <v>100000</v>
      </c>
      <c r="G34" s="3">
        <v>1.5234000000000001</v>
      </c>
      <c r="H34" s="3">
        <f t="shared" si="1"/>
        <v>4.7469999999999901E-2</v>
      </c>
      <c r="I34">
        <v>1.4906200000000001</v>
      </c>
      <c r="J34">
        <f t="shared" si="2"/>
        <v>7.2370000000000045E-2</v>
      </c>
    </row>
    <row r="35" spans="1:10">
      <c r="A35" s="2"/>
      <c r="E35">
        <f t="shared" si="3"/>
        <v>33</v>
      </c>
      <c r="F35" t="str">
        <f t="shared" si="0"/>
        <v>100001</v>
      </c>
      <c r="G35" s="3">
        <v>1.57087</v>
      </c>
      <c r="H35" s="3">
        <f t="shared" si="1"/>
        <v>4.7630000000000061E-2</v>
      </c>
      <c r="I35">
        <v>1.5629900000000001</v>
      </c>
      <c r="J35">
        <f t="shared" si="2"/>
        <v>3.456999999999999E-2</v>
      </c>
    </row>
    <row r="36" spans="1:10">
      <c r="A36" s="2"/>
      <c r="E36">
        <f t="shared" si="3"/>
        <v>34</v>
      </c>
      <c r="F36" t="str">
        <f t="shared" si="0"/>
        <v>100010</v>
      </c>
      <c r="G36" s="3">
        <v>1.6185</v>
      </c>
      <c r="H36" s="3">
        <f t="shared" si="1"/>
        <v>4.7469999999999901E-2</v>
      </c>
      <c r="I36">
        <v>1.5975600000000001</v>
      </c>
      <c r="J36">
        <f t="shared" si="2"/>
        <v>7.4500000000000011E-2</v>
      </c>
    </row>
    <row r="37" spans="1:10">
      <c r="A37" s="2"/>
      <c r="E37">
        <f t="shared" si="3"/>
        <v>35</v>
      </c>
      <c r="F37" t="str">
        <f t="shared" si="0"/>
        <v>100011</v>
      </c>
      <c r="G37" s="3">
        <v>1.66597</v>
      </c>
      <c r="H37" s="3">
        <f t="shared" si="1"/>
        <v>4.7780000000000156E-2</v>
      </c>
      <c r="I37">
        <v>1.6720600000000001</v>
      </c>
      <c r="J37">
        <f t="shared" si="2"/>
        <v>1.3009999999999966E-2</v>
      </c>
    </row>
    <row r="38" spans="1:10">
      <c r="A38" s="2"/>
      <c r="E38">
        <f t="shared" si="3"/>
        <v>36</v>
      </c>
      <c r="F38" t="str">
        <f t="shared" si="0"/>
        <v>100100</v>
      </c>
      <c r="G38" s="3">
        <v>1.7137500000000001</v>
      </c>
      <c r="H38" s="3">
        <f t="shared" si="1"/>
        <v>4.7469999999999901E-2</v>
      </c>
      <c r="I38">
        <v>1.6850700000000001</v>
      </c>
      <c r="J38">
        <f t="shared" si="2"/>
        <v>7.3579999999999979E-2</v>
      </c>
    </row>
    <row r="39" spans="1:10">
      <c r="A39" s="2"/>
      <c r="E39">
        <f t="shared" si="3"/>
        <v>37</v>
      </c>
      <c r="F39" t="str">
        <f t="shared" si="0"/>
        <v>100101</v>
      </c>
      <c r="G39" s="3">
        <v>1.76122</v>
      </c>
      <c r="H39" s="3">
        <f t="shared" si="1"/>
        <v>4.7619999999999996E-2</v>
      </c>
      <c r="I39">
        <v>1.75865</v>
      </c>
      <c r="J39">
        <f t="shared" si="2"/>
        <v>3.4850000000000048E-2</v>
      </c>
    </row>
    <row r="40" spans="1:10">
      <c r="A40" s="2"/>
      <c r="E40">
        <f t="shared" si="3"/>
        <v>38</v>
      </c>
      <c r="F40" t="str">
        <f t="shared" si="0"/>
        <v>100110</v>
      </c>
      <c r="G40" s="3">
        <v>1.80884</v>
      </c>
      <c r="H40" s="3">
        <f t="shared" si="1"/>
        <v>4.7479999999999967E-2</v>
      </c>
      <c r="I40">
        <v>1.7935000000000001</v>
      </c>
      <c r="J40">
        <f t="shared" si="2"/>
        <v>5.6209999999999871E-2</v>
      </c>
    </row>
    <row r="41" spans="1:10">
      <c r="A41" s="2"/>
      <c r="E41">
        <f t="shared" si="3"/>
        <v>39</v>
      </c>
      <c r="F41" t="str">
        <f t="shared" si="0"/>
        <v>100111</v>
      </c>
      <c r="G41" s="3">
        <v>1.85632</v>
      </c>
      <c r="H41" s="3">
        <f t="shared" si="1"/>
        <v>4.7919999999999963E-2</v>
      </c>
      <c r="I41">
        <v>1.84971</v>
      </c>
      <c r="J41">
        <f t="shared" si="2"/>
        <v>3.9270000000000138E-2</v>
      </c>
    </row>
    <row r="42" spans="1:10">
      <c r="A42" s="2"/>
      <c r="E42">
        <f t="shared" si="3"/>
        <v>40</v>
      </c>
      <c r="F42" t="str">
        <f t="shared" si="0"/>
        <v>101000</v>
      </c>
      <c r="G42" s="3">
        <v>1.9042399999999999</v>
      </c>
      <c r="H42" s="3">
        <f t="shared" si="1"/>
        <v>4.7470000000000123E-2</v>
      </c>
      <c r="I42">
        <v>1.8889800000000001</v>
      </c>
      <c r="J42">
        <f t="shared" si="2"/>
        <v>5.3359999999999852E-2</v>
      </c>
    </row>
    <row r="43" spans="1:10">
      <c r="A43" s="2"/>
      <c r="E43">
        <f t="shared" si="3"/>
        <v>41</v>
      </c>
      <c r="F43" t="str">
        <f t="shared" si="0"/>
        <v>101001</v>
      </c>
      <c r="G43" s="3">
        <v>1.9517100000000001</v>
      </c>
      <c r="H43" s="3">
        <f t="shared" si="1"/>
        <v>4.7629999999999839E-2</v>
      </c>
      <c r="I43">
        <v>1.94234</v>
      </c>
      <c r="J43">
        <f t="shared" si="2"/>
        <v>3.4560000000000146E-2</v>
      </c>
    </row>
    <row r="44" spans="1:10">
      <c r="A44" s="2"/>
      <c r="E44">
        <f t="shared" si="3"/>
        <v>42</v>
      </c>
      <c r="F44" t="str">
        <f t="shared" si="0"/>
        <v>101010</v>
      </c>
      <c r="G44" s="3">
        <v>1.9993399999999999</v>
      </c>
      <c r="H44" s="3">
        <f t="shared" si="1"/>
        <v>4.7469999999999901E-2</v>
      </c>
      <c r="I44">
        <v>1.9769000000000001</v>
      </c>
      <c r="J44">
        <f t="shared" si="2"/>
        <v>7.6219999999999732E-2</v>
      </c>
    </row>
    <row r="45" spans="1:10">
      <c r="A45" s="2"/>
      <c r="E45">
        <f t="shared" si="3"/>
        <v>43</v>
      </c>
      <c r="F45" t="str">
        <f t="shared" si="0"/>
        <v>101011</v>
      </c>
      <c r="G45" s="3">
        <v>2.0468099999999998</v>
      </c>
      <c r="H45" s="3">
        <f t="shared" si="1"/>
        <v>4.7780000000000378E-2</v>
      </c>
      <c r="I45">
        <v>2.0531199999999998</v>
      </c>
      <c r="J45">
        <f t="shared" si="2"/>
        <v>1.1480000000000157E-2</v>
      </c>
    </row>
    <row r="46" spans="1:10">
      <c r="A46" s="2"/>
      <c r="E46">
        <f t="shared" si="3"/>
        <v>44</v>
      </c>
      <c r="F46" t="str">
        <f t="shared" si="0"/>
        <v>101100</v>
      </c>
      <c r="G46" s="3">
        <v>2.0945900000000002</v>
      </c>
      <c r="H46" s="3">
        <f t="shared" si="1"/>
        <v>4.7469999999999679E-2</v>
      </c>
      <c r="I46">
        <v>2.0646</v>
      </c>
      <c r="J46">
        <f t="shared" si="2"/>
        <v>7.5060000000000127E-2</v>
      </c>
    </row>
    <row r="47" spans="1:10">
      <c r="A47" s="2"/>
      <c r="E47">
        <f t="shared" si="3"/>
        <v>45</v>
      </c>
      <c r="F47" t="str">
        <f t="shared" si="0"/>
        <v>101101</v>
      </c>
      <c r="G47" s="3">
        <v>2.1420599999999999</v>
      </c>
      <c r="H47" s="3">
        <f t="shared" si="1"/>
        <v>4.7630000000000283E-2</v>
      </c>
      <c r="I47">
        <v>2.1396600000000001</v>
      </c>
      <c r="J47">
        <f t="shared" si="2"/>
        <v>3.5069999999999713E-2</v>
      </c>
    </row>
    <row r="48" spans="1:10">
      <c r="A48" s="2"/>
      <c r="E48">
        <f t="shared" si="3"/>
        <v>46</v>
      </c>
      <c r="F48" t="str">
        <f t="shared" si="0"/>
        <v>101110</v>
      </c>
      <c r="G48" s="3">
        <v>2.1896900000000001</v>
      </c>
      <c r="H48" s="3">
        <f t="shared" si="1"/>
        <v>4.7469999999999679E-2</v>
      </c>
      <c r="I48">
        <v>2.1747299999999998</v>
      </c>
      <c r="J48">
        <f t="shared" si="2"/>
        <v>7.8410000000000313E-2</v>
      </c>
    </row>
    <row r="49" spans="1:10">
      <c r="A49" s="2"/>
      <c r="E49">
        <f t="shared" si="3"/>
        <v>47</v>
      </c>
      <c r="F49" t="str">
        <f t="shared" si="0"/>
        <v>101111</v>
      </c>
      <c r="G49" s="3">
        <v>2.2371599999999998</v>
      </c>
      <c r="H49" s="3">
        <f t="shared" si="1"/>
        <v>4.8059999999999992E-2</v>
      </c>
      <c r="I49">
        <v>2.2531400000000001</v>
      </c>
      <c r="J49">
        <f t="shared" si="2"/>
        <v>2.7749999999999719E-2</v>
      </c>
    </row>
    <row r="50" spans="1:10">
      <c r="A50" s="2"/>
      <c r="E50">
        <f t="shared" si="3"/>
        <v>48</v>
      </c>
      <c r="F50" t="str">
        <f t="shared" si="0"/>
        <v>110000</v>
      </c>
      <c r="G50" s="3">
        <v>2.2852199999999998</v>
      </c>
      <c r="H50" s="3">
        <f t="shared" si="1"/>
        <v>4.7470000000000123E-2</v>
      </c>
      <c r="I50">
        <v>2.2808899999999999</v>
      </c>
      <c r="J50">
        <f t="shared" si="2"/>
        <v>3.3780000000000143E-2</v>
      </c>
    </row>
    <row r="51" spans="1:10">
      <c r="A51" s="2"/>
      <c r="E51">
        <f t="shared" si="3"/>
        <v>49</v>
      </c>
      <c r="F51" t="str">
        <f t="shared" si="0"/>
        <v>110001</v>
      </c>
      <c r="G51" s="3">
        <v>2.3326899999999999</v>
      </c>
      <c r="H51" s="3">
        <f t="shared" si="1"/>
        <v>4.7620000000000218E-2</v>
      </c>
      <c r="I51">
        <v>2.31467</v>
      </c>
      <c r="J51">
        <f t="shared" si="2"/>
        <v>3.4310000000000063E-2</v>
      </c>
    </row>
    <row r="52" spans="1:10">
      <c r="A52" s="2"/>
      <c r="E52">
        <f t="shared" si="3"/>
        <v>50</v>
      </c>
      <c r="F52" t="str">
        <f t="shared" si="0"/>
        <v>110010</v>
      </c>
      <c r="G52" s="3">
        <v>2.3803100000000001</v>
      </c>
      <c r="H52" s="3">
        <f t="shared" si="1"/>
        <v>4.7479999999999745E-2</v>
      </c>
      <c r="I52">
        <v>2.3489800000000001</v>
      </c>
      <c r="J52">
        <f t="shared" si="2"/>
        <v>7.718999999999987E-2</v>
      </c>
    </row>
    <row r="53" spans="1:10">
      <c r="A53" s="2"/>
      <c r="E53">
        <f t="shared" si="3"/>
        <v>51</v>
      </c>
      <c r="F53" t="str">
        <f t="shared" si="0"/>
        <v>110011</v>
      </c>
      <c r="G53" s="3">
        <v>2.4277899999999999</v>
      </c>
      <c r="H53" s="3">
        <f t="shared" si="1"/>
        <v>4.7770000000000312E-2</v>
      </c>
      <c r="I53">
        <v>2.4261699999999999</v>
      </c>
      <c r="J53">
        <f t="shared" si="2"/>
        <v>1.0330000000000172E-2</v>
      </c>
    </row>
    <row r="54" spans="1:10">
      <c r="A54" s="2"/>
      <c r="E54">
        <f t="shared" si="3"/>
        <v>52</v>
      </c>
      <c r="F54" t="str">
        <f t="shared" si="0"/>
        <v>110100</v>
      </c>
      <c r="G54" s="3">
        <v>2.4755600000000002</v>
      </c>
      <c r="H54" s="3">
        <f t="shared" si="1"/>
        <v>4.7469999999999679E-2</v>
      </c>
      <c r="I54">
        <v>2.4365000000000001</v>
      </c>
      <c r="J54">
        <f t="shared" si="2"/>
        <v>7.5679999999999747E-2</v>
      </c>
    </row>
    <row r="55" spans="1:10">
      <c r="A55" s="2"/>
      <c r="E55">
        <f t="shared" si="3"/>
        <v>53</v>
      </c>
      <c r="F55" t="str">
        <f t="shared" si="0"/>
        <v>110101</v>
      </c>
      <c r="G55" s="3">
        <v>2.5230299999999999</v>
      </c>
      <c r="H55" s="3">
        <f t="shared" si="1"/>
        <v>4.7630000000000283E-2</v>
      </c>
      <c r="I55">
        <v>2.5121799999999999</v>
      </c>
      <c r="J55">
        <f t="shared" si="2"/>
        <v>3.4950000000000259E-2</v>
      </c>
    </row>
    <row r="56" spans="1:10">
      <c r="A56" s="2"/>
      <c r="E56">
        <f t="shared" si="3"/>
        <v>54</v>
      </c>
      <c r="F56" t="str">
        <f t="shared" si="0"/>
        <v>110110</v>
      </c>
      <c r="G56" s="3">
        <v>2.5706600000000002</v>
      </c>
      <c r="H56" s="3">
        <f t="shared" si="1"/>
        <v>4.7469999999999679E-2</v>
      </c>
      <c r="I56">
        <v>2.5471300000000001</v>
      </c>
      <c r="J56">
        <f t="shared" si="2"/>
        <v>7.9609999999999737E-2</v>
      </c>
    </row>
    <row r="57" spans="1:10">
      <c r="A57" s="2"/>
      <c r="E57">
        <f t="shared" si="3"/>
        <v>55</v>
      </c>
      <c r="F57" t="str">
        <f t="shared" si="0"/>
        <v>110111</v>
      </c>
      <c r="G57" s="3">
        <v>2.6181299999999998</v>
      </c>
      <c r="H57" s="3">
        <f t="shared" si="1"/>
        <v>4.7930000000000028E-2</v>
      </c>
      <c r="I57">
        <v>2.6267399999999999</v>
      </c>
      <c r="J57">
        <f t="shared" si="2"/>
        <v>2.3530000000000051E-2</v>
      </c>
    </row>
    <row r="58" spans="1:10">
      <c r="A58" s="2"/>
      <c r="E58">
        <f t="shared" si="3"/>
        <v>56</v>
      </c>
      <c r="F58" t="str">
        <f t="shared" si="0"/>
        <v>111000</v>
      </c>
      <c r="G58" s="3">
        <v>2.6660599999999999</v>
      </c>
      <c r="H58" s="3">
        <f t="shared" si="1"/>
        <v>4.7470000000000123E-2</v>
      </c>
      <c r="I58">
        <v>2.6502699999999999</v>
      </c>
      <c r="J58">
        <f t="shared" si="2"/>
        <v>4.5240000000000169E-2</v>
      </c>
    </row>
    <row r="59" spans="1:10">
      <c r="A59" s="2"/>
      <c r="E59">
        <f t="shared" si="3"/>
        <v>57</v>
      </c>
      <c r="F59" t="str">
        <f t="shared" si="0"/>
        <v>111001</v>
      </c>
      <c r="G59" s="3">
        <v>2.71353</v>
      </c>
      <c r="H59" s="3">
        <f t="shared" si="1"/>
        <v>4.7620000000000218E-2</v>
      </c>
      <c r="I59">
        <v>2.6955100000000001</v>
      </c>
      <c r="J59">
        <f t="shared" si="2"/>
        <v>3.4529999999999728E-2</v>
      </c>
    </row>
    <row r="60" spans="1:10">
      <c r="A60" s="2"/>
      <c r="E60">
        <f t="shared" si="3"/>
        <v>58</v>
      </c>
      <c r="F60" t="str">
        <f t="shared" si="0"/>
        <v>111010</v>
      </c>
      <c r="G60" s="3">
        <v>2.7611500000000002</v>
      </c>
      <c r="H60" s="3">
        <f t="shared" si="1"/>
        <v>4.7479999999999745E-2</v>
      </c>
      <c r="I60">
        <v>2.7300399999999998</v>
      </c>
      <c r="J60">
        <f t="shared" si="2"/>
        <v>7.9370000000000385E-2</v>
      </c>
    </row>
    <row r="61" spans="1:10">
      <c r="A61" s="2"/>
      <c r="E61">
        <f t="shared" si="3"/>
        <v>59</v>
      </c>
      <c r="F61" t="str">
        <f t="shared" si="0"/>
        <v>111011</v>
      </c>
      <c r="G61" s="3">
        <v>2.80863</v>
      </c>
      <c r="H61" s="3">
        <f t="shared" si="1"/>
        <v>4.7769999999999868E-2</v>
      </c>
      <c r="I61">
        <v>2.8094100000000002</v>
      </c>
      <c r="J61">
        <f t="shared" si="2"/>
        <v>8.8999999999996859E-3</v>
      </c>
    </row>
    <row r="62" spans="1:10">
      <c r="A62" s="2"/>
      <c r="E62">
        <f t="shared" si="3"/>
        <v>60</v>
      </c>
      <c r="F62" t="str">
        <f t="shared" si="0"/>
        <v>111100</v>
      </c>
      <c r="G62" s="3">
        <v>2.8563999999999998</v>
      </c>
      <c r="H62" s="3">
        <f t="shared" si="1"/>
        <v>4.7470000000000123E-2</v>
      </c>
      <c r="I62">
        <v>2.8183099999999999</v>
      </c>
      <c r="J62">
        <f t="shared" si="2"/>
        <v>7.7630000000000088E-2</v>
      </c>
    </row>
    <row r="63" spans="1:10">
      <c r="A63" s="2"/>
      <c r="E63">
        <f t="shared" si="3"/>
        <v>61</v>
      </c>
      <c r="F63" t="str">
        <f t="shared" si="0"/>
        <v>111101</v>
      </c>
      <c r="G63" s="3">
        <v>2.90387</v>
      </c>
      <c r="H63" s="3">
        <f t="shared" si="1"/>
        <v>4.7629999999999839E-2</v>
      </c>
      <c r="I63">
        <v>2.89594</v>
      </c>
      <c r="J63">
        <f t="shared" si="2"/>
        <v>3.5390000000000033E-2</v>
      </c>
    </row>
    <row r="64" spans="1:10">
      <c r="A64" s="2"/>
      <c r="E64">
        <f t="shared" si="3"/>
        <v>62</v>
      </c>
      <c r="F64" t="str">
        <f t="shared" si="0"/>
        <v>111110</v>
      </c>
      <c r="G64" s="3">
        <v>2.9514999999999998</v>
      </c>
      <c r="H64" s="3">
        <f t="shared" si="1"/>
        <v>4.7470000000000123E-2</v>
      </c>
      <c r="I64">
        <v>2.93133</v>
      </c>
      <c r="J64">
        <f t="shared" si="2"/>
        <v>8.230000000000004E-2</v>
      </c>
    </row>
    <row r="65" spans="1:10">
      <c r="A65" s="2"/>
      <c r="E65">
        <f t="shared" si="3"/>
        <v>63</v>
      </c>
      <c r="F65" t="str">
        <f t="shared" si="0"/>
        <v>111111</v>
      </c>
      <c r="G65" s="3">
        <v>2.9989699999999999</v>
      </c>
      <c r="H65" s="3">
        <f t="shared" si="1"/>
        <v>-2.9989699999999999</v>
      </c>
      <c r="I65">
        <v>3.01363</v>
      </c>
      <c r="J65">
        <f t="shared" si="2"/>
        <v>-3.01363</v>
      </c>
    </row>
    <row r="66" spans="1:10">
      <c r="A66" s="2"/>
    </row>
    <row r="67" spans="1:10">
      <c r="A67" s="2"/>
    </row>
    <row r="68" spans="1:10">
      <c r="A68" s="2"/>
    </row>
    <row r="69" spans="1:10">
      <c r="A69" s="2"/>
    </row>
    <row r="70" spans="1:10">
      <c r="A70" s="2"/>
    </row>
    <row r="71" spans="1:10">
      <c r="A71" s="2"/>
      <c r="F71">
        <v>3</v>
      </c>
      <c r="G71">
        <v>1.57456E-3</v>
      </c>
      <c r="H71">
        <f>F71/G71</f>
        <v>1905.2941774209937</v>
      </c>
    </row>
    <row r="73" spans="1:10">
      <c r="F73">
        <v>3</v>
      </c>
      <c r="G73">
        <v>1.32521</v>
      </c>
      <c r="H73">
        <v>100</v>
      </c>
      <c r="I73">
        <f>(F73/G73-1)*H73</f>
        <v>126.37921536963952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2020-10-22T23:40:32Z</dcterms:modified>
</cp:coreProperties>
</file>