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385A5183-C83C-43F7-B43E-F76883C32413}" xr6:coauthVersionLast="47" xr6:coauthVersionMax="47" xr10:uidLastSave="{00000000-0000-0000-0000-000000000000}"/>
  <bookViews>
    <workbookView xWindow="-120" yWindow="-120" windowWidth="20730" windowHeight="11160" activeTab="1"/>
  </bookViews>
  <sheets>
    <sheet name="Pivot table" sheetId="3" r:id="rId1"/>
    <sheet name="Dashboard" sheetId="4" r:id="rId2"/>
    <sheet name="Sheet4" sheetId="5" r:id="rId3"/>
    <sheet name="eatery data set (2)" sheetId="2" r:id="rId4"/>
    <sheet name="eatery data set" sheetId="1" state="hidden" r:id="rId5"/>
  </sheets>
  <definedNames>
    <definedName name="_xlnm._FilterDatabase" localSheetId="4" hidden="1">'eatery data set'!$B$1:$B$255</definedName>
    <definedName name="_xlnm._FilterDatabase" localSheetId="3" hidden="1">'eatery data set (2)'!$B$1:$B$255</definedName>
  </definedNames>
  <calcPr calcId="0"/>
  <pivotCaches>
    <pivotCache cacheId="6" r:id="rId6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" i="2"/>
</calcChain>
</file>

<file path=xl/sharedStrings.xml><?xml version="1.0" encoding="utf-8"?>
<sst xmlns="http://schemas.openxmlformats.org/spreadsheetml/2006/main" count="2603" uniqueCount="38">
  <si>
    <t>Order ID</t>
  </si>
  <si>
    <t>Date</t>
  </si>
  <si>
    <t>Product</t>
  </si>
  <si>
    <t>Purchase Type</t>
  </si>
  <si>
    <t>Payment Method</t>
  </si>
  <si>
    <t>Manager</t>
  </si>
  <si>
    <t>City</t>
  </si>
  <si>
    <t>Price</t>
  </si>
  <si>
    <t>Quantity</t>
  </si>
  <si>
    <t>Sales</t>
  </si>
  <si>
    <t>Fries</t>
  </si>
  <si>
    <t>Online</t>
  </si>
  <si>
    <t>Gift Card</t>
  </si>
  <si>
    <t>Tom Jackson</t>
  </si>
  <si>
    <t>London</t>
  </si>
  <si>
    <t>Beverages</t>
  </si>
  <si>
    <t>Pablo Perez</t>
  </si>
  <si>
    <t>Madrid</t>
  </si>
  <si>
    <t>Total Sale</t>
  </si>
  <si>
    <t>$769,515.86</t>
  </si>
  <si>
    <t>Sides &amp; Other</t>
  </si>
  <si>
    <t>In-store</t>
  </si>
  <si>
    <t>Joao Silva</t>
  </si>
  <si>
    <t>Lisbon</t>
  </si>
  <si>
    <t>Burgers</t>
  </si>
  <si>
    <t>Credit Card</t>
  </si>
  <si>
    <t>Walter Muller</t>
  </si>
  <si>
    <t>Berlin</t>
  </si>
  <si>
    <t>Unit sold</t>
  </si>
  <si>
    <t>Chicken Sandwiches</t>
  </si>
  <si>
    <t>Remy Monet</t>
  </si>
  <si>
    <t>Paris</t>
  </si>
  <si>
    <t>Drive-thru</t>
  </si>
  <si>
    <t>Cash</t>
  </si>
  <si>
    <t>Sum of Sales</t>
  </si>
  <si>
    <t>Grand Total</t>
  </si>
  <si>
    <t>Count of Quantity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</si>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</sst>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10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0" formatCode="General"/>
    </dxf>
    <dxf>
      <numFmt numFmtId="165" formatCode="[$$-1009]#,##0.00"/>
    </dxf>
    <dxf>
      <numFmt numFmtId="165" formatCode="[$$-10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$-1009]#,##0.00"/>
    </dxf>
    <dxf>
      <numFmt numFmtId="165" formatCode="[$$-1009]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[eatery data set 2b.xlsx]Pivot table!Product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By Products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030366783719814"/>
          <c:y val="1.9257592800899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124649362564044E-2"/>
          <c:y val="0.14154865616640633"/>
          <c:w val="0.93888888888888888"/>
          <c:h val="0.74965748436624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5555555555555558E-3"/>
                  <c:y val="-0.138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59-46F0-ADB2-2979A3223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table'!$E$4:$E$9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'Pivot table'!$F$4:$F$9</c:f>
              <c:numCache>
                <c:formatCode>[$$-1009]#,##0.00</c:formatCode>
                <c:ptCount val="5"/>
                <c:pt idx="0">
                  <c:v>103200.26299999992</c:v>
                </c:pt>
                <c:pt idx="1">
                  <c:v>376999.80689999991</c:v>
                </c:pt>
                <c:pt idx="2">
                  <c:v>114641.69500000002</c:v>
                </c:pt>
                <c:pt idx="3">
                  <c:v>125674.29029999988</c:v>
                </c:pt>
                <c:pt idx="4">
                  <c:v>48999.803999999967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9-46F0-ADB2-2979A3223A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096863"/>
        <c:axId val="1522094783"/>
      </c:barChart>
      <c:catAx>
        <c:axId val="15220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4783"/>
        <c:crosses val="autoZero"/>
        <c:auto val="1"/>
        <c:lblAlgn val="ctr"/>
        <c:lblOffset val="100"/>
        <c:noMultiLvlLbl val="0"/>
      </c:catAx>
      <c:valAx>
        <c:axId val="1522094783"/>
        <c:scaling>
          <c:orientation val="minMax"/>
        </c:scaling>
        <c:delete val="1"/>
        <c:axPos val="l"/>
        <c:numFmt formatCode="[$$-1009]#,##0.00" sourceLinked="1"/>
        <c:majorTickMark val="none"/>
        <c:minorTickMark val="none"/>
        <c:tickLblPos val="nextTo"/>
        <c:crossAx val="15220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[eatery data set 2b.xlsx]Pivot table!Purchasetype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by Purchase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table'!$E$13:$E$16</c:f>
              <c:strCache>
                <c:ptCount val="3"/>
                <c:pt idx="0">
                  <c:v>Drive-thru</c:v>
                </c:pt>
                <c:pt idx="1">
                  <c:v>In-store</c:v>
                </c:pt>
                <c:pt idx="2">
                  <c:v>Online</c:v>
                </c:pt>
              </c:strCache>
            </c:strRef>
          </c:cat>
          <c:val>
            <c:numRef>
              <c:f>'Pivot table'!$F$13:$F$16</c:f>
              <c:numCache>
                <c:formatCode>[$$-1009]#,##0.00</c:formatCode>
                <c:ptCount val="3"/>
                <c:pt idx="0">
                  <c:v>178600.473</c:v>
                </c:pt>
                <c:pt idx="1">
                  <c:v>285713.99940000009</c:v>
                </c:pt>
                <c:pt idx="2">
                  <c:v>305201.38679999986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9-492A-9507-7594A370B0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5683983"/>
        <c:axId val="1605691471"/>
      </c:barChart>
      <c:catAx>
        <c:axId val="160568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91471"/>
        <c:crosses val="autoZero"/>
        <c:auto val="1"/>
        <c:lblAlgn val="ctr"/>
        <c:lblOffset val="100"/>
        <c:noMultiLvlLbl val="0"/>
      </c:catAx>
      <c:valAx>
        <c:axId val="1605691471"/>
        <c:scaling>
          <c:orientation val="minMax"/>
        </c:scaling>
        <c:delete val="1"/>
        <c:axPos val="b"/>
        <c:numFmt formatCode="[$$-1009]#,##0.00" sourceLinked="1"/>
        <c:majorTickMark val="none"/>
        <c:minorTickMark val="none"/>
        <c:tickLblPos val="nextTo"/>
        <c:crossAx val="160568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[eatery data set 2b.xlsx]Pivot table!paymentmethod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Sales  by Payments</a:t>
            </a:r>
            <a:endParaRPr lang="en-US" sz="1800" b="1"/>
          </a:p>
        </c:rich>
      </c:tx>
      <c:layout>
        <c:manualLayout>
          <c:xMode val="edge"/>
          <c:yMode val="edge"/>
          <c:x val="0.34458849787224594"/>
          <c:y val="1.3422519957829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3450705231936351E-2"/>
              <c:y val="1.869158878504672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96646320230861"/>
                  <c:h val="0.20994006590297709"/>
                </c:manualLayout>
              </c15:layout>
            </c:ext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625980282883493E-2"/>
              <c:y val="-1.661474558670820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995088815826486"/>
                  <c:h val="0.1974790067129459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648520516791973"/>
          <c:y val="0.16151887556111558"/>
          <c:w val="0.36795425716552688"/>
          <c:h val="0.86891641698433542"/>
        </c:manualLayout>
      </c:layout>
      <c:doughnut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7-4DB5-9E54-46BD66A293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7-4DB5-9E54-46BD66A29373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7-4DB5-9E54-46BD66A29373}"/>
              </c:ext>
            </c:extLst>
          </c:dPt>
          <c:dLbls>
            <c:dLbl>
              <c:idx val="0"/>
              <c:layout>
                <c:manualLayout>
                  <c:x val="4.3450705231936351E-2"/>
                  <c:y val="1.86915887850467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6646320230861"/>
                      <c:h val="0.209940065902977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47-4DB5-9E54-46BD66A29373}"/>
                </c:ext>
              </c:extLst>
            </c:dLbl>
            <c:dLbl>
              <c:idx val="2"/>
              <c:layout>
                <c:manualLayout>
                  <c:x val="-9.4625980282883493E-2"/>
                  <c:y val="-1.6614745586708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95088815826486"/>
                      <c:h val="0.197479006712945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747-4DB5-9E54-46BD66A293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table'!$J$4:$J$7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Gift Card</c:v>
                </c:pt>
              </c:strCache>
            </c:strRef>
          </c:cat>
          <c:val>
            <c:numRef>
              <c:f>'Pivot table'!$K$4:$K$7</c:f>
              <c:numCache>
                <c:formatCode>[$$-1009]#,##0.00</c:formatCode>
                <c:ptCount val="3"/>
                <c:pt idx="0">
                  <c:v>239200.23550000007</c:v>
                </c:pt>
                <c:pt idx="1">
                  <c:v>361715.02650000021</c:v>
                </c:pt>
                <c:pt idx="2">
                  <c:v>168600.59719999996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47-4DB5-9E54-46BD66A293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708290744289"/>
          <c:y val="0.51753362605375275"/>
          <c:w val="0.22932544886537692"/>
          <c:h val="0.25572270467008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[eatery data set 2b.xlsx]Pivot table!manager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Sales by Manager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608086462556785E-2"/>
          <c:y val="0.17032792828330029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table'!$J$13:$J$18</c:f>
              <c:strCache>
                <c:ptCount val="5"/>
                <c:pt idx="0">
                  <c:v>Joao Silva</c:v>
                </c:pt>
                <c:pt idx="1">
                  <c:v>Pablo Perez</c:v>
                </c:pt>
                <c:pt idx="2">
                  <c:v>Remy Monet</c:v>
                </c:pt>
                <c:pt idx="3">
                  <c:v>Tom Jackson</c:v>
                </c:pt>
                <c:pt idx="4">
                  <c:v>Walter Muller</c:v>
                </c:pt>
              </c:strCache>
            </c:strRef>
          </c:cat>
          <c:val>
            <c:numRef>
              <c:f>'Pivot table'!$K$13:$K$18</c:f>
              <c:numCache>
                <c:formatCode>[$$-1009]#,##0.00</c:formatCode>
                <c:ptCount val="5"/>
                <c:pt idx="0">
                  <c:v>241714.11570000008</c:v>
                </c:pt>
                <c:pt idx="1">
                  <c:v>136200.26649999997</c:v>
                </c:pt>
                <c:pt idx="2">
                  <c:v>79800.305099999983</c:v>
                </c:pt>
                <c:pt idx="3">
                  <c:v>211201.04059999986</c:v>
                </c:pt>
                <c:pt idx="4">
                  <c:v>100600.13129999998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5-4B31-9E2C-599425895C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4548927"/>
        <c:axId val="1594543519"/>
      </c:barChart>
      <c:catAx>
        <c:axId val="15945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43519"/>
        <c:crosses val="autoZero"/>
        <c:auto val="1"/>
        <c:lblAlgn val="ctr"/>
        <c:lblOffset val="100"/>
        <c:noMultiLvlLbl val="0"/>
      </c:catAx>
      <c:valAx>
        <c:axId val="1594543519"/>
        <c:scaling>
          <c:orientation val="minMax"/>
        </c:scaling>
        <c:delete val="1"/>
        <c:axPos val="l"/>
        <c:numFmt formatCode="[$$-1009]#,##0.00" sourceLinked="1"/>
        <c:majorTickMark val="none"/>
        <c:minorTickMark val="none"/>
        <c:tickLblPos val="nextTo"/>
        <c:crossAx val="159454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emf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9</xdr:row>
      <xdr:rowOff>158750</xdr:rowOff>
    </xdr:from>
    <xdr:to>
      <xdr:col>15</xdr:col>
      <xdr:colOff>342305</xdr:colOff>
      <xdr:row>27</xdr:row>
      <xdr:rowOff>29766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B7B45-9A3F-458A-A18A-93E012B0F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491133</xdr:colOff>
      <xdr:row>9</xdr:row>
      <xdr:rowOff>119063</xdr:rowOff>
    </xdr:from>
    <xdr:to>
      <xdr:col>26</xdr:col>
      <xdr:colOff>497087</xdr:colOff>
      <xdr:row>27</xdr:row>
      <xdr:rowOff>44650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CE73E-C9FA-44B9-BC42-9D7D6E6A3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458192</xdr:colOff>
      <xdr:row>27</xdr:row>
      <xdr:rowOff>158750</xdr:rowOff>
    </xdr:from>
    <xdr:to>
      <xdr:col>16</xdr:col>
      <xdr:colOff>322462</xdr:colOff>
      <xdr:row>47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68CE-1FAD-4AD4-A71B-7EFDFAA00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456406</xdr:colOff>
      <xdr:row>27</xdr:row>
      <xdr:rowOff>173634</xdr:rowOff>
    </xdr:from>
    <xdr:to>
      <xdr:col>26</xdr:col>
      <xdr:colOff>474265</xdr:colOff>
      <xdr:row>47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EFC87-23D0-45AF-B1A9-03EFEE623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119062</xdr:colOff>
      <xdr:row>29</xdr:row>
      <xdr:rowOff>158750</xdr:rowOff>
    </xdr:from>
    <xdr:to>
      <xdr:col>5</xdr:col>
      <xdr:colOff>337343</xdr:colOff>
      <xdr:row>48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84A8E7-E311-4C84-9C16-75302CA2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" y="5119688"/>
          <a:ext cx="3889375" cy="3611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1</xdr:row>
      <xdr:rowOff>0</xdr:rowOff>
    </xdr:from>
    <xdr:to>
      <xdr:col>26</xdr:col>
      <xdr:colOff>515937</xdr:colOff>
      <xdr:row>9</xdr:row>
      <xdr:rowOff>19843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3954C9B-2B43-4B68-B25F-DC3B991A5C7F}"/>
            </a:ext>
          </a:extLst>
        </xdr:cNvPr>
        <xdr:cNvSpPr txBox="1"/>
      </xdr:nvSpPr>
      <xdr:spPr>
        <a:xfrm>
          <a:off x="4147344" y="198438"/>
          <a:ext cx="12957968" cy="1607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6</xdr:col>
      <xdr:colOff>344557</xdr:colOff>
      <xdr:row>2</xdr:row>
      <xdr:rowOff>30669</xdr:rowOff>
    </xdr:from>
    <xdr:to>
      <xdr:col>26</xdr:col>
      <xdr:colOff>108237</xdr:colOff>
      <xdr:row>8</xdr:row>
      <xdr:rowOff>106436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A65D434-E822-41EB-92B6-1BDAF5614DD3}"/>
            </a:ext>
          </a:extLst>
        </xdr:cNvPr>
        <xdr:cNvSpPr/>
      </xdr:nvSpPr>
      <xdr:spPr>
        <a:xfrm>
          <a:off x="4587512" y="420328"/>
          <a:ext cx="11886407" cy="1244744"/>
        </a:xfrm>
        <a:prstGeom prst="roundRect">
          <a:avLst>
            <a:gd name="adj" fmla="val 500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4000" b="1"/>
            <a:t>DATA</a:t>
          </a:r>
          <a:r>
            <a:rPr lang="en-GB" sz="4000" b="1" baseline="0"/>
            <a:t> REPORT ON MR A RESTAURANT</a:t>
          </a:r>
          <a:endParaRPr lang="en-GB" sz="2000" b="1"/>
        </a:p>
      </xdr:txBody>
    </xdr:sp>
    <xdr:clientData/>
  </xdr:twoCellAnchor>
  <xdr:twoCellAnchor>
    <xdr:from>
      <xdr:col>0</xdr:col>
      <xdr:colOff>277813</xdr:colOff>
      <xdr:row>15</xdr:row>
      <xdr:rowOff>59531</xdr:rowOff>
    </xdr:from>
    <xdr:to>
      <xdr:col>5</xdr:col>
      <xdr:colOff>218282</xdr:colOff>
      <xdr:row>21</xdr:row>
      <xdr:rowOff>138907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322A8A-15DB-4D75-96AA-59DD44D4B902}"/>
            </a:ext>
          </a:extLst>
        </xdr:cNvPr>
        <xdr:cNvSpPr txBox="1"/>
      </xdr:nvSpPr>
      <xdr:spPr>
        <a:xfrm>
          <a:off x="277813" y="3036094"/>
          <a:ext cx="3611563" cy="1270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291307</xdr:colOff>
      <xdr:row>7</xdr:row>
      <xdr:rowOff>138906</xdr:rowOff>
    </xdr:from>
    <xdr:to>
      <xdr:col>5</xdr:col>
      <xdr:colOff>231776</xdr:colOff>
      <xdr:row>14</xdr:row>
      <xdr:rowOff>99219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8FAFF93-64EF-4C31-859D-43050C08988D}"/>
            </a:ext>
          </a:extLst>
        </xdr:cNvPr>
        <xdr:cNvSpPr txBox="1"/>
      </xdr:nvSpPr>
      <xdr:spPr>
        <a:xfrm>
          <a:off x="291307" y="1527969"/>
          <a:ext cx="3611563" cy="13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284957</xdr:colOff>
      <xdr:row>22</xdr:row>
      <xdr:rowOff>158750</xdr:rowOff>
    </xdr:from>
    <xdr:to>
      <xdr:col>5</xdr:col>
      <xdr:colOff>225426</xdr:colOff>
      <xdr:row>29</xdr:row>
      <xdr:rowOff>46832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450990E-D4C5-40C4-8657-F2DAED80A89D}"/>
            </a:ext>
          </a:extLst>
        </xdr:cNvPr>
        <xdr:cNvSpPr txBox="1"/>
      </xdr:nvSpPr>
      <xdr:spPr>
        <a:xfrm>
          <a:off x="284957" y="4524375"/>
          <a:ext cx="3611563" cy="1277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456406</xdr:colOff>
      <xdr:row>8</xdr:row>
      <xdr:rowOff>119063</xdr:rowOff>
    </xdr:from>
    <xdr:to>
      <xdr:col>5</xdr:col>
      <xdr:colOff>119062</xdr:colOff>
      <xdr:row>14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0674D6B-3251-471A-A8F3-994D97B31464}"/>
            </a:ext>
          </a:extLst>
        </xdr:cNvPr>
        <xdr:cNvSpPr/>
      </xdr:nvSpPr>
      <xdr:spPr>
        <a:xfrm>
          <a:off x="456406" y="1706563"/>
          <a:ext cx="3333750" cy="107156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GB" sz="2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</a:t>
          </a:r>
          <a:r>
            <a:rPr lang="en-GB" sz="2400"/>
            <a:t> </a:t>
          </a:r>
          <a:r>
            <a:rPr lang="en-GB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$769,515.86</a:t>
          </a:r>
          <a:r>
            <a:rPr lang="en-GB" sz="2800" b="1"/>
            <a:t> </a:t>
          </a:r>
          <a:endParaRPr lang="en-GB" sz="2400" b="1"/>
        </a:p>
      </xdr:txBody>
    </xdr:sp>
    <xdr:clientData/>
  </xdr:twoCellAnchor>
  <xdr:twoCellAnchor>
    <xdr:from>
      <xdr:col>0</xdr:col>
      <xdr:colOff>416718</xdr:colOff>
      <xdr:row>15</xdr:row>
      <xdr:rowOff>178593</xdr:rowOff>
    </xdr:from>
    <xdr:to>
      <xdr:col>5</xdr:col>
      <xdr:colOff>119062</xdr:colOff>
      <xdr:row>21</xdr:row>
      <xdr:rowOff>19844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DB30C89-FED3-4E6F-B6FF-63DD4F83FD44}"/>
            </a:ext>
          </a:extLst>
        </xdr:cNvPr>
        <xdr:cNvSpPr/>
      </xdr:nvSpPr>
      <xdr:spPr>
        <a:xfrm>
          <a:off x="416718" y="3155156"/>
          <a:ext cx="3373438" cy="103187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 SOLD</a:t>
          </a:r>
          <a:r>
            <a:rPr lang="en-GB" sz="2400"/>
            <a:t> </a:t>
          </a:r>
        </a:p>
        <a:p>
          <a:pPr algn="l"/>
          <a:r>
            <a:rPr lang="en-GB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254</a:t>
          </a:r>
          <a:r>
            <a:rPr lang="en-GB" sz="2800" b="1"/>
            <a:t> </a:t>
          </a:r>
        </a:p>
      </xdr:txBody>
    </xdr:sp>
    <xdr:clientData/>
  </xdr:twoCellAnchor>
  <xdr:twoCellAnchor>
    <xdr:from>
      <xdr:col>0</xdr:col>
      <xdr:colOff>396875</xdr:colOff>
      <xdr:row>23</xdr:row>
      <xdr:rowOff>59531</xdr:rowOff>
    </xdr:from>
    <xdr:to>
      <xdr:col>5</xdr:col>
      <xdr:colOff>39687</xdr:colOff>
      <xdr:row>28</xdr:row>
      <xdr:rowOff>158750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75ED529-5E26-492B-8E37-0BED7009DC7D}"/>
            </a:ext>
          </a:extLst>
        </xdr:cNvPr>
        <xdr:cNvSpPr/>
      </xdr:nvSpPr>
      <xdr:spPr>
        <a:xfrm>
          <a:off x="396875" y="4623594"/>
          <a:ext cx="3313906" cy="1091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 Price</a:t>
          </a:r>
          <a:r>
            <a:rPr lang="en-GB" sz="2800" b="1"/>
            <a:t> </a:t>
          </a:r>
        </a:p>
        <a:p>
          <a:pPr algn="l"/>
          <a:r>
            <a:rPr lang="en-GB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$7.10</a:t>
          </a:r>
          <a:r>
            <a:rPr lang="en-GB" sz="2800" b="1"/>
            <a:t> </a:t>
          </a:r>
        </a:p>
      </xdr:txBody>
    </xdr:sp>
    <xdr:clientData/>
  </xdr:twoCellAnchor>
  <xdr:twoCellAnchor editAs="oneCell">
    <xdr:from>
      <xdr:col>3</xdr:col>
      <xdr:colOff>238125</xdr:colOff>
      <xdr:row>9</xdr:row>
      <xdr:rowOff>29641</xdr:rowOff>
    </xdr:from>
    <xdr:to>
      <xdr:col>4</xdr:col>
      <xdr:colOff>571019</xdr:colOff>
      <xdr:row>13</xdr:row>
      <xdr:rowOff>147940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2144C75-B070-44F6-A439-80E4BA51C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906" y="1815579"/>
          <a:ext cx="948051" cy="912049"/>
        </a:xfrm>
        <a:prstGeom prst="rect">
          <a:avLst/>
        </a:prstGeom>
      </xdr:spPr>
    </xdr:pic>
    <xdr:clientData/>
  </xdr:twoCellAnchor>
  <xdr:twoCellAnchor editAs="oneCell">
    <xdr:from>
      <xdr:col>3</xdr:col>
      <xdr:colOff>346364</xdr:colOff>
      <xdr:row>16</xdr:row>
      <xdr:rowOff>140206</xdr:rowOff>
    </xdr:from>
    <xdr:to>
      <xdr:col>5</xdr:col>
      <xdr:colOff>277</xdr:colOff>
      <xdr:row>20</xdr:row>
      <xdr:rowOff>151534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7AB9A0-6A7C-46EB-81AF-5A6005A5D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09" y="3257479"/>
          <a:ext cx="866186" cy="790646"/>
        </a:xfrm>
        <a:prstGeom prst="rect">
          <a:avLst/>
        </a:prstGeom>
      </xdr:spPr>
    </xdr:pic>
    <xdr:clientData/>
  </xdr:twoCellAnchor>
  <xdr:twoCellAnchor editAs="oneCell">
    <xdr:from>
      <xdr:col>2</xdr:col>
      <xdr:colOff>597451</xdr:colOff>
      <xdr:row>23</xdr:row>
      <xdr:rowOff>129885</xdr:rowOff>
    </xdr:from>
    <xdr:to>
      <xdr:col>4</xdr:col>
      <xdr:colOff>476249</xdr:colOff>
      <xdr:row>28</xdr:row>
      <xdr:rowOff>64587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31874CD-D625-4566-B778-82E62ACC0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860" y="4610965"/>
          <a:ext cx="1091071" cy="908849"/>
        </a:xfrm>
        <a:prstGeom prst="rect">
          <a:avLst/>
        </a:prstGeom>
      </xdr:spPr>
    </xdr:pic>
    <xdr:clientData/>
  </xdr:twoCellAnchor>
  <xdr:twoCellAnchor editAs="oneCell">
    <xdr:from>
      <xdr:col>0</xdr:col>
      <xdr:colOff>194830</xdr:colOff>
      <xdr:row>0</xdr:row>
      <xdr:rowOff>129886</xdr:rowOff>
    </xdr:from>
    <xdr:to>
      <xdr:col>5</xdr:col>
      <xdr:colOff>324716</xdr:colOff>
      <xdr:row>7</xdr:row>
      <xdr:rowOff>108238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6FB9344-BBF4-4502-9848-4D704E12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30" y="129886"/>
          <a:ext cx="3766704" cy="1342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FF7B1B-053F-45E8-B652-08D972585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0100" cy="4381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43.62044421296" createdVersion="7" refreshedVersion="7" minRefreshableVersion="3" recordCount="254">
  <cacheSource type="worksheet">
    <worksheetSource name="Eaterydata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urchase Type" numFmtId="0">
      <sharedItems count="3">
        <s v="Online"/>
        <s v="In-store"/>
        <s v="Drive-thru"/>
      </sharedItems>
    </cacheField>
    <cacheField name="Payment Method" numFmtId="0">
      <sharedItems count="3">
        <s v="Gift Card"/>
        <s v="Credit Card"/>
        <s v="Cash"/>
      </sharedItems>
    </cacheField>
    <cacheField name="Manager" numFmtId="0">
      <sharedItems count="5">
        <s v="Tom Jackson"/>
        <s v="Pablo Perez"/>
        <s v="Joao Silva"/>
        <s v="Walter Muller"/>
        <s v="Remy Monet"/>
      </sharedItems>
    </cacheField>
    <cacheField name="City" numFmtId="0">
      <sharedItems count="5">
        <s v="London"/>
        <s v="Madrid"/>
        <s v="Lisbon"/>
        <s v="Berlin"/>
        <s v="Paris"/>
      </sharedItems>
    </cacheField>
    <cacheField name="Price" numFmtId="165">
      <sharedItems containsSemiMixedTypes="0" containsString="0" containsNumber="1" minValue="2.95" maxValue="29.05"/>
    </cacheField>
    <cacheField name="Quantity" numFmtId="0">
      <sharedItems containsSemiMixedTypes="0" containsString="0" containsNumber="1" minValue="200.4" maxValue="754.43"/>
    </cacheField>
    <cacheField name="Sales" numFmtId="165">
      <sharedItems containsSemiMixedTypes="0" containsString="0" containsNumber="1" minValue="999.99600000000009" maxValue="16074.434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n v="10452"/>
    <d v="2022-11-07T00:00:00"/>
    <x v="0"/>
    <x v="0"/>
    <x v="0"/>
    <x v="0"/>
    <x v="0"/>
    <n v="3.49"/>
    <n v="573.07000000000005"/>
    <n v="2000.0143000000003"/>
  </r>
  <r>
    <n v="10453"/>
    <d v="2022-11-07T00:00:00"/>
    <x v="1"/>
    <x v="0"/>
    <x v="0"/>
    <x v="1"/>
    <x v="1"/>
    <n v="2.95"/>
    <n v="745.76"/>
    <n v="2199.9920000000002"/>
  </r>
  <r>
    <n v="10454"/>
    <d v="2022-11-07T00:00:00"/>
    <x v="2"/>
    <x v="1"/>
    <x v="0"/>
    <x v="2"/>
    <x v="2"/>
    <n v="4.99"/>
    <n v="200.4"/>
    <n v="999.99600000000009"/>
  </r>
  <r>
    <n v="10455"/>
    <d v="2022-11-08T00:00:00"/>
    <x v="3"/>
    <x v="1"/>
    <x v="1"/>
    <x v="3"/>
    <x v="3"/>
    <n v="12.99"/>
    <n v="569.66999999999996"/>
    <n v="7400.0132999999996"/>
  </r>
  <r>
    <n v="10456"/>
    <d v="2022-11-08T00:00:00"/>
    <x v="4"/>
    <x v="1"/>
    <x v="1"/>
    <x v="3"/>
    <x v="3"/>
    <n v="9.9499999999999993"/>
    <n v="201.01"/>
    <n v="2000.0494999999999"/>
  </r>
  <r>
    <n v="10457"/>
    <d v="2022-11-08T00:00:00"/>
    <x v="0"/>
    <x v="1"/>
    <x v="1"/>
    <x v="4"/>
    <x v="4"/>
    <n v="3.49"/>
    <n v="573.07000000000005"/>
    <n v="2000.0143000000003"/>
  </r>
  <r>
    <n v="10459"/>
    <d v="2022-11-08T00:00:00"/>
    <x v="2"/>
    <x v="1"/>
    <x v="1"/>
    <x v="3"/>
    <x v="3"/>
    <n v="4.99"/>
    <n v="200.4"/>
    <n v="999.99600000000009"/>
  </r>
  <r>
    <n v="10460"/>
    <d v="2022-11-09T00:00:00"/>
    <x v="3"/>
    <x v="1"/>
    <x v="1"/>
    <x v="4"/>
    <x v="4"/>
    <n v="12.99"/>
    <n v="554.27"/>
    <n v="7199.9673000000003"/>
  </r>
  <r>
    <n v="10461"/>
    <d v="2022-11-09T00:00:00"/>
    <x v="4"/>
    <x v="1"/>
    <x v="1"/>
    <x v="4"/>
    <x v="4"/>
    <n v="9.9499999999999993"/>
    <n v="201.01"/>
    <n v="2000.0494999999999"/>
  </r>
  <r>
    <n v="10462"/>
    <d v="2022-11-09T00:00:00"/>
    <x v="0"/>
    <x v="1"/>
    <x v="1"/>
    <x v="4"/>
    <x v="4"/>
    <n v="3.49"/>
    <n v="573.07000000000005"/>
    <n v="2000.0143000000003"/>
  </r>
  <r>
    <n v="10463"/>
    <d v="2022-11-09T00:00:00"/>
    <x v="1"/>
    <x v="1"/>
    <x v="1"/>
    <x v="4"/>
    <x v="4"/>
    <n v="2.95"/>
    <n v="677.97"/>
    <n v="2000.0115000000003"/>
  </r>
  <r>
    <n v="10464"/>
    <d v="2022-11-09T00:00:00"/>
    <x v="2"/>
    <x v="1"/>
    <x v="1"/>
    <x v="4"/>
    <x v="4"/>
    <n v="4.99"/>
    <n v="200.4"/>
    <n v="999.99600000000009"/>
  </r>
  <r>
    <n v="10465"/>
    <d v="2022-11-10T00:00:00"/>
    <x v="3"/>
    <x v="1"/>
    <x v="1"/>
    <x v="1"/>
    <x v="1"/>
    <n v="12.99"/>
    <n v="554.27"/>
    <n v="7199.9673000000003"/>
  </r>
  <r>
    <n v="10466"/>
    <d v="2022-11-10T00:00:00"/>
    <x v="4"/>
    <x v="1"/>
    <x v="1"/>
    <x v="1"/>
    <x v="1"/>
    <n v="9.9499999999999993"/>
    <n v="201.01"/>
    <n v="2000.0494999999999"/>
  </r>
  <r>
    <n v="10467"/>
    <d v="2022-11-10T00:00:00"/>
    <x v="0"/>
    <x v="1"/>
    <x v="1"/>
    <x v="1"/>
    <x v="1"/>
    <n v="3.49"/>
    <n v="573.07000000000005"/>
    <n v="2000.0143000000003"/>
  </r>
  <r>
    <n v="10468"/>
    <d v="2022-11-10T00:00:00"/>
    <x v="1"/>
    <x v="1"/>
    <x v="1"/>
    <x v="1"/>
    <x v="1"/>
    <n v="2.95"/>
    <n v="677.97"/>
    <n v="2000.0115000000003"/>
  </r>
  <r>
    <n v="10470"/>
    <d v="2022-11-11T00:00:00"/>
    <x v="3"/>
    <x v="1"/>
    <x v="1"/>
    <x v="1"/>
    <x v="1"/>
    <n v="12.99"/>
    <n v="554.27"/>
    <n v="7199.9673000000003"/>
  </r>
  <r>
    <n v="10471"/>
    <d v="2022-11-11T00:00:00"/>
    <x v="4"/>
    <x v="1"/>
    <x v="1"/>
    <x v="1"/>
    <x v="1"/>
    <n v="9.9499999999999993"/>
    <n v="201.01"/>
    <n v="2000.0494999999999"/>
  </r>
  <r>
    <n v="10472"/>
    <d v="2022-11-11T00:00:00"/>
    <x v="0"/>
    <x v="1"/>
    <x v="1"/>
    <x v="1"/>
    <x v="1"/>
    <n v="3.49"/>
    <n v="630.37"/>
    <n v="2199.9913000000001"/>
  </r>
  <r>
    <n v="10473"/>
    <d v="2022-11-11T00:00:00"/>
    <x v="1"/>
    <x v="1"/>
    <x v="1"/>
    <x v="1"/>
    <x v="1"/>
    <n v="2.95"/>
    <n v="677.97"/>
    <n v="2000.0115000000003"/>
  </r>
  <r>
    <n v="10474"/>
    <d v="2022-11-11T00:00:00"/>
    <x v="2"/>
    <x v="1"/>
    <x v="1"/>
    <x v="1"/>
    <x v="1"/>
    <n v="4.99"/>
    <n v="200.4"/>
    <n v="999.99600000000009"/>
  </r>
  <r>
    <n v="10475"/>
    <d v="2022-11-12T00:00:00"/>
    <x v="3"/>
    <x v="1"/>
    <x v="1"/>
    <x v="1"/>
    <x v="1"/>
    <n v="12.99"/>
    <n v="523.48"/>
    <n v="6800.0052000000005"/>
  </r>
  <r>
    <n v="10476"/>
    <d v="2022-11-12T00:00:00"/>
    <x v="4"/>
    <x v="1"/>
    <x v="1"/>
    <x v="1"/>
    <x v="1"/>
    <n v="9.9499999999999993"/>
    <n v="201.01"/>
    <n v="2000.0494999999999"/>
  </r>
  <r>
    <n v="10477"/>
    <d v="2022-11-12T00:00:00"/>
    <x v="0"/>
    <x v="1"/>
    <x v="1"/>
    <x v="1"/>
    <x v="1"/>
    <n v="3.49"/>
    <n v="630.37"/>
    <n v="2199.9913000000001"/>
  </r>
  <r>
    <n v="10478"/>
    <d v="2022-11-12T00:00:00"/>
    <x v="1"/>
    <x v="1"/>
    <x v="1"/>
    <x v="1"/>
    <x v="1"/>
    <n v="2.95"/>
    <n v="677.97"/>
    <n v="2000.0115000000003"/>
  </r>
  <r>
    <n v="10479"/>
    <d v="2022-11-12T00:00:00"/>
    <x v="2"/>
    <x v="1"/>
    <x v="1"/>
    <x v="1"/>
    <x v="1"/>
    <n v="4.99"/>
    <n v="200.4"/>
    <n v="999.99600000000009"/>
  </r>
  <r>
    <n v="10480"/>
    <d v="2022-11-13T00:00:00"/>
    <x v="3"/>
    <x v="1"/>
    <x v="1"/>
    <x v="1"/>
    <x v="1"/>
    <n v="12.99"/>
    <n v="508.08"/>
    <n v="6599.9592000000002"/>
  </r>
  <r>
    <n v="10481"/>
    <d v="2022-11-13T00:00:00"/>
    <x v="4"/>
    <x v="1"/>
    <x v="1"/>
    <x v="1"/>
    <x v="1"/>
    <n v="9.9499999999999993"/>
    <n v="201.01"/>
    <n v="2000.0494999999999"/>
  </r>
  <r>
    <n v="10482"/>
    <d v="2022-11-13T00:00:00"/>
    <x v="0"/>
    <x v="1"/>
    <x v="1"/>
    <x v="2"/>
    <x v="2"/>
    <n v="25.5"/>
    <n v="630.37"/>
    <n v="16074.434999999999"/>
  </r>
  <r>
    <n v="10486"/>
    <d v="2022-11-14T00:00:00"/>
    <x v="4"/>
    <x v="1"/>
    <x v="1"/>
    <x v="2"/>
    <x v="2"/>
    <n v="29.05"/>
    <n v="201.01"/>
    <n v="5839.3405000000002"/>
  </r>
  <r>
    <n v="10487"/>
    <d v="2022-11-14T00:00:00"/>
    <x v="0"/>
    <x v="1"/>
    <x v="1"/>
    <x v="2"/>
    <x v="2"/>
    <n v="3.49"/>
    <n v="630.37"/>
    <n v="2199.9913000000001"/>
  </r>
  <r>
    <n v="10488"/>
    <d v="2022-11-14T00:00:00"/>
    <x v="1"/>
    <x v="1"/>
    <x v="1"/>
    <x v="2"/>
    <x v="2"/>
    <n v="2.95"/>
    <n v="677.97"/>
    <n v="2000.0115000000003"/>
  </r>
  <r>
    <n v="10489"/>
    <d v="2022-11-14T00:00:00"/>
    <x v="2"/>
    <x v="1"/>
    <x v="1"/>
    <x v="1"/>
    <x v="1"/>
    <n v="4.99"/>
    <n v="200.4"/>
    <n v="999.99600000000009"/>
  </r>
  <r>
    <n v="10490"/>
    <d v="2022-11-15T00:00:00"/>
    <x v="3"/>
    <x v="1"/>
    <x v="1"/>
    <x v="1"/>
    <x v="1"/>
    <n v="12.99"/>
    <n v="508.08"/>
    <n v="6599.9592000000002"/>
  </r>
  <r>
    <n v="10491"/>
    <d v="2022-11-15T00:00:00"/>
    <x v="4"/>
    <x v="1"/>
    <x v="1"/>
    <x v="1"/>
    <x v="1"/>
    <n v="9.9499999999999993"/>
    <n v="201.01"/>
    <n v="2000.0494999999999"/>
  </r>
  <r>
    <n v="10492"/>
    <d v="2022-11-15T00:00:00"/>
    <x v="0"/>
    <x v="1"/>
    <x v="1"/>
    <x v="1"/>
    <x v="1"/>
    <n v="3.49"/>
    <n v="573.07000000000005"/>
    <n v="2000.0143000000003"/>
  </r>
  <r>
    <n v="10493"/>
    <d v="2022-11-15T00:00:00"/>
    <x v="1"/>
    <x v="1"/>
    <x v="1"/>
    <x v="1"/>
    <x v="1"/>
    <n v="2.95"/>
    <n v="677.97"/>
    <n v="2000.0115000000003"/>
  </r>
  <r>
    <n v="10494"/>
    <d v="2022-11-15T00:00:00"/>
    <x v="2"/>
    <x v="1"/>
    <x v="1"/>
    <x v="1"/>
    <x v="1"/>
    <n v="4.99"/>
    <n v="200.4"/>
    <n v="999.99600000000009"/>
  </r>
  <r>
    <n v="10495"/>
    <d v="2022-11-16T00:00:00"/>
    <x v="3"/>
    <x v="1"/>
    <x v="1"/>
    <x v="1"/>
    <x v="1"/>
    <n v="12.99"/>
    <n v="508.08"/>
    <n v="6599.9592000000002"/>
  </r>
  <r>
    <n v="10496"/>
    <d v="2022-11-16T00:00:00"/>
    <x v="4"/>
    <x v="1"/>
    <x v="1"/>
    <x v="1"/>
    <x v="1"/>
    <n v="9.9499999999999993"/>
    <n v="201.01"/>
    <n v="2000.0494999999999"/>
  </r>
  <r>
    <n v="10497"/>
    <d v="2022-11-16T00:00:00"/>
    <x v="0"/>
    <x v="1"/>
    <x v="1"/>
    <x v="1"/>
    <x v="1"/>
    <n v="3.49"/>
    <n v="573.07000000000005"/>
    <n v="2000.0143000000003"/>
  </r>
  <r>
    <n v="10498"/>
    <d v="2022-11-16T00:00:00"/>
    <x v="1"/>
    <x v="2"/>
    <x v="1"/>
    <x v="1"/>
    <x v="1"/>
    <n v="2.95"/>
    <n v="677.97"/>
    <n v="2000.0115000000003"/>
  </r>
  <r>
    <n v="10499"/>
    <d v="2022-11-16T00:00:00"/>
    <x v="2"/>
    <x v="2"/>
    <x v="1"/>
    <x v="1"/>
    <x v="1"/>
    <n v="4.99"/>
    <n v="200.4"/>
    <n v="999.99600000000009"/>
  </r>
  <r>
    <n v="10500"/>
    <d v="2022-11-17T00:00:00"/>
    <x v="3"/>
    <x v="2"/>
    <x v="1"/>
    <x v="1"/>
    <x v="1"/>
    <n v="12.99"/>
    <n v="523.48"/>
    <n v="6800.0052000000005"/>
  </r>
  <r>
    <n v="10501"/>
    <d v="2022-11-17T00:00:00"/>
    <x v="4"/>
    <x v="2"/>
    <x v="1"/>
    <x v="1"/>
    <x v="1"/>
    <n v="9.9499999999999993"/>
    <n v="201.01"/>
    <n v="2000.0494999999999"/>
  </r>
  <r>
    <n v="10502"/>
    <d v="2022-11-17T00:00:00"/>
    <x v="0"/>
    <x v="2"/>
    <x v="1"/>
    <x v="1"/>
    <x v="1"/>
    <n v="3.49"/>
    <n v="630.37"/>
    <n v="2199.9913000000001"/>
  </r>
  <r>
    <n v="10503"/>
    <d v="2022-11-17T00:00:00"/>
    <x v="1"/>
    <x v="2"/>
    <x v="1"/>
    <x v="1"/>
    <x v="1"/>
    <n v="2.95"/>
    <n v="677.97"/>
    <n v="2000.0115000000003"/>
  </r>
  <r>
    <n v="10504"/>
    <d v="2022-11-17T00:00:00"/>
    <x v="2"/>
    <x v="2"/>
    <x v="1"/>
    <x v="1"/>
    <x v="1"/>
    <n v="4.99"/>
    <n v="200.4"/>
    <n v="999.99600000000009"/>
  </r>
  <r>
    <n v="10505"/>
    <d v="2022-11-18T00:00:00"/>
    <x v="3"/>
    <x v="2"/>
    <x v="1"/>
    <x v="1"/>
    <x v="1"/>
    <n v="12.99"/>
    <n v="538.88"/>
    <n v="7000.0511999999999"/>
  </r>
  <r>
    <n v="10506"/>
    <d v="2022-11-18T00:00:00"/>
    <x v="4"/>
    <x v="2"/>
    <x v="1"/>
    <x v="1"/>
    <x v="1"/>
    <n v="9.9499999999999993"/>
    <n v="201.01"/>
    <n v="2000.0494999999999"/>
  </r>
  <r>
    <n v="10507"/>
    <d v="2022-11-18T00:00:00"/>
    <x v="0"/>
    <x v="2"/>
    <x v="1"/>
    <x v="1"/>
    <x v="1"/>
    <n v="3.49"/>
    <n v="687.68"/>
    <n v="2400.0032000000001"/>
  </r>
  <r>
    <n v="10508"/>
    <d v="2022-11-18T00:00:00"/>
    <x v="1"/>
    <x v="2"/>
    <x v="1"/>
    <x v="1"/>
    <x v="1"/>
    <n v="2.95"/>
    <n v="677.97"/>
    <n v="2000.0115000000003"/>
  </r>
  <r>
    <n v="10509"/>
    <d v="2022-11-18T00:00:00"/>
    <x v="2"/>
    <x v="2"/>
    <x v="1"/>
    <x v="1"/>
    <x v="1"/>
    <n v="4.99"/>
    <n v="200.4"/>
    <n v="999.99600000000009"/>
  </r>
  <r>
    <n v="10510"/>
    <d v="2022-11-19T00:00:00"/>
    <x v="3"/>
    <x v="2"/>
    <x v="1"/>
    <x v="1"/>
    <x v="1"/>
    <n v="12.99"/>
    <n v="508.08"/>
    <n v="6599.9592000000002"/>
  </r>
  <r>
    <n v="10511"/>
    <d v="2022-11-19T00:00:00"/>
    <x v="4"/>
    <x v="2"/>
    <x v="1"/>
    <x v="2"/>
    <x v="2"/>
    <n v="9.9499999999999993"/>
    <n v="201.01"/>
    <n v="2000.0494999999999"/>
  </r>
  <r>
    <n v="10512"/>
    <d v="2022-11-19T00:00:00"/>
    <x v="0"/>
    <x v="2"/>
    <x v="1"/>
    <x v="2"/>
    <x v="2"/>
    <n v="3.49"/>
    <n v="687.68"/>
    <n v="2400.0032000000001"/>
  </r>
  <r>
    <n v="10513"/>
    <d v="2022-11-19T00:00:00"/>
    <x v="1"/>
    <x v="2"/>
    <x v="2"/>
    <x v="2"/>
    <x v="2"/>
    <n v="2.95"/>
    <n v="677.97"/>
    <n v="2000.0115000000003"/>
  </r>
  <r>
    <n v="10514"/>
    <d v="2022-11-19T00:00:00"/>
    <x v="2"/>
    <x v="2"/>
    <x v="2"/>
    <x v="2"/>
    <x v="2"/>
    <n v="4.99"/>
    <n v="200.4"/>
    <n v="999.99600000000009"/>
  </r>
  <r>
    <n v="10515"/>
    <d v="2022-11-20T00:00:00"/>
    <x v="3"/>
    <x v="2"/>
    <x v="2"/>
    <x v="2"/>
    <x v="2"/>
    <n v="12.99"/>
    <n v="477.29"/>
    <n v="6199.9971000000005"/>
  </r>
  <r>
    <n v="10516"/>
    <d v="2022-11-20T00:00:00"/>
    <x v="4"/>
    <x v="2"/>
    <x v="2"/>
    <x v="2"/>
    <x v="2"/>
    <n v="9.9499999999999993"/>
    <n v="201.01"/>
    <n v="2000.0494999999999"/>
  </r>
  <r>
    <n v="10483"/>
    <d v="2022-11-13T00:00:00"/>
    <x v="1"/>
    <x v="1"/>
    <x v="1"/>
    <x v="2"/>
    <x v="2"/>
    <n v="2.95"/>
    <n v="677.97"/>
    <n v="2000.0115000000003"/>
  </r>
  <r>
    <n v="10484"/>
    <d v="2022-11-13T00:00:00"/>
    <x v="2"/>
    <x v="1"/>
    <x v="1"/>
    <x v="2"/>
    <x v="2"/>
    <n v="4.99"/>
    <n v="200.4"/>
    <n v="999.99600000000009"/>
  </r>
  <r>
    <n v="10485"/>
    <d v="2022-11-14T00:00:00"/>
    <x v="3"/>
    <x v="1"/>
    <x v="1"/>
    <x v="2"/>
    <x v="2"/>
    <n v="12.99"/>
    <n v="523.48"/>
    <n v="6800.0052000000005"/>
  </r>
  <r>
    <n v="10520"/>
    <d v="2022-11-21T00:00:00"/>
    <x v="3"/>
    <x v="2"/>
    <x v="2"/>
    <x v="4"/>
    <x v="4"/>
    <n v="12.99"/>
    <n v="492.69"/>
    <n v="6400.0430999999999"/>
  </r>
  <r>
    <n v="10521"/>
    <d v="2022-11-21T00:00:00"/>
    <x v="4"/>
    <x v="2"/>
    <x v="2"/>
    <x v="4"/>
    <x v="4"/>
    <n v="9.9499999999999993"/>
    <n v="201.01"/>
    <n v="2000.0494999999999"/>
  </r>
  <r>
    <n v="10522"/>
    <d v="2022-11-21T00:00:00"/>
    <x v="0"/>
    <x v="2"/>
    <x v="2"/>
    <x v="4"/>
    <x v="4"/>
    <n v="3.49"/>
    <n v="687.68"/>
    <n v="2400.0032000000001"/>
  </r>
  <r>
    <n v="10523"/>
    <d v="2022-11-21T00:00:00"/>
    <x v="1"/>
    <x v="2"/>
    <x v="2"/>
    <x v="4"/>
    <x v="4"/>
    <n v="2.95"/>
    <n v="745.76"/>
    <n v="2199.9920000000002"/>
  </r>
  <r>
    <n v="10524"/>
    <d v="2022-11-21T00:00:00"/>
    <x v="2"/>
    <x v="2"/>
    <x v="2"/>
    <x v="4"/>
    <x v="4"/>
    <n v="4.99"/>
    <n v="200.4"/>
    <n v="999.99600000000009"/>
  </r>
  <r>
    <n v="10525"/>
    <d v="2022-11-22T00:00:00"/>
    <x v="3"/>
    <x v="2"/>
    <x v="2"/>
    <x v="4"/>
    <x v="4"/>
    <n v="12.99"/>
    <n v="461.89"/>
    <n v="5999.9511000000002"/>
  </r>
  <r>
    <n v="10526"/>
    <d v="2022-11-22T00:00:00"/>
    <x v="4"/>
    <x v="2"/>
    <x v="2"/>
    <x v="4"/>
    <x v="4"/>
    <n v="9.9499999999999993"/>
    <n v="201.01"/>
    <n v="2000.0494999999999"/>
  </r>
  <r>
    <n v="10527"/>
    <d v="2022-11-22T00:00:00"/>
    <x v="0"/>
    <x v="2"/>
    <x v="2"/>
    <x v="4"/>
    <x v="4"/>
    <n v="3.49"/>
    <n v="687.68"/>
    <n v="2400.0032000000001"/>
  </r>
  <r>
    <n v="10528"/>
    <d v="2022-11-22T00:00:00"/>
    <x v="1"/>
    <x v="2"/>
    <x v="2"/>
    <x v="4"/>
    <x v="4"/>
    <n v="2.95"/>
    <n v="745.76"/>
    <n v="2199.9920000000002"/>
  </r>
  <r>
    <n v="10529"/>
    <d v="2022-11-22T00:00:00"/>
    <x v="2"/>
    <x v="2"/>
    <x v="2"/>
    <x v="4"/>
    <x v="4"/>
    <n v="4.99"/>
    <n v="200.4"/>
    <n v="999.99600000000009"/>
  </r>
  <r>
    <n v="10530"/>
    <d v="2022-11-23T00:00:00"/>
    <x v="3"/>
    <x v="2"/>
    <x v="2"/>
    <x v="4"/>
    <x v="4"/>
    <n v="12.99"/>
    <n v="477.29"/>
    <n v="6199.9971000000005"/>
  </r>
  <r>
    <n v="10531"/>
    <d v="2022-11-23T00:00:00"/>
    <x v="4"/>
    <x v="2"/>
    <x v="2"/>
    <x v="4"/>
    <x v="4"/>
    <n v="9.9499999999999993"/>
    <n v="201.01"/>
    <n v="2000.0494999999999"/>
  </r>
  <r>
    <n v="10532"/>
    <d v="2022-11-23T00:00:00"/>
    <x v="0"/>
    <x v="2"/>
    <x v="2"/>
    <x v="2"/>
    <x v="2"/>
    <n v="3.49"/>
    <n v="687.68"/>
    <n v="2400.0032000000001"/>
  </r>
  <r>
    <n v="10533"/>
    <d v="2022-11-23T00:00:00"/>
    <x v="1"/>
    <x v="2"/>
    <x v="2"/>
    <x v="2"/>
    <x v="2"/>
    <n v="2.95"/>
    <n v="745.76"/>
    <n v="2199.9920000000002"/>
  </r>
  <r>
    <n v="10534"/>
    <d v="2022-11-23T00:00:00"/>
    <x v="2"/>
    <x v="2"/>
    <x v="2"/>
    <x v="1"/>
    <x v="1"/>
    <n v="4.99"/>
    <n v="200.4"/>
    <n v="999.99600000000009"/>
  </r>
  <r>
    <n v="10535"/>
    <d v="2022-11-24T00:00:00"/>
    <x v="3"/>
    <x v="2"/>
    <x v="1"/>
    <x v="1"/>
    <x v="1"/>
    <n v="12.99"/>
    <n v="477.29"/>
    <n v="6199.9971000000005"/>
  </r>
  <r>
    <n v="10536"/>
    <d v="2022-11-24T00:00:00"/>
    <x v="4"/>
    <x v="2"/>
    <x v="1"/>
    <x v="1"/>
    <x v="1"/>
    <n v="9.9499999999999993"/>
    <n v="201.01"/>
    <n v="2000.0494999999999"/>
  </r>
  <r>
    <n v="10540"/>
    <d v="2022-11-25T00:00:00"/>
    <x v="3"/>
    <x v="2"/>
    <x v="1"/>
    <x v="1"/>
    <x v="1"/>
    <n v="12.99"/>
    <n v="461.89"/>
    <n v="5999.9511000000002"/>
  </r>
  <r>
    <n v="10541"/>
    <d v="2022-11-25T00:00:00"/>
    <x v="4"/>
    <x v="2"/>
    <x v="1"/>
    <x v="0"/>
    <x v="0"/>
    <n v="9.9499999999999993"/>
    <n v="201.01"/>
    <n v="2000.0494999999999"/>
  </r>
  <r>
    <n v="10542"/>
    <d v="2022-11-25T00:00:00"/>
    <x v="0"/>
    <x v="2"/>
    <x v="1"/>
    <x v="0"/>
    <x v="0"/>
    <n v="3.49"/>
    <n v="630.37"/>
    <n v="2199.9913000000001"/>
  </r>
  <r>
    <n v="10543"/>
    <d v="2022-11-25T00:00:00"/>
    <x v="1"/>
    <x v="2"/>
    <x v="1"/>
    <x v="0"/>
    <x v="0"/>
    <n v="2.95"/>
    <n v="745.76"/>
    <n v="2199.9920000000002"/>
  </r>
  <r>
    <n v="10544"/>
    <d v="2022-11-25T00:00:00"/>
    <x v="2"/>
    <x v="2"/>
    <x v="1"/>
    <x v="0"/>
    <x v="0"/>
    <n v="4.99"/>
    <n v="200.4"/>
    <n v="999.99600000000009"/>
  </r>
  <r>
    <n v="10545"/>
    <d v="2022-11-26T00:00:00"/>
    <x v="3"/>
    <x v="2"/>
    <x v="1"/>
    <x v="0"/>
    <x v="0"/>
    <n v="12.99"/>
    <n v="446.5"/>
    <n v="5800.0349999999999"/>
  </r>
  <r>
    <n v="10546"/>
    <d v="2022-11-26T00:00:00"/>
    <x v="4"/>
    <x v="2"/>
    <x v="1"/>
    <x v="0"/>
    <x v="0"/>
    <n v="9.9499999999999993"/>
    <n v="201.01"/>
    <n v="2000.0494999999999"/>
  </r>
  <r>
    <n v="10547"/>
    <d v="2022-11-26T00:00:00"/>
    <x v="0"/>
    <x v="2"/>
    <x v="1"/>
    <x v="0"/>
    <x v="0"/>
    <n v="3.49"/>
    <n v="630.37"/>
    <n v="2199.9913000000001"/>
  </r>
  <r>
    <n v="10548"/>
    <d v="2022-11-26T00:00:00"/>
    <x v="1"/>
    <x v="2"/>
    <x v="1"/>
    <x v="0"/>
    <x v="0"/>
    <n v="2.95"/>
    <n v="745.76"/>
    <n v="2199.9920000000002"/>
  </r>
  <r>
    <n v="10549"/>
    <d v="2022-11-26T00:00:00"/>
    <x v="2"/>
    <x v="2"/>
    <x v="1"/>
    <x v="0"/>
    <x v="0"/>
    <n v="4.99"/>
    <n v="200.4"/>
    <n v="999.99600000000009"/>
  </r>
  <r>
    <n v="10550"/>
    <d v="2022-11-27T00:00:00"/>
    <x v="3"/>
    <x v="2"/>
    <x v="1"/>
    <x v="0"/>
    <x v="0"/>
    <n v="12.99"/>
    <n v="461.89"/>
    <n v="5999.9511000000002"/>
  </r>
  <r>
    <n v="10551"/>
    <d v="2022-11-27T00:00:00"/>
    <x v="4"/>
    <x v="2"/>
    <x v="1"/>
    <x v="0"/>
    <x v="0"/>
    <n v="9.9499999999999993"/>
    <n v="201.01"/>
    <n v="2000.0494999999999"/>
  </r>
  <r>
    <n v="10552"/>
    <d v="2022-11-27T00:00:00"/>
    <x v="0"/>
    <x v="0"/>
    <x v="1"/>
    <x v="0"/>
    <x v="0"/>
    <n v="3.49"/>
    <n v="630.37"/>
    <n v="2199.9913000000001"/>
  </r>
  <r>
    <n v="10553"/>
    <d v="2022-11-27T00:00:00"/>
    <x v="1"/>
    <x v="0"/>
    <x v="1"/>
    <x v="0"/>
    <x v="0"/>
    <n v="2.95"/>
    <n v="745.76"/>
    <n v="2199.9920000000002"/>
  </r>
  <r>
    <n v="10554"/>
    <d v="2022-11-27T00:00:00"/>
    <x v="2"/>
    <x v="0"/>
    <x v="1"/>
    <x v="0"/>
    <x v="0"/>
    <n v="4.99"/>
    <n v="200.4"/>
    <n v="999.99600000000009"/>
  </r>
  <r>
    <n v="10555"/>
    <d v="2022-11-28T00:00:00"/>
    <x v="3"/>
    <x v="0"/>
    <x v="1"/>
    <x v="0"/>
    <x v="0"/>
    <n v="12.99"/>
    <n v="477.29"/>
    <n v="6199.9971000000005"/>
  </r>
  <r>
    <n v="10556"/>
    <d v="2022-11-28T00:00:00"/>
    <x v="4"/>
    <x v="0"/>
    <x v="1"/>
    <x v="0"/>
    <x v="0"/>
    <n v="9.9499999999999993"/>
    <n v="201.01"/>
    <n v="2000.0494999999999"/>
  </r>
  <r>
    <n v="10557"/>
    <d v="2022-11-28T00:00:00"/>
    <x v="0"/>
    <x v="0"/>
    <x v="1"/>
    <x v="0"/>
    <x v="0"/>
    <n v="3.49"/>
    <n v="630.37"/>
    <n v="2199.9913000000001"/>
  </r>
  <r>
    <n v="10558"/>
    <d v="2022-11-28T00:00:00"/>
    <x v="1"/>
    <x v="0"/>
    <x v="1"/>
    <x v="0"/>
    <x v="0"/>
    <n v="2.95"/>
    <n v="677.97"/>
    <n v="2000.0115000000003"/>
  </r>
  <r>
    <n v="10559"/>
    <d v="2022-11-28T00:00:00"/>
    <x v="2"/>
    <x v="0"/>
    <x v="1"/>
    <x v="0"/>
    <x v="0"/>
    <n v="4.99"/>
    <n v="200.4"/>
    <n v="999.99600000000009"/>
  </r>
  <r>
    <n v="10560"/>
    <d v="2022-11-29T00:00:00"/>
    <x v="3"/>
    <x v="0"/>
    <x v="1"/>
    <x v="0"/>
    <x v="0"/>
    <n v="12.99"/>
    <n v="477.29"/>
    <n v="6199.9971000000005"/>
  </r>
  <r>
    <n v="10561"/>
    <d v="2022-11-29T00:00:00"/>
    <x v="4"/>
    <x v="0"/>
    <x v="1"/>
    <x v="0"/>
    <x v="0"/>
    <n v="9.9499999999999993"/>
    <n v="201.01"/>
    <n v="2000.0494999999999"/>
  </r>
  <r>
    <n v="10562"/>
    <d v="2022-11-29T00:00:00"/>
    <x v="0"/>
    <x v="0"/>
    <x v="1"/>
    <x v="0"/>
    <x v="0"/>
    <n v="3.49"/>
    <n v="630.37"/>
    <n v="2199.9913000000001"/>
  </r>
  <r>
    <n v="10563"/>
    <d v="2022-11-29T00:00:00"/>
    <x v="1"/>
    <x v="0"/>
    <x v="1"/>
    <x v="0"/>
    <x v="0"/>
    <n v="2.95"/>
    <n v="677.97"/>
    <n v="2000.0115000000003"/>
  </r>
  <r>
    <n v="10564"/>
    <d v="2022-11-29T00:00:00"/>
    <x v="2"/>
    <x v="0"/>
    <x v="1"/>
    <x v="0"/>
    <x v="0"/>
    <n v="4.99"/>
    <n v="200.4"/>
    <n v="999.99600000000009"/>
  </r>
  <r>
    <n v="10565"/>
    <d v="2022-11-30T00:00:00"/>
    <x v="3"/>
    <x v="0"/>
    <x v="1"/>
    <x v="0"/>
    <x v="0"/>
    <n v="12.99"/>
    <n v="492.69"/>
    <n v="6400.0430999999999"/>
  </r>
  <r>
    <n v="10566"/>
    <d v="2022-11-30T00:00:00"/>
    <x v="4"/>
    <x v="0"/>
    <x v="1"/>
    <x v="0"/>
    <x v="0"/>
    <n v="9.9499999999999993"/>
    <n v="201.01"/>
    <n v="2000.0494999999999"/>
  </r>
  <r>
    <n v="10567"/>
    <d v="2022-11-30T00:00:00"/>
    <x v="0"/>
    <x v="0"/>
    <x v="1"/>
    <x v="0"/>
    <x v="0"/>
    <n v="3.49"/>
    <n v="630.37"/>
    <n v="2199.9913000000001"/>
  </r>
  <r>
    <n v="10568"/>
    <d v="2022-11-30T00:00:00"/>
    <x v="1"/>
    <x v="0"/>
    <x v="1"/>
    <x v="0"/>
    <x v="0"/>
    <n v="2.95"/>
    <n v="677.97"/>
    <n v="2000.0115000000003"/>
  </r>
  <r>
    <n v="10569"/>
    <d v="2022-11-30T00:00:00"/>
    <x v="2"/>
    <x v="0"/>
    <x v="1"/>
    <x v="0"/>
    <x v="0"/>
    <n v="4.99"/>
    <n v="200.4"/>
    <n v="999.99600000000009"/>
  </r>
  <r>
    <n v="10570"/>
    <d v="2022-12-01T00:00:00"/>
    <x v="3"/>
    <x v="0"/>
    <x v="1"/>
    <x v="0"/>
    <x v="0"/>
    <n v="12.99"/>
    <n v="492.69"/>
    <n v="6400.0430999999999"/>
  </r>
  <r>
    <n v="10571"/>
    <d v="2022-12-01T00:00:00"/>
    <x v="4"/>
    <x v="0"/>
    <x v="1"/>
    <x v="0"/>
    <x v="0"/>
    <n v="9.9499999999999993"/>
    <n v="201.01"/>
    <n v="2000.0494999999999"/>
  </r>
  <r>
    <n v="10572"/>
    <d v="2022-12-01T00:00:00"/>
    <x v="0"/>
    <x v="0"/>
    <x v="1"/>
    <x v="4"/>
    <x v="4"/>
    <n v="3.49"/>
    <n v="573.07000000000005"/>
    <n v="2000.0143000000003"/>
  </r>
  <r>
    <n v="10573"/>
    <d v="2022-12-01T00:00:00"/>
    <x v="1"/>
    <x v="0"/>
    <x v="1"/>
    <x v="4"/>
    <x v="4"/>
    <n v="2.95"/>
    <n v="677.97"/>
    <n v="2000.0115000000003"/>
  </r>
  <r>
    <n v="10574"/>
    <d v="2022-12-01T00:00:00"/>
    <x v="2"/>
    <x v="0"/>
    <x v="1"/>
    <x v="4"/>
    <x v="4"/>
    <n v="4.99"/>
    <n v="200.4"/>
    <n v="999.99600000000009"/>
  </r>
  <r>
    <n v="10575"/>
    <d v="2022-12-02T00:00:00"/>
    <x v="3"/>
    <x v="0"/>
    <x v="1"/>
    <x v="4"/>
    <x v="4"/>
    <n v="12.99"/>
    <n v="523.48"/>
    <n v="6800.0052000000005"/>
  </r>
  <r>
    <n v="10576"/>
    <d v="2022-12-02T00:00:00"/>
    <x v="4"/>
    <x v="0"/>
    <x v="1"/>
    <x v="4"/>
    <x v="4"/>
    <n v="9.9499999999999993"/>
    <n v="201.01"/>
    <n v="2000.0494999999999"/>
  </r>
  <r>
    <n v="10577"/>
    <d v="2022-12-02T00:00:00"/>
    <x v="0"/>
    <x v="0"/>
    <x v="1"/>
    <x v="4"/>
    <x v="4"/>
    <n v="3.49"/>
    <n v="630.37"/>
    <n v="2199.9913000000001"/>
  </r>
  <r>
    <n v="10578"/>
    <d v="2022-12-02T00:00:00"/>
    <x v="1"/>
    <x v="0"/>
    <x v="1"/>
    <x v="4"/>
    <x v="4"/>
    <n v="2.95"/>
    <n v="677.97"/>
    <n v="2000.0115000000003"/>
  </r>
  <r>
    <n v="10579"/>
    <d v="2022-12-02T00:00:00"/>
    <x v="2"/>
    <x v="0"/>
    <x v="1"/>
    <x v="4"/>
    <x v="4"/>
    <n v="4.99"/>
    <n v="200.4"/>
    <n v="999.99600000000009"/>
  </r>
  <r>
    <n v="10580"/>
    <d v="2022-12-03T00:00:00"/>
    <x v="3"/>
    <x v="0"/>
    <x v="1"/>
    <x v="4"/>
    <x v="4"/>
    <n v="12.99"/>
    <n v="523.48"/>
    <n v="6800.0052000000005"/>
  </r>
  <r>
    <n v="10581"/>
    <d v="2022-12-03T00:00:00"/>
    <x v="4"/>
    <x v="0"/>
    <x v="1"/>
    <x v="4"/>
    <x v="4"/>
    <n v="9.9499999999999993"/>
    <n v="201.01"/>
    <n v="2000.0494999999999"/>
  </r>
  <r>
    <n v="10582"/>
    <d v="2022-12-03T00:00:00"/>
    <x v="0"/>
    <x v="0"/>
    <x v="1"/>
    <x v="0"/>
    <x v="0"/>
    <n v="3.49"/>
    <n v="630.37"/>
    <n v="2199.9913000000001"/>
  </r>
  <r>
    <n v="10583"/>
    <d v="2022-12-03T00:00:00"/>
    <x v="1"/>
    <x v="0"/>
    <x v="1"/>
    <x v="0"/>
    <x v="0"/>
    <n v="2.95"/>
    <n v="677.97"/>
    <n v="2000.0115000000003"/>
  </r>
  <r>
    <n v="10584"/>
    <d v="2022-12-03T00:00:00"/>
    <x v="2"/>
    <x v="0"/>
    <x v="1"/>
    <x v="0"/>
    <x v="0"/>
    <n v="4.99"/>
    <n v="200.4"/>
    <n v="999.99600000000009"/>
  </r>
  <r>
    <n v="10585"/>
    <d v="2022-12-04T00:00:00"/>
    <x v="3"/>
    <x v="0"/>
    <x v="1"/>
    <x v="0"/>
    <x v="0"/>
    <n v="12.99"/>
    <n v="538.88"/>
    <n v="7000.0511999999999"/>
  </r>
  <r>
    <n v="10586"/>
    <d v="2022-12-04T00:00:00"/>
    <x v="4"/>
    <x v="0"/>
    <x v="1"/>
    <x v="0"/>
    <x v="0"/>
    <n v="9.9499999999999993"/>
    <n v="201.01"/>
    <n v="2000.0494999999999"/>
  </r>
  <r>
    <n v="10537"/>
    <d v="2022-11-24T00:00:00"/>
    <x v="0"/>
    <x v="2"/>
    <x v="1"/>
    <x v="1"/>
    <x v="1"/>
    <n v="3.49"/>
    <n v="630.37"/>
    <n v="2199.9913000000001"/>
  </r>
  <r>
    <n v="10538"/>
    <d v="2022-11-24T00:00:00"/>
    <x v="1"/>
    <x v="2"/>
    <x v="1"/>
    <x v="1"/>
    <x v="1"/>
    <n v="2.95"/>
    <n v="745.76"/>
    <n v="2199.9920000000002"/>
  </r>
  <r>
    <n v="10539"/>
    <d v="2022-11-24T00:00:00"/>
    <x v="2"/>
    <x v="2"/>
    <x v="1"/>
    <x v="1"/>
    <x v="1"/>
    <n v="4.99"/>
    <n v="200.4"/>
    <n v="999.99600000000009"/>
  </r>
  <r>
    <n v="10590"/>
    <d v="2022-12-05T00:00:00"/>
    <x v="3"/>
    <x v="0"/>
    <x v="1"/>
    <x v="0"/>
    <x v="0"/>
    <n v="12.99"/>
    <n v="554.27"/>
    <n v="7199.9673000000003"/>
  </r>
  <r>
    <n v="10591"/>
    <d v="2022-12-05T00:00:00"/>
    <x v="4"/>
    <x v="0"/>
    <x v="1"/>
    <x v="0"/>
    <x v="0"/>
    <n v="9.9499999999999993"/>
    <n v="201.01"/>
    <n v="2000.0494999999999"/>
  </r>
  <r>
    <n v="10592"/>
    <d v="2022-12-05T00:00:00"/>
    <x v="0"/>
    <x v="0"/>
    <x v="1"/>
    <x v="0"/>
    <x v="0"/>
    <n v="3.49"/>
    <n v="573.07000000000005"/>
    <n v="2000.0143000000003"/>
  </r>
  <r>
    <n v="10593"/>
    <d v="2022-12-05T00:00:00"/>
    <x v="1"/>
    <x v="0"/>
    <x v="1"/>
    <x v="0"/>
    <x v="0"/>
    <n v="2.95"/>
    <n v="677.97"/>
    <n v="2000.0115000000003"/>
  </r>
  <r>
    <n v="10594"/>
    <d v="2022-12-05T00:00:00"/>
    <x v="2"/>
    <x v="0"/>
    <x v="1"/>
    <x v="0"/>
    <x v="0"/>
    <n v="4.99"/>
    <n v="200.4"/>
    <n v="999.99600000000009"/>
  </r>
  <r>
    <n v="10595"/>
    <d v="2022-12-06T00:00:00"/>
    <x v="3"/>
    <x v="0"/>
    <x v="1"/>
    <x v="0"/>
    <x v="0"/>
    <n v="12.99"/>
    <n v="538.88"/>
    <n v="7000.0511999999999"/>
  </r>
  <r>
    <n v="10596"/>
    <d v="2022-12-06T00:00:00"/>
    <x v="4"/>
    <x v="0"/>
    <x v="1"/>
    <x v="0"/>
    <x v="0"/>
    <n v="9.9499999999999993"/>
    <n v="201.01"/>
    <n v="2000.0494999999999"/>
  </r>
  <r>
    <n v="10597"/>
    <d v="2022-12-06T00:00:00"/>
    <x v="0"/>
    <x v="0"/>
    <x v="1"/>
    <x v="0"/>
    <x v="0"/>
    <n v="3.49"/>
    <n v="573.07000000000005"/>
    <n v="2000.0143000000003"/>
  </r>
  <r>
    <n v="10598"/>
    <d v="2022-12-06T00:00:00"/>
    <x v="1"/>
    <x v="0"/>
    <x v="1"/>
    <x v="0"/>
    <x v="0"/>
    <n v="2.95"/>
    <n v="677.97"/>
    <n v="2000.0115000000003"/>
  </r>
  <r>
    <n v="10599"/>
    <d v="2022-12-06T00:00:00"/>
    <x v="2"/>
    <x v="0"/>
    <x v="1"/>
    <x v="0"/>
    <x v="0"/>
    <n v="4.99"/>
    <n v="200.4"/>
    <n v="999.99600000000009"/>
  </r>
  <r>
    <n v="10600"/>
    <d v="2022-12-07T00:00:00"/>
    <x v="3"/>
    <x v="0"/>
    <x v="1"/>
    <x v="0"/>
    <x v="0"/>
    <n v="12.99"/>
    <n v="523.48"/>
    <n v="6800.0052000000005"/>
  </r>
  <r>
    <n v="10601"/>
    <d v="2022-12-07T00:00:00"/>
    <x v="4"/>
    <x v="0"/>
    <x v="1"/>
    <x v="0"/>
    <x v="0"/>
    <n v="9.9499999999999993"/>
    <n v="201.01"/>
    <n v="2000.0494999999999"/>
  </r>
  <r>
    <n v="10602"/>
    <d v="2022-12-07T00:00:00"/>
    <x v="0"/>
    <x v="0"/>
    <x v="2"/>
    <x v="0"/>
    <x v="0"/>
    <n v="3.49"/>
    <n v="630.37"/>
    <n v="2199.9913000000001"/>
  </r>
  <r>
    <n v="10603"/>
    <d v="2022-12-07T00:00:00"/>
    <x v="1"/>
    <x v="0"/>
    <x v="2"/>
    <x v="0"/>
    <x v="0"/>
    <n v="2.95"/>
    <n v="677.97"/>
    <n v="2000.0115000000003"/>
  </r>
  <r>
    <n v="10604"/>
    <d v="2022-12-07T00:00:00"/>
    <x v="2"/>
    <x v="0"/>
    <x v="2"/>
    <x v="0"/>
    <x v="0"/>
    <n v="4.99"/>
    <n v="200.4"/>
    <n v="999.99600000000009"/>
  </r>
  <r>
    <n v="10605"/>
    <d v="2022-12-08T00:00:00"/>
    <x v="3"/>
    <x v="0"/>
    <x v="2"/>
    <x v="0"/>
    <x v="0"/>
    <n v="12.99"/>
    <n v="538.88"/>
    <n v="7000.0511999999999"/>
  </r>
  <r>
    <n v="10606"/>
    <d v="2022-12-08T00:00:00"/>
    <x v="4"/>
    <x v="0"/>
    <x v="2"/>
    <x v="0"/>
    <x v="0"/>
    <n v="9.9499999999999993"/>
    <n v="201.01"/>
    <n v="2000.0494999999999"/>
  </r>
  <r>
    <n v="10607"/>
    <d v="2022-12-08T00:00:00"/>
    <x v="0"/>
    <x v="0"/>
    <x v="2"/>
    <x v="0"/>
    <x v="0"/>
    <n v="3.49"/>
    <n v="630.37"/>
    <n v="2199.9913000000001"/>
  </r>
  <r>
    <n v="10608"/>
    <d v="2022-12-08T00:00:00"/>
    <x v="1"/>
    <x v="0"/>
    <x v="0"/>
    <x v="0"/>
    <x v="0"/>
    <n v="2.95"/>
    <n v="677.97"/>
    <n v="2000.0115000000003"/>
  </r>
  <r>
    <n v="10609"/>
    <d v="2022-12-08T00:00:00"/>
    <x v="2"/>
    <x v="0"/>
    <x v="0"/>
    <x v="0"/>
    <x v="0"/>
    <n v="4.99"/>
    <n v="200.4"/>
    <n v="999.99600000000009"/>
  </r>
  <r>
    <n v="10610"/>
    <d v="2022-12-09T00:00:00"/>
    <x v="3"/>
    <x v="0"/>
    <x v="0"/>
    <x v="0"/>
    <x v="0"/>
    <n v="12.99"/>
    <n v="569.66999999999996"/>
    <n v="7400.0132999999996"/>
  </r>
  <r>
    <n v="10611"/>
    <d v="2022-12-09T00:00:00"/>
    <x v="4"/>
    <x v="0"/>
    <x v="0"/>
    <x v="0"/>
    <x v="0"/>
    <n v="9.9499999999999993"/>
    <n v="201.01"/>
    <n v="2000.0494999999999"/>
  </r>
  <r>
    <n v="10612"/>
    <d v="2022-12-09T00:00:00"/>
    <x v="0"/>
    <x v="0"/>
    <x v="0"/>
    <x v="0"/>
    <x v="0"/>
    <n v="3.49"/>
    <n v="630.37"/>
    <n v="2199.9913000000001"/>
  </r>
  <r>
    <n v="10613"/>
    <d v="2022-12-09T00:00:00"/>
    <x v="1"/>
    <x v="0"/>
    <x v="0"/>
    <x v="0"/>
    <x v="0"/>
    <n v="2.95"/>
    <n v="677.97"/>
    <n v="2000.0115000000003"/>
  </r>
  <r>
    <n v="10614"/>
    <d v="2022-12-09T00:00:00"/>
    <x v="2"/>
    <x v="0"/>
    <x v="0"/>
    <x v="0"/>
    <x v="0"/>
    <n v="4.99"/>
    <n v="200.4"/>
    <n v="999.99600000000009"/>
  </r>
  <r>
    <n v="10615"/>
    <d v="2022-12-10T00:00:00"/>
    <x v="3"/>
    <x v="0"/>
    <x v="0"/>
    <x v="0"/>
    <x v="0"/>
    <n v="12.99"/>
    <n v="569.66999999999996"/>
    <n v="7400.0132999999996"/>
  </r>
  <r>
    <n v="10616"/>
    <d v="2022-12-10T00:00:00"/>
    <x v="4"/>
    <x v="0"/>
    <x v="0"/>
    <x v="0"/>
    <x v="0"/>
    <n v="9.9499999999999993"/>
    <n v="201.01"/>
    <n v="2000.0494999999999"/>
  </r>
  <r>
    <n v="10617"/>
    <d v="2022-12-10T00:00:00"/>
    <x v="0"/>
    <x v="0"/>
    <x v="0"/>
    <x v="0"/>
    <x v="0"/>
    <n v="3.49"/>
    <n v="630.37"/>
    <n v="2199.9913000000001"/>
  </r>
  <r>
    <n v="10618"/>
    <d v="2022-12-10T00:00:00"/>
    <x v="1"/>
    <x v="0"/>
    <x v="0"/>
    <x v="0"/>
    <x v="0"/>
    <n v="2.95"/>
    <n v="677.97"/>
    <n v="2000.0115000000003"/>
  </r>
  <r>
    <n v="10619"/>
    <d v="2022-12-10T00:00:00"/>
    <x v="2"/>
    <x v="0"/>
    <x v="0"/>
    <x v="0"/>
    <x v="0"/>
    <n v="4.99"/>
    <n v="200.4"/>
    <n v="999.99600000000009"/>
  </r>
  <r>
    <n v="10620"/>
    <d v="2022-12-11T00:00:00"/>
    <x v="3"/>
    <x v="0"/>
    <x v="0"/>
    <x v="0"/>
    <x v="0"/>
    <n v="12.99"/>
    <n v="585.07000000000005"/>
    <n v="7600.0593000000008"/>
  </r>
  <r>
    <n v="10621"/>
    <d v="2022-12-11T00:00:00"/>
    <x v="4"/>
    <x v="0"/>
    <x v="0"/>
    <x v="0"/>
    <x v="0"/>
    <n v="9.9499999999999993"/>
    <n v="201.01"/>
    <n v="2000.0494999999999"/>
  </r>
  <r>
    <n v="10622"/>
    <d v="2022-12-11T00:00:00"/>
    <x v="0"/>
    <x v="0"/>
    <x v="0"/>
    <x v="0"/>
    <x v="0"/>
    <n v="3.49"/>
    <n v="630.37"/>
    <n v="2199.9913000000001"/>
  </r>
  <r>
    <n v="10623"/>
    <d v="2022-12-11T00:00:00"/>
    <x v="1"/>
    <x v="0"/>
    <x v="0"/>
    <x v="0"/>
    <x v="0"/>
    <n v="2.95"/>
    <n v="745.76"/>
    <n v="2199.9920000000002"/>
  </r>
  <r>
    <n v="10624"/>
    <d v="2022-12-11T00:00:00"/>
    <x v="2"/>
    <x v="0"/>
    <x v="0"/>
    <x v="0"/>
    <x v="0"/>
    <n v="4.99"/>
    <n v="200.4"/>
    <n v="999.99600000000009"/>
  </r>
  <r>
    <n v="10625"/>
    <d v="2022-12-12T00:00:00"/>
    <x v="3"/>
    <x v="0"/>
    <x v="0"/>
    <x v="0"/>
    <x v="0"/>
    <n v="12.99"/>
    <n v="569.66999999999996"/>
    <n v="7400.0132999999996"/>
  </r>
  <r>
    <n v="10626"/>
    <d v="2022-12-12T00:00:00"/>
    <x v="4"/>
    <x v="0"/>
    <x v="0"/>
    <x v="0"/>
    <x v="0"/>
    <n v="9.9499999999999993"/>
    <n v="201.01"/>
    <n v="2000.0494999999999"/>
  </r>
  <r>
    <n v="10627"/>
    <d v="2022-12-12T00:00:00"/>
    <x v="0"/>
    <x v="0"/>
    <x v="0"/>
    <x v="0"/>
    <x v="0"/>
    <n v="3.49"/>
    <n v="630.37"/>
    <n v="2199.9913000000001"/>
  </r>
  <r>
    <n v="10628"/>
    <d v="2022-12-12T00:00:00"/>
    <x v="1"/>
    <x v="0"/>
    <x v="0"/>
    <x v="2"/>
    <x v="2"/>
    <n v="2.95"/>
    <n v="677.97"/>
    <n v="2000.0115000000003"/>
  </r>
  <r>
    <n v="10629"/>
    <d v="2022-12-12T00:00:00"/>
    <x v="2"/>
    <x v="0"/>
    <x v="0"/>
    <x v="2"/>
    <x v="2"/>
    <n v="4.99"/>
    <n v="200.4"/>
    <n v="999.99600000000009"/>
  </r>
  <r>
    <n v="10630"/>
    <d v="2022-12-13T00:00:00"/>
    <x v="3"/>
    <x v="0"/>
    <x v="2"/>
    <x v="2"/>
    <x v="2"/>
    <n v="12.99"/>
    <n v="569.66999999999996"/>
    <n v="7400.0132999999996"/>
  </r>
  <r>
    <n v="10631"/>
    <d v="2022-12-13T00:00:00"/>
    <x v="4"/>
    <x v="0"/>
    <x v="0"/>
    <x v="2"/>
    <x v="2"/>
    <n v="9.9499999999999993"/>
    <n v="201.01"/>
    <n v="2000.0494999999999"/>
  </r>
  <r>
    <n v="10632"/>
    <d v="2022-12-13T00:00:00"/>
    <x v="0"/>
    <x v="0"/>
    <x v="0"/>
    <x v="2"/>
    <x v="2"/>
    <n v="3.49"/>
    <n v="630.37"/>
    <n v="2199.9913000000001"/>
  </r>
  <r>
    <n v="10633"/>
    <d v="2022-12-13T00:00:00"/>
    <x v="1"/>
    <x v="0"/>
    <x v="0"/>
    <x v="2"/>
    <x v="2"/>
    <n v="2.95"/>
    <n v="677.97"/>
    <n v="2000.0115000000003"/>
  </r>
  <r>
    <n v="10634"/>
    <d v="2022-12-13T00:00:00"/>
    <x v="2"/>
    <x v="0"/>
    <x v="0"/>
    <x v="2"/>
    <x v="2"/>
    <n v="4.99"/>
    <n v="200.4"/>
    <n v="999.99600000000009"/>
  </r>
  <r>
    <n v="10635"/>
    <d v="2022-12-14T00:00:00"/>
    <x v="3"/>
    <x v="0"/>
    <x v="0"/>
    <x v="2"/>
    <x v="2"/>
    <n v="12.99"/>
    <n v="554.27"/>
    <n v="7199.9673000000003"/>
  </r>
  <r>
    <n v="10636"/>
    <d v="2022-12-14T00:00:00"/>
    <x v="4"/>
    <x v="0"/>
    <x v="0"/>
    <x v="2"/>
    <x v="2"/>
    <n v="9.9499999999999993"/>
    <n v="221.11"/>
    <n v="2200.0445"/>
  </r>
  <r>
    <n v="10637"/>
    <d v="2022-12-14T00:00:00"/>
    <x v="0"/>
    <x v="0"/>
    <x v="0"/>
    <x v="2"/>
    <x v="2"/>
    <n v="3.49"/>
    <n v="630.37"/>
    <n v="2199.9913000000001"/>
  </r>
  <r>
    <n v="10638"/>
    <d v="2022-12-14T00:00:00"/>
    <x v="1"/>
    <x v="0"/>
    <x v="0"/>
    <x v="2"/>
    <x v="2"/>
    <n v="2.95"/>
    <n v="677.97"/>
    <n v="2000.0115000000003"/>
  </r>
  <r>
    <n v="10639"/>
    <d v="2022-12-14T00:00:00"/>
    <x v="2"/>
    <x v="0"/>
    <x v="0"/>
    <x v="2"/>
    <x v="2"/>
    <n v="4.99"/>
    <n v="200.4"/>
    <n v="999.99600000000009"/>
  </r>
  <r>
    <n v="10640"/>
    <d v="2022-12-15T00:00:00"/>
    <x v="3"/>
    <x v="0"/>
    <x v="0"/>
    <x v="2"/>
    <x v="2"/>
    <n v="12.99"/>
    <n v="538.88"/>
    <n v="7000.0511999999999"/>
  </r>
  <r>
    <n v="10641"/>
    <d v="2022-12-15T00:00:00"/>
    <x v="4"/>
    <x v="0"/>
    <x v="0"/>
    <x v="2"/>
    <x v="2"/>
    <n v="9.9499999999999993"/>
    <n v="221.11"/>
    <n v="2200.0445"/>
  </r>
  <r>
    <n v="10642"/>
    <d v="2022-12-15T00:00:00"/>
    <x v="0"/>
    <x v="0"/>
    <x v="2"/>
    <x v="2"/>
    <x v="2"/>
    <n v="3.49"/>
    <n v="630.37"/>
    <n v="2199.9913000000001"/>
  </r>
  <r>
    <n v="10643"/>
    <d v="2022-12-15T00:00:00"/>
    <x v="1"/>
    <x v="0"/>
    <x v="2"/>
    <x v="2"/>
    <x v="2"/>
    <n v="2.95"/>
    <n v="677.97"/>
    <n v="2000.0115000000003"/>
  </r>
  <r>
    <n v="10644"/>
    <d v="2022-12-15T00:00:00"/>
    <x v="2"/>
    <x v="0"/>
    <x v="2"/>
    <x v="2"/>
    <x v="2"/>
    <n v="4.99"/>
    <n v="200.4"/>
    <n v="999.99600000000009"/>
  </r>
  <r>
    <n v="10645"/>
    <d v="2022-12-16T00:00:00"/>
    <x v="3"/>
    <x v="0"/>
    <x v="2"/>
    <x v="2"/>
    <x v="2"/>
    <n v="12.99"/>
    <n v="569.66999999999996"/>
    <n v="7400.0132999999996"/>
  </r>
  <r>
    <n v="10646"/>
    <d v="2022-12-16T00:00:00"/>
    <x v="4"/>
    <x v="0"/>
    <x v="2"/>
    <x v="2"/>
    <x v="2"/>
    <n v="9.9499999999999993"/>
    <n v="221.11"/>
    <n v="2200.0445"/>
  </r>
  <r>
    <n v="10647"/>
    <d v="2022-12-16T00:00:00"/>
    <x v="0"/>
    <x v="0"/>
    <x v="0"/>
    <x v="2"/>
    <x v="2"/>
    <n v="3.49"/>
    <n v="630.37"/>
    <n v="2199.9913000000001"/>
  </r>
  <r>
    <n v="10648"/>
    <d v="2022-12-16T00:00:00"/>
    <x v="1"/>
    <x v="0"/>
    <x v="0"/>
    <x v="2"/>
    <x v="2"/>
    <n v="2.95"/>
    <n v="745.76"/>
    <n v="2199.9920000000002"/>
  </r>
  <r>
    <n v="10649"/>
    <d v="2022-12-16T00:00:00"/>
    <x v="2"/>
    <x v="0"/>
    <x v="0"/>
    <x v="2"/>
    <x v="2"/>
    <n v="4.99"/>
    <n v="200.4"/>
    <n v="999.99600000000009"/>
  </r>
  <r>
    <n v="10650"/>
    <d v="2022-12-17T00:00:00"/>
    <x v="3"/>
    <x v="0"/>
    <x v="0"/>
    <x v="2"/>
    <x v="2"/>
    <n v="12.99"/>
    <n v="585.07000000000005"/>
    <n v="7600.0593000000008"/>
  </r>
  <r>
    <n v="10651"/>
    <d v="2022-12-17T00:00:00"/>
    <x v="4"/>
    <x v="0"/>
    <x v="0"/>
    <x v="2"/>
    <x v="2"/>
    <n v="9.9499999999999993"/>
    <n v="221.11"/>
    <n v="2200.0445"/>
  </r>
  <r>
    <n v="10652"/>
    <d v="2022-12-17T00:00:00"/>
    <x v="0"/>
    <x v="0"/>
    <x v="0"/>
    <x v="2"/>
    <x v="2"/>
    <n v="3.49"/>
    <n v="687.68"/>
    <n v="2400.0032000000001"/>
  </r>
  <r>
    <n v="10653"/>
    <d v="2022-12-17T00:00:00"/>
    <x v="1"/>
    <x v="0"/>
    <x v="0"/>
    <x v="2"/>
    <x v="2"/>
    <n v="2.95"/>
    <n v="745.76"/>
    <n v="2199.9920000000002"/>
  </r>
  <r>
    <n v="10654"/>
    <d v="2022-12-17T00:00:00"/>
    <x v="2"/>
    <x v="0"/>
    <x v="0"/>
    <x v="2"/>
    <x v="2"/>
    <n v="4.99"/>
    <n v="200.4"/>
    <n v="999.99600000000009"/>
  </r>
  <r>
    <n v="10655"/>
    <d v="2022-12-18T00:00:00"/>
    <x v="3"/>
    <x v="0"/>
    <x v="0"/>
    <x v="2"/>
    <x v="2"/>
    <n v="12.99"/>
    <n v="600.46"/>
    <n v="7799.9754000000003"/>
  </r>
  <r>
    <n v="10656"/>
    <d v="2022-12-18T00:00:00"/>
    <x v="4"/>
    <x v="0"/>
    <x v="0"/>
    <x v="2"/>
    <x v="2"/>
    <n v="9.9499999999999993"/>
    <n v="221.11"/>
    <n v="2200.0445"/>
  </r>
  <r>
    <n v="10657"/>
    <d v="2022-12-18T00:00:00"/>
    <x v="0"/>
    <x v="0"/>
    <x v="0"/>
    <x v="2"/>
    <x v="2"/>
    <n v="3.49"/>
    <n v="687.68"/>
    <n v="2400.0032000000001"/>
  </r>
  <r>
    <n v="10658"/>
    <d v="2022-12-18T00:00:00"/>
    <x v="1"/>
    <x v="0"/>
    <x v="2"/>
    <x v="2"/>
    <x v="2"/>
    <n v="2.95"/>
    <n v="745.76"/>
    <n v="2199.9920000000002"/>
  </r>
  <r>
    <n v="10659"/>
    <d v="2022-12-18T00:00:00"/>
    <x v="2"/>
    <x v="0"/>
    <x v="2"/>
    <x v="2"/>
    <x v="2"/>
    <n v="4.99"/>
    <n v="200.4"/>
    <n v="999.99600000000009"/>
  </r>
  <r>
    <n v="10660"/>
    <d v="2022-12-19T00:00:00"/>
    <x v="3"/>
    <x v="1"/>
    <x v="2"/>
    <x v="2"/>
    <x v="2"/>
    <n v="12.99"/>
    <n v="631.25"/>
    <n v="8199.9375"/>
  </r>
  <r>
    <n v="10661"/>
    <d v="2022-12-19T00:00:00"/>
    <x v="4"/>
    <x v="1"/>
    <x v="2"/>
    <x v="2"/>
    <x v="2"/>
    <n v="9.9499999999999993"/>
    <n v="221.11"/>
    <n v="2200.0445"/>
  </r>
  <r>
    <n v="10662"/>
    <d v="2022-12-19T00:00:00"/>
    <x v="0"/>
    <x v="1"/>
    <x v="2"/>
    <x v="2"/>
    <x v="2"/>
    <n v="3.49"/>
    <n v="630.37"/>
    <n v="2199.9913000000001"/>
  </r>
  <r>
    <n v="10663"/>
    <d v="2022-12-19T00:00:00"/>
    <x v="1"/>
    <x v="1"/>
    <x v="2"/>
    <x v="2"/>
    <x v="2"/>
    <n v="2.95"/>
    <n v="745.76"/>
    <n v="2199.9920000000002"/>
  </r>
  <r>
    <n v="10664"/>
    <d v="2022-12-19T00:00:00"/>
    <x v="2"/>
    <x v="1"/>
    <x v="2"/>
    <x v="2"/>
    <x v="2"/>
    <n v="4.99"/>
    <n v="200.4"/>
    <n v="999.99600000000009"/>
  </r>
  <r>
    <n v="10665"/>
    <d v="2022-12-20T00:00:00"/>
    <x v="3"/>
    <x v="1"/>
    <x v="2"/>
    <x v="2"/>
    <x v="2"/>
    <n v="12.99"/>
    <n v="646.65"/>
    <n v="8399.9835000000003"/>
  </r>
  <r>
    <n v="10666"/>
    <d v="2022-12-20T00:00:00"/>
    <x v="4"/>
    <x v="1"/>
    <x v="2"/>
    <x v="2"/>
    <x v="2"/>
    <n v="9.9499999999999993"/>
    <n v="221.11"/>
    <n v="2200.0445"/>
  </r>
  <r>
    <n v="10667"/>
    <d v="2022-12-20T00:00:00"/>
    <x v="0"/>
    <x v="1"/>
    <x v="2"/>
    <x v="2"/>
    <x v="2"/>
    <n v="3.49"/>
    <n v="630.37"/>
    <n v="2199.9913000000001"/>
  </r>
  <r>
    <n v="10668"/>
    <d v="2022-12-20T00:00:00"/>
    <x v="1"/>
    <x v="1"/>
    <x v="2"/>
    <x v="2"/>
    <x v="2"/>
    <n v="2.95"/>
    <n v="745.76"/>
    <n v="2199.9920000000002"/>
  </r>
  <r>
    <n v="10669"/>
    <d v="2022-12-20T00:00:00"/>
    <x v="2"/>
    <x v="1"/>
    <x v="2"/>
    <x v="2"/>
    <x v="2"/>
    <n v="4.99"/>
    <n v="200.4"/>
    <n v="999.99600000000009"/>
  </r>
  <r>
    <n v="10670"/>
    <d v="2022-12-21T00:00:00"/>
    <x v="3"/>
    <x v="1"/>
    <x v="2"/>
    <x v="2"/>
    <x v="2"/>
    <n v="12.99"/>
    <n v="677.44"/>
    <n v="8799.9456000000009"/>
  </r>
  <r>
    <n v="10671"/>
    <d v="2022-12-21T00:00:00"/>
    <x v="4"/>
    <x v="1"/>
    <x v="2"/>
    <x v="2"/>
    <x v="2"/>
    <n v="9.9499999999999993"/>
    <n v="221.11"/>
    <n v="2200.0445"/>
  </r>
  <r>
    <n v="10672"/>
    <d v="2022-12-21T00:00:00"/>
    <x v="0"/>
    <x v="1"/>
    <x v="2"/>
    <x v="2"/>
    <x v="2"/>
    <n v="3.49"/>
    <n v="630.37"/>
    <n v="2199.9913000000001"/>
  </r>
  <r>
    <n v="10673"/>
    <d v="2022-12-21T00:00:00"/>
    <x v="1"/>
    <x v="1"/>
    <x v="2"/>
    <x v="2"/>
    <x v="2"/>
    <n v="2.95"/>
    <n v="745.76"/>
    <n v="2199.9920000000002"/>
  </r>
  <r>
    <n v="10674"/>
    <d v="2022-12-21T00:00:00"/>
    <x v="2"/>
    <x v="1"/>
    <x v="2"/>
    <x v="2"/>
    <x v="2"/>
    <n v="4.99"/>
    <n v="200.4"/>
    <n v="999.99600000000009"/>
  </r>
  <r>
    <n v="10675"/>
    <d v="2022-12-22T00:00:00"/>
    <x v="3"/>
    <x v="1"/>
    <x v="2"/>
    <x v="2"/>
    <x v="2"/>
    <n v="12.99"/>
    <n v="677.44"/>
    <n v="8799.9456000000009"/>
  </r>
  <r>
    <n v="10676"/>
    <d v="2022-12-22T00:00:00"/>
    <x v="4"/>
    <x v="1"/>
    <x v="2"/>
    <x v="2"/>
    <x v="2"/>
    <n v="9.9499999999999993"/>
    <n v="241.21"/>
    <n v="2400.0394999999999"/>
  </r>
  <r>
    <n v="10677"/>
    <d v="2022-12-22T00:00:00"/>
    <x v="0"/>
    <x v="1"/>
    <x v="2"/>
    <x v="2"/>
    <x v="2"/>
    <n v="3.49"/>
    <n v="630.37"/>
    <n v="2199.9913000000001"/>
  </r>
  <r>
    <n v="10678"/>
    <d v="2022-12-22T00:00:00"/>
    <x v="1"/>
    <x v="1"/>
    <x v="2"/>
    <x v="2"/>
    <x v="2"/>
    <n v="2.95"/>
    <n v="745.76"/>
    <n v="2199.9920000000002"/>
  </r>
  <r>
    <n v="10679"/>
    <d v="2022-12-22T00:00:00"/>
    <x v="2"/>
    <x v="1"/>
    <x v="2"/>
    <x v="2"/>
    <x v="2"/>
    <n v="4.99"/>
    <n v="200.4"/>
    <n v="999.99600000000009"/>
  </r>
  <r>
    <n v="10680"/>
    <d v="2022-12-23T00:00:00"/>
    <x v="3"/>
    <x v="1"/>
    <x v="2"/>
    <x v="2"/>
    <x v="2"/>
    <n v="12.99"/>
    <n v="646.65"/>
    <n v="8399.9835000000003"/>
  </r>
  <r>
    <n v="10681"/>
    <d v="2022-12-23T00:00:00"/>
    <x v="4"/>
    <x v="1"/>
    <x v="2"/>
    <x v="2"/>
    <x v="2"/>
    <n v="9.9499999999999993"/>
    <n v="241.21"/>
    <n v="2400.0394999999999"/>
  </r>
  <r>
    <n v="10682"/>
    <d v="2022-12-23T00:00:00"/>
    <x v="0"/>
    <x v="1"/>
    <x v="2"/>
    <x v="2"/>
    <x v="2"/>
    <n v="3.49"/>
    <n v="630.37"/>
    <n v="2199.9913000000001"/>
  </r>
  <r>
    <n v="10683"/>
    <d v="2022-12-23T00:00:00"/>
    <x v="1"/>
    <x v="1"/>
    <x v="2"/>
    <x v="2"/>
    <x v="2"/>
    <n v="2.95"/>
    <n v="677.97"/>
    <n v="2000.0115000000003"/>
  </r>
  <r>
    <n v="10684"/>
    <d v="2022-12-23T00:00:00"/>
    <x v="2"/>
    <x v="1"/>
    <x v="2"/>
    <x v="2"/>
    <x v="2"/>
    <n v="4.99"/>
    <n v="200.4"/>
    <n v="999.99600000000009"/>
  </r>
  <r>
    <n v="10685"/>
    <d v="2022-12-24T00:00:00"/>
    <x v="3"/>
    <x v="1"/>
    <x v="2"/>
    <x v="2"/>
    <x v="2"/>
    <n v="12.99"/>
    <n v="677.44"/>
    <n v="8799.9456000000009"/>
  </r>
  <r>
    <n v="10686"/>
    <d v="2022-12-24T00:00:00"/>
    <x v="4"/>
    <x v="1"/>
    <x v="2"/>
    <x v="2"/>
    <x v="2"/>
    <n v="9.9499999999999993"/>
    <n v="241.21"/>
    <n v="2400.0394999999999"/>
  </r>
  <r>
    <n v="10687"/>
    <d v="2022-12-24T00:00:00"/>
    <x v="0"/>
    <x v="1"/>
    <x v="2"/>
    <x v="3"/>
    <x v="3"/>
    <n v="3.49"/>
    <n v="630.37"/>
    <n v="2199.9913000000001"/>
  </r>
  <r>
    <n v="10688"/>
    <d v="2022-12-24T00:00:00"/>
    <x v="1"/>
    <x v="1"/>
    <x v="2"/>
    <x v="3"/>
    <x v="3"/>
    <n v="2.95"/>
    <n v="677.97"/>
    <n v="2000.0115000000003"/>
  </r>
  <r>
    <n v="10689"/>
    <d v="2022-12-24T00:00:00"/>
    <x v="2"/>
    <x v="1"/>
    <x v="2"/>
    <x v="3"/>
    <x v="3"/>
    <n v="4.99"/>
    <n v="200.4"/>
    <n v="999.99600000000009"/>
  </r>
  <r>
    <n v="10690"/>
    <d v="2022-12-25T00:00:00"/>
    <x v="3"/>
    <x v="1"/>
    <x v="2"/>
    <x v="3"/>
    <x v="3"/>
    <n v="12.99"/>
    <n v="677.44"/>
    <n v="8799.9456000000009"/>
  </r>
  <r>
    <n v="10691"/>
    <d v="2022-12-25T00:00:00"/>
    <x v="4"/>
    <x v="1"/>
    <x v="2"/>
    <x v="3"/>
    <x v="3"/>
    <n v="9.9499999999999993"/>
    <n v="261.31"/>
    <n v="2600.0344999999998"/>
  </r>
  <r>
    <n v="10692"/>
    <d v="2022-12-25T00:00:00"/>
    <x v="0"/>
    <x v="1"/>
    <x v="2"/>
    <x v="3"/>
    <x v="3"/>
    <n v="3.49"/>
    <n v="630.37"/>
    <n v="2199.9913000000001"/>
  </r>
  <r>
    <n v="10693"/>
    <d v="2022-12-25T00:00:00"/>
    <x v="1"/>
    <x v="1"/>
    <x v="2"/>
    <x v="3"/>
    <x v="3"/>
    <n v="2.95"/>
    <n v="677.97"/>
    <n v="2000.0115000000003"/>
  </r>
  <r>
    <n v="10694"/>
    <d v="2022-12-25T00:00:00"/>
    <x v="2"/>
    <x v="1"/>
    <x v="2"/>
    <x v="3"/>
    <x v="3"/>
    <n v="4.99"/>
    <n v="200.4"/>
    <n v="999.99600000000009"/>
  </r>
  <r>
    <n v="10695"/>
    <d v="2022-12-26T00:00:00"/>
    <x v="3"/>
    <x v="1"/>
    <x v="2"/>
    <x v="3"/>
    <x v="3"/>
    <n v="12.99"/>
    <n v="692.84"/>
    <n v="8999.9916000000012"/>
  </r>
  <r>
    <n v="10696"/>
    <d v="2022-12-26T00:00:00"/>
    <x v="4"/>
    <x v="1"/>
    <x v="2"/>
    <x v="3"/>
    <x v="3"/>
    <n v="9.9499999999999993"/>
    <n v="281.41000000000003"/>
    <n v="2800.0295000000001"/>
  </r>
  <r>
    <n v="10697"/>
    <d v="2022-12-26T00:00:00"/>
    <x v="0"/>
    <x v="1"/>
    <x v="2"/>
    <x v="3"/>
    <x v="3"/>
    <n v="3.49"/>
    <n v="630.37"/>
    <n v="2199.9913000000001"/>
  </r>
  <r>
    <n v="10698"/>
    <d v="2022-12-26T00:00:00"/>
    <x v="1"/>
    <x v="1"/>
    <x v="2"/>
    <x v="3"/>
    <x v="3"/>
    <n v="2.95"/>
    <n v="677.97"/>
    <n v="2000.0115000000003"/>
  </r>
  <r>
    <n v="10699"/>
    <d v="2022-12-26T00:00:00"/>
    <x v="2"/>
    <x v="1"/>
    <x v="2"/>
    <x v="3"/>
    <x v="3"/>
    <n v="4.99"/>
    <n v="200.4"/>
    <n v="999.99600000000009"/>
  </r>
  <r>
    <n v="10700"/>
    <d v="2022-12-27T00:00:00"/>
    <x v="3"/>
    <x v="1"/>
    <x v="2"/>
    <x v="3"/>
    <x v="3"/>
    <n v="12.99"/>
    <n v="692.84"/>
    <n v="8999.9916000000012"/>
  </r>
  <r>
    <n v="10701"/>
    <d v="2022-12-27T00:00:00"/>
    <x v="4"/>
    <x v="1"/>
    <x v="2"/>
    <x v="3"/>
    <x v="3"/>
    <n v="9.9499999999999993"/>
    <n v="281.41000000000003"/>
    <n v="2800.0295000000001"/>
  </r>
  <r>
    <n v="10702"/>
    <d v="2022-12-27T00:00:00"/>
    <x v="0"/>
    <x v="1"/>
    <x v="2"/>
    <x v="3"/>
    <x v="3"/>
    <n v="3.49"/>
    <n v="630.37"/>
    <n v="2199.9913000000001"/>
  </r>
  <r>
    <n v="10703"/>
    <d v="2022-12-27T00:00:00"/>
    <x v="1"/>
    <x v="1"/>
    <x v="0"/>
    <x v="3"/>
    <x v="3"/>
    <n v="2.95"/>
    <n v="677.97"/>
    <n v="2000.0115000000003"/>
  </r>
  <r>
    <n v="10704"/>
    <d v="2022-12-27T00:00:00"/>
    <x v="2"/>
    <x v="2"/>
    <x v="0"/>
    <x v="3"/>
    <x v="3"/>
    <n v="4.99"/>
    <n v="200.4"/>
    <n v="999.99600000000009"/>
  </r>
  <r>
    <n v="10705"/>
    <d v="2022-12-28T00:00:00"/>
    <x v="3"/>
    <x v="2"/>
    <x v="0"/>
    <x v="3"/>
    <x v="3"/>
    <n v="12.99"/>
    <n v="723.63"/>
    <n v="9399.9537"/>
  </r>
  <r>
    <n v="10706"/>
    <d v="2022-12-28T00:00:00"/>
    <x v="4"/>
    <x v="2"/>
    <x v="0"/>
    <x v="3"/>
    <x v="3"/>
    <n v="9.9499999999999993"/>
    <n v="301.51"/>
    <n v="3000.0244999999995"/>
  </r>
  <r>
    <n v="10707"/>
    <d v="2022-12-28T00:00:00"/>
    <x v="0"/>
    <x v="2"/>
    <x v="0"/>
    <x v="3"/>
    <x v="3"/>
    <n v="3.49"/>
    <n v="630.37"/>
    <n v="2199.9913000000001"/>
  </r>
  <r>
    <n v="10708"/>
    <d v="2022-12-28T00:00:00"/>
    <x v="1"/>
    <x v="2"/>
    <x v="0"/>
    <x v="3"/>
    <x v="3"/>
    <n v="2.95"/>
    <n v="677.97"/>
    <n v="2000.0115000000003"/>
  </r>
  <r>
    <n v="10709"/>
    <d v="2022-12-28T00:00:00"/>
    <x v="2"/>
    <x v="2"/>
    <x v="0"/>
    <x v="3"/>
    <x v="3"/>
    <n v="4.99"/>
    <n v="200.4"/>
    <n v="999.99600000000009"/>
  </r>
  <r>
    <n v="10710"/>
    <d v="2022-12-29T00:00:00"/>
    <x v="3"/>
    <x v="2"/>
    <x v="0"/>
    <x v="3"/>
    <x v="3"/>
    <n v="12.99"/>
    <n v="754.43"/>
    <n v="9800.0456999999988"/>
  </r>
  <r>
    <n v="10711"/>
    <d v="2022-12-29T00:00:00"/>
    <x v="4"/>
    <x v="2"/>
    <x v="0"/>
    <x v="3"/>
    <x v="3"/>
    <n v="9.9499999999999993"/>
    <n v="281.41000000000003"/>
    <n v="2800.0295000000001"/>
  </r>
  <r>
    <n v="10712"/>
    <d v="2022-12-29T00:00:00"/>
    <x v="0"/>
    <x v="2"/>
    <x v="0"/>
    <x v="3"/>
    <x v="3"/>
    <n v="3.49"/>
    <n v="630.37"/>
    <n v="2199.9913000000001"/>
  </r>
  <r>
    <n v="10713"/>
    <d v="2022-12-29T00:00:00"/>
    <x v="1"/>
    <x v="2"/>
    <x v="0"/>
    <x v="3"/>
    <x v="3"/>
    <n v="2.95"/>
    <n v="677.97"/>
    <n v="2000.0115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ity">
  <location ref="N3:O9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dataField="1" numFmtId="165" showAll="0"/>
  </pivotFields>
  <rowFields count="1">
    <field x="6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Sum of Sales" fld="9" baseField="0" baseItem="0" numFmtId="165"/>
  </dataFields>
  <formats count="1">
    <format dxfId="1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anager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Manager">
  <location ref="J12:K18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numFmtId="165" showAll="0"/>
    <pivotField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 numFmtId="165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aymentmethod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Payment Method">
  <location ref="J3:K7" firstHeaderRow="1" firstDataRow="1" firstDataCol="1"/>
  <pivotFields count="10">
    <pivotField showAll="0"/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5" showAll="0"/>
    <pivotField showAll="0"/>
    <pivotField dataField="1" numFmtId="165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 numFmtId="165"/>
  </dataFields>
  <formats count="1">
    <format dxfId="3">
      <pivotArea outline="0" collapsedLevelsAreSubtotals="1" fieldPosition="0"/>
    </format>
  </format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urchasetype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urchase Type">
  <location ref="E12:F16" firstHeaderRow="1" firstDataRow="1" firstDataCol="1"/>
  <pivotFields count="10">
    <pivotField showAll="0"/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5" showAll="0"/>
    <pivotField showAll="0"/>
    <pivotField dataField="1"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 numFmtId="165"/>
  </dataFields>
  <formats count="1">
    <format dxfId="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roduct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">
  <location ref="E3:F9" firstHeaderRow="1" firstDataRow="1" firstDataCol="1"/>
  <pivotFields count="10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 numFmtId="165"/>
  </dataFields>
  <formats count="1">
    <format dxfId="5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rice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A13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dataField="1" numFmtId="165" showAll="0"/>
    <pivotField showAll="0"/>
    <pivotField numFmtId="165" showAll="0"/>
  </pivotFields>
  <rowItems count="1">
    <i/>
  </rowItems>
  <colItems count="1">
    <i/>
  </colItems>
  <dataFields count="1">
    <dataField name="Average of Price" fld="7" subtotal="average" baseField="0" baseItem="9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Quantity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A9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numFmtId="165" showAll="0"/>
    <pivotField dataField="1" showAll="0"/>
    <pivotField numFmtId="165" showAll="0"/>
  </pivotFields>
  <rowItems count="1">
    <i/>
  </rowItems>
  <colItems count="1">
    <i/>
  </colItems>
  <dataFields count="1">
    <dataField name="Count of Quantity" fld="8" subtotal="count" baseField="0" baseItem="9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Sales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65" showAll="0"/>
  </pivotFields>
  <rowItems count="1">
    <i/>
  </rowItems>
  <colItems count="1">
    <i/>
  </colItems>
  <dataFields count="1">
    <dataField name="Sum of Sales" fld="9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aterydata" displayName="Eaterydata" ref="A1:J255" totalsRowShown="0" headerRowDxfId="9">
  <autoFilter ref="A1:J255"/>
  <tableColumns count="10">
    <tableColumn id="1" name="Order ID"/>
    <tableColumn id="2" name="Date" dataDxfId="12"/>
    <tableColumn id="3" name="Product"/>
    <tableColumn id="4" name="Purchase Type"/>
    <tableColumn id="5" name="Payment Method"/>
    <tableColumn id="6" name="Manager"/>
    <tableColumn id="7" name="City"/>
    <tableColumn id="8" name="Price" dataDxfId="11"/>
    <tableColumn id="9" name="Quantity"/>
    <tableColumn id="10" name="Sales" dataDxfId="10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N4" sqref="N4:O8"/>
    </sheetView>
  </sheetViews>
  <sheetFormatPr defaultRowHeight="15" x14ac:dyDescent="0.25"/>
  <cols>
    <col min="1" max="1" width="15.5703125" bestFit="1" customWidth="1"/>
    <col min="5" max="5" width="19.140625" bestFit="1" customWidth="1"/>
    <col min="6" max="6" width="12.140625" bestFit="1" customWidth="1"/>
    <col min="10" max="10" width="16.5703125" bestFit="1" customWidth="1"/>
    <col min="11" max="11" width="12.140625" bestFit="1" customWidth="1"/>
    <col min="14" max="14" width="11.28515625" bestFit="1" customWidth="1"/>
    <col min="15" max="15" width="12.140625" bestFit="1" customWidth="1"/>
  </cols>
  <sheetData>
    <row r="3" spans="1:15" x14ac:dyDescent="0.25">
      <c r="A3" t="s">
        <v>34</v>
      </c>
      <c r="E3" s="6" t="s">
        <v>2</v>
      </c>
      <c r="F3" t="s">
        <v>34</v>
      </c>
      <c r="J3" s="6" t="s">
        <v>4</v>
      </c>
      <c r="K3" t="s">
        <v>34</v>
      </c>
      <c r="N3" s="6" t="s">
        <v>6</v>
      </c>
      <c r="O3" t="s">
        <v>34</v>
      </c>
    </row>
    <row r="4" spans="1:15" x14ac:dyDescent="0.25">
      <c r="A4" s="4">
        <v>769515.85920000018</v>
      </c>
      <c r="E4" s="7" t="s">
        <v>15</v>
      </c>
      <c r="F4" s="4">
        <v>103200.26299999992</v>
      </c>
      <c r="J4" s="7" t="s">
        <v>33</v>
      </c>
      <c r="K4" s="4">
        <v>239200.23550000007</v>
      </c>
      <c r="N4" s="7" t="s">
        <v>23</v>
      </c>
      <c r="O4" s="4">
        <v>241714.11570000008</v>
      </c>
    </row>
    <row r="5" spans="1:15" x14ac:dyDescent="0.25">
      <c r="E5" s="7" t="s">
        <v>24</v>
      </c>
      <c r="F5" s="4">
        <v>376999.80689999991</v>
      </c>
      <c r="J5" s="7" t="s">
        <v>25</v>
      </c>
      <c r="K5" s="4">
        <v>361715.02650000021</v>
      </c>
      <c r="N5" s="7" t="s">
        <v>14</v>
      </c>
      <c r="O5" s="4">
        <v>211201.04059999986</v>
      </c>
    </row>
    <row r="6" spans="1:15" x14ac:dyDescent="0.25">
      <c r="E6" s="7" t="s">
        <v>29</v>
      </c>
      <c r="F6" s="4">
        <v>114641.69500000002</v>
      </c>
      <c r="J6" s="7" t="s">
        <v>12</v>
      </c>
      <c r="K6" s="4">
        <v>168600.59719999996</v>
      </c>
      <c r="N6" s="7" t="s">
        <v>17</v>
      </c>
      <c r="O6" s="4">
        <v>136200.26649999997</v>
      </c>
    </row>
    <row r="7" spans="1:15" x14ac:dyDescent="0.25">
      <c r="E7" s="7" t="s">
        <v>10</v>
      </c>
      <c r="F7" s="4">
        <v>125674.29029999988</v>
      </c>
      <c r="J7" s="7" t="s">
        <v>35</v>
      </c>
      <c r="K7" s="4">
        <v>769515.8592000003</v>
      </c>
      <c r="N7" s="7" t="s">
        <v>27</v>
      </c>
      <c r="O7" s="4">
        <v>100600.13129999998</v>
      </c>
    </row>
    <row r="8" spans="1:15" x14ac:dyDescent="0.25">
      <c r="A8" t="s">
        <v>36</v>
      </c>
      <c r="E8" s="7" t="s">
        <v>20</v>
      </c>
      <c r="F8" s="4">
        <v>48999.803999999967</v>
      </c>
      <c r="N8" s="7" t="s">
        <v>31</v>
      </c>
      <c r="O8" s="4">
        <v>79800.305099999983</v>
      </c>
    </row>
    <row r="9" spans="1:15" x14ac:dyDescent="0.25">
      <c r="A9" s="5">
        <v>254</v>
      </c>
      <c r="E9" s="7" t="s">
        <v>35</v>
      </c>
      <c r="F9" s="4">
        <v>769515.85919999972</v>
      </c>
      <c r="N9" s="7" t="s">
        <v>35</v>
      </c>
      <c r="O9" s="4">
        <v>769515.85919999983</v>
      </c>
    </row>
    <row r="12" spans="1:15" x14ac:dyDescent="0.25">
      <c r="A12" t="s">
        <v>37</v>
      </c>
      <c r="E12" s="6" t="s">
        <v>3</v>
      </c>
      <c r="F12" t="s">
        <v>34</v>
      </c>
      <c r="J12" s="6" t="s">
        <v>5</v>
      </c>
      <c r="K12" t="s">
        <v>34</v>
      </c>
    </row>
    <row r="13" spans="1:15" x14ac:dyDescent="0.25">
      <c r="A13" s="4">
        <v>7.1023228346456859</v>
      </c>
      <c r="E13" s="7" t="s">
        <v>32</v>
      </c>
      <c r="F13" s="4">
        <v>178600.473</v>
      </c>
      <c r="J13" s="7" t="s">
        <v>22</v>
      </c>
      <c r="K13" s="4">
        <v>241714.11570000008</v>
      </c>
    </row>
    <row r="14" spans="1:15" x14ac:dyDescent="0.25">
      <c r="E14" s="7" t="s">
        <v>21</v>
      </c>
      <c r="F14" s="4">
        <v>285713.99940000009</v>
      </c>
      <c r="J14" s="7" t="s">
        <v>16</v>
      </c>
      <c r="K14" s="4">
        <v>136200.26649999997</v>
      </c>
    </row>
    <row r="15" spans="1:15" x14ac:dyDescent="0.25">
      <c r="E15" s="7" t="s">
        <v>11</v>
      </c>
      <c r="F15" s="4">
        <v>305201.38679999986</v>
      </c>
      <c r="J15" s="7" t="s">
        <v>30</v>
      </c>
      <c r="K15" s="4">
        <v>79800.305099999983</v>
      </c>
    </row>
    <row r="16" spans="1:15" x14ac:dyDescent="0.25">
      <c r="E16" s="7" t="s">
        <v>35</v>
      </c>
      <c r="F16" s="4">
        <v>769515.85919999995</v>
      </c>
      <c r="J16" s="7" t="s">
        <v>13</v>
      </c>
      <c r="K16" s="4">
        <v>211201.04059999986</v>
      </c>
    </row>
    <row r="17" spans="10:11" x14ac:dyDescent="0.25">
      <c r="J17" s="7" t="s">
        <v>26</v>
      </c>
      <c r="K17" s="4">
        <v>100600.13129999998</v>
      </c>
    </row>
    <row r="18" spans="10:11" x14ac:dyDescent="0.25">
      <c r="J18" s="7" t="s">
        <v>35</v>
      </c>
      <c r="K18" s="4">
        <v>769515.85919999995</v>
      </c>
    </row>
  </sheetData>
  <conditionalFormatting pivot="1" sqref="O4:O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{06976D09-5046-45C5-A3A6-8B4FF2F3A265}</x14:id>
        </ext>
      </extLst>
    </cfRule>
  </conditionalFormatting>
  <conditionalFormatting sqref="N4:O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{E2CE7F54-1CD0-48A1-A531-7181612D12B2}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6976D09-5046-45C5-A3A6-8B4FF2F3A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O4:O8</xm:sqref>
        </x14:conditionalFormatting>
        <x14:conditionalFormatting xmlns:xm="http://schemas.microsoft.com/office/excel/2006/main">
          <x14:cfRule type="dataBar" id="{E2CE7F54-1CD0-48A1-A531-7181612D1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N4:O8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zoomScale="44" zoomScaleNormal="44" workbookViewId="0">
      <selection activeCell="AE8" sqref="AE8"/>
    </sheetView>
  </sheetViews>
  <sheetFormatPr defaultRowHeight="15" x14ac:dyDescent="0.25"/>
  <cols>
    <col min="2" max="2" width="18.140625" customWidth="1"/>
    <col min="16" max="22" width="9.140625" style="9"/>
  </cols>
  <sheetData>
    <row r="1" spans="1:27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W49" s="9"/>
      <c r="X49" s="9"/>
      <c r="Y49" s="9"/>
      <c r="Z49" s="9"/>
      <c r="AA49" s="9"/>
    </row>
    <row r="50" spans="1:2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W50" s="9"/>
      <c r="X50" s="9"/>
      <c r="Y50" s="9"/>
      <c r="Z50" s="9"/>
      <c r="AA50" s="9"/>
    </row>
    <row r="51" spans="1:27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W51" s="9"/>
      <c r="X51" s="9"/>
      <c r="Y51" s="9"/>
      <c r="Z51" s="9"/>
      <c r="AA51" s="9"/>
    </row>
    <row r="52" spans="1:27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W52" s="9"/>
      <c r="X52" s="9"/>
      <c r="Y52" s="9"/>
      <c r="Z52" s="9"/>
      <c r="AA52" s="9"/>
    </row>
    <row r="53" spans="1:27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W53" s="9"/>
      <c r="X53" s="9"/>
      <c r="Y53" s="9"/>
      <c r="Z53" s="9"/>
      <c r="AA53" s="9"/>
    </row>
    <row r="54" spans="1:27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W54" s="9"/>
      <c r="X54" s="9"/>
      <c r="Y54" s="9"/>
      <c r="Z54" s="9"/>
      <c r="AA54" s="9"/>
    </row>
    <row r="55" spans="1:27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W55" s="9"/>
      <c r="X55" s="9"/>
      <c r="Y55" s="9"/>
      <c r="Z55" s="9"/>
      <c r="AA55" s="9"/>
    </row>
    <row r="56" spans="1:2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W56" s="9"/>
      <c r="X56" s="9"/>
      <c r="Y56" s="9"/>
      <c r="Z56" s="9"/>
      <c r="AA56" s="9"/>
    </row>
    <row r="57" spans="1:27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9"/>
      <c r="X57" s="9"/>
      <c r="Y57" s="9"/>
      <c r="Z57" s="9"/>
      <c r="AA57" s="9"/>
    </row>
    <row r="58" spans="1:27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W58" s="9"/>
      <c r="X58" s="9"/>
      <c r="Y58" s="9"/>
      <c r="Z58" s="9"/>
      <c r="AA58" s="9"/>
    </row>
    <row r="59" spans="1:27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W59" s="9"/>
      <c r="X59" s="9"/>
      <c r="Y59" s="9"/>
      <c r="Z59" s="9"/>
      <c r="AA59" s="9"/>
    </row>
    <row r="60" spans="1:27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W60" s="9"/>
      <c r="X60" s="9"/>
      <c r="Y60" s="9"/>
      <c r="Z60" s="9"/>
      <c r="AA60" s="9"/>
    </row>
    <row r="61" spans="1:27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W61" s="9"/>
      <c r="X61" s="9"/>
      <c r="Y61" s="9"/>
      <c r="Z61" s="9"/>
      <c r="AA61" s="9"/>
    </row>
    <row r="62" spans="1:27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W62" s="9"/>
      <c r="X62" s="9"/>
      <c r="Y62" s="9"/>
      <c r="Z62" s="9"/>
      <c r="AA62" s="9"/>
    </row>
    <row r="63" spans="1:27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W63" s="9"/>
      <c r="X63" s="9"/>
      <c r="Y63" s="9"/>
      <c r="Z63" s="9"/>
      <c r="AA63" s="9"/>
    </row>
    <row r="64" spans="1:27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W64" s="9"/>
      <c r="X64" s="9"/>
      <c r="Y64" s="9"/>
      <c r="Z64" s="9"/>
      <c r="AA64" s="9"/>
    </row>
    <row r="65" spans="1:27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W65" s="9"/>
      <c r="X65" s="9"/>
      <c r="Y65" s="9"/>
      <c r="Z65" s="9"/>
      <c r="AA65" s="9"/>
    </row>
    <row r="66" spans="1:27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W66" s="9"/>
      <c r="X66" s="9"/>
      <c r="Y66" s="9"/>
      <c r="Z66" s="9"/>
      <c r="AA66" s="9"/>
    </row>
    <row r="67" spans="1:27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W67" s="9"/>
      <c r="X67" s="9"/>
      <c r="Y67" s="9"/>
      <c r="Z67" s="9"/>
      <c r="AA67" s="9"/>
    </row>
    <row r="68" spans="1:27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W68" s="9"/>
      <c r="X68" s="9"/>
      <c r="Y68" s="9"/>
      <c r="Z68" s="9"/>
      <c r="AA68" s="9"/>
    </row>
    <row r="69" spans="1:27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W69" s="9"/>
      <c r="X69" s="9"/>
      <c r="Y69" s="9"/>
      <c r="Z69" s="9"/>
      <c r="AA69" s="9"/>
    </row>
    <row r="70" spans="1:27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W70" s="9"/>
      <c r="X70" s="9"/>
      <c r="Y70" s="9"/>
      <c r="Z70" s="9"/>
      <c r="AA70" s="9"/>
    </row>
    <row r="71" spans="1:27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W71" s="9"/>
      <c r="X71" s="9"/>
      <c r="Y71" s="9"/>
      <c r="Z71" s="9"/>
      <c r="AA71" s="9"/>
    </row>
    <row r="72" spans="1:27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W72" s="9"/>
      <c r="X72" s="9"/>
      <c r="Y72" s="9"/>
      <c r="Z72" s="9"/>
      <c r="AA72" s="9"/>
    </row>
    <row r="73" spans="1:27" x14ac:dyDescent="0.25">
      <c r="A73" s="8"/>
      <c r="B73" s="8"/>
      <c r="C73" s="8"/>
      <c r="D73" s="8"/>
      <c r="E73" s="8"/>
    </row>
    <row r="74" spans="1:27" x14ac:dyDescent="0.25">
      <c r="A74" s="8"/>
      <c r="B74" s="8"/>
      <c r="C74" s="8"/>
      <c r="D74" s="8"/>
      <c r="E7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opLeftCell="B2" workbookViewId="0">
      <selection activeCell="D12" sqref="D12"/>
    </sheetView>
  </sheetViews>
  <sheetFormatPr defaultRowHeight="15" x14ac:dyDescent="0.25"/>
  <cols>
    <col min="1" max="1" width="10.5703125" customWidth="1"/>
    <col min="2" max="2" width="21" customWidth="1"/>
    <col min="3" max="3" width="28.42578125" customWidth="1"/>
    <col min="4" max="4" width="20" customWidth="1"/>
    <col min="5" max="5" width="19.140625" customWidth="1"/>
    <col min="6" max="6" width="17.5703125" customWidth="1"/>
    <col min="7" max="7" width="15.5703125" customWidth="1"/>
    <col min="8" max="8" width="12.5703125" customWidth="1"/>
    <col min="9" max="9" width="13.85546875" customWidth="1"/>
    <col min="10" max="10" width="15.42578125" style="4" customWidth="1"/>
    <col min="11" max="11" width="18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A2">
        <v>10452</v>
      </c>
      <c r="B2" s="1">
        <v>44872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4">
        <v>3.49</v>
      </c>
      <c r="I2">
        <v>573.07000000000005</v>
      </c>
      <c r="J2" s="4">
        <f>H2*I2</f>
        <v>2000.0143000000003</v>
      </c>
    </row>
    <row r="3" spans="1:10" x14ac:dyDescent="0.25">
      <c r="A3">
        <v>10453</v>
      </c>
      <c r="B3" s="1">
        <v>44872</v>
      </c>
      <c r="C3" t="s">
        <v>15</v>
      </c>
      <c r="D3" t="s">
        <v>11</v>
      </c>
      <c r="E3" t="s">
        <v>12</v>
      </c>
      <c r="F3" t="s">
        <v>16</v>
      </c>
      <c r="G3" t="s">
        <v>17</v>
      </c>
      <c r="H3" s="4">
        <v>2.95</v>
      </c>
      <c r="I3">
        <v>745.76</v>
      </c>
      <c r="J3" s="4">
        <f t="shared" ref="J3:J66" si="0">H3*I3</f>
        <v>2199.9920000000002</v>
      </c>
    </row>
    <row r="4" spans="1:10" x14ac:dyDescent="0.25">
      <c r="A4">
        <v>10454</v>
      </c>
      <c r="B4" s="1">
        <v>44872</v>
      </c>
      <c r="C4" t="s">
        <v>20</v>
      </c>
      <c r="D4" t="s">
        <v>21</v>
      </c>
      <c r="E4" t="s">
        <v>12</v>
      </c>
      <c r="F4" t="s">
        <v>22</v>
      </c>
      <c r="G4" t="s">
        <v>23</v>
      </c>
      <c r="H4" s="4">
        <v>4.99</v>
      </c>
      <c r="I4">
        <v>200.4</v>
      </c>
      <c r="J4" s="4">
        <f t="shared" si="0"/>
        <v>999.99600000000009</v>
      </c>
    </row>
    <row r="5" spans="1:10" x14ac:dyDescent="0.25">
      <c r="A5">
        <v>10455</v>
      </c>
      <c r="B5" s="1">
        <v>44873</v>
      </c>
      <c r="C5" t="s">
        <v>24</v>
      </c>
      <c r="D5" t="s">
        <v>21</v>
      </c>
      <c r="E5" t="s">
        <v>25</v>
      </c>
      <c r="F5" t="s">
        <v>26</v>
      </c>
      <c r="G5" t="s">
        <v>27</v>
      </c>
      <c r="H5" s="4">
        <v>12.99</v>
      </c>
      <c r="I5">
        <v>569.66999999999996</v>
      </c>
      <c r="J5" s="4">
        <f t="shared" si="0"/>
        <v>7400.0132999999996</v>
      </c>
    </row>
    <row r="6" spans="1:10" x14ac:dyDescent="0.25">
      <c r="A6">
        <v>10456</v>
      </c>
      <c r="B6" s="1">
        <v>44873</v>
      </c>
      <c r="C6" t="s">
        <v>29</v>
      </c>
      <c r="D6" t="s">
        <v>21</v>
      </c>
      <c r="E6" t="s">
        <v>25</v>
      </c>
      <c r="F6" t="s">
        <v>26</v>
      </c>
      <c r="G6" t="s">
        <v>27</v>
      </c>
      <c r="H6" s="4">
        <v>9.9499999999999993</v>
      </c>
      <c r="I6">
        <v>201.01</v>
      </c>
      <c r="J6" s="4">
        <f t="shared" si="0"/>
        <v>2000.0494999999999</v>
      </c>
    </row>
    <row r="7" spans="1:10" x14ac:dyDescent="0.25">
      <c r="A7">
        <v>10457</v>
      </c>
      <c r="B7" s="1">
        <v>44873</v>
      </c>
      <c r="C7" t="s">
        <v>10</v>
      </c>
      <c r="D7" t="s">
        <v>21</v>
      </c>
      <c r="E7" t="s">
        <v>25</v>
      </c>
      <c r="F7" t="s">
        <v>30</v>
      </c>
      <c r="G7" t="s">
        <v>31</v>
      </c>
      <c r="H7" s="4">
        <v>3.49</v>
      </c>
      <c r="I7">
        <v>573.07000000000005</v>
      </c>
      <c r="J7" s="4">
        <f t="shared" si="0"/>
        <v>2000.0143000000003</v>
      </c>
    </row>
    <row r="8" spans="1:10" x14ac:dyDescent="0.25">
      <c r="A8">
        <v>10459</v>
      </c>
      <c r="B8" s="1">
        <v>44873</v>
      </c>
      <c r="C8" t="s">
        <v>20</v>
      </c>
      <c r="D8" t="s">
        <v>21</v>
      </c>
      <c r="E8" t="s">
        <v>25</v>
      </c>
      <c r="F8" t="s">
        <v>26</v>
      </c>
      <c r="G8" t="s">
        <v>27</v>
      </c>
      <c r="H8" s="4">
        <v>4.99</v>
      </c>
      <c r="I8">
        <v>200.4</v>
      </c>
      <c r="J8" s="4">
        <f t="shared" si="0"/>
        <v>999.99600000000009</v>
      </c>
    </row>
    <row r="9" spans="1:10" x14ac:dyDescent="0.25">
      <c r="A9">
        <v>10460</v>
      </c>
      <c r="B9" s="1">
        <v>44874</v>
      </c>
      <c r="C9" t="s">
        <v>24</v>
      </c>
      <c r="D9" t="s">
        <v>21</v>
      </c>
      <c r="E9" t="s">
        <v>25</v>
      </c>
      <c r="F9" t="s">
        <v>30</v>
      </c>
      <c r="G9" t="s">
        <v>31</v>
      </c>
      <c r="H9" s="4">
        <v>12.99</v>
      </c>
      <c r="I9">
        <v>554.27</v>
      </c>
      <c r="J9" s="4">
        <f t="shared" si="0"/>
        <v>7199.9673000000003</v>
      </c>
    </row>
    <row r="10" spans="1:10" x14ac:dyDescent="0.25">
      <c r="A10">
        <v>10461</v>
      </c>
      <c r="B10" s="1">
        <v>44874</v>
      </c>
      <c r="C10" t="s">
        <v>29</v>
      </c>
      <c r="D10" t="s">
        <v>21</v>
      </c>
      <c r="E10" t="s">
        <v>25</v>
      </c>
      <c r="F10" t="s">
        <v>30</v>
      </c>
      <c r="G10" t="s">
        <v>31</v>
      </c>
      <c r="H10" s="4">
        <v>9.9499999999999993</v>
      </c>
      <c r="I10">
        <v>201.01</v>
      </c>
      <c r="J10" s="4">
        <f t="shared" si="0"/>
        <v>2000.0494999999999</v>
      </c>
    </row>
    <row r="11" spans="1:10" x14ac:dyDescent="0.25">
      <c r="A11">
        <v>10462</v>
      </c>
      <c r="B11" s="1">
        <v>44874</v>
      </c>
      <c r="C11" t="s">
        <v>10</v>
      </c>
      <c r="D11" t="s">
        <v>21</v>
      </c>
      <c r="E11" t="s">
        <v>25</v>
      </c>
      <c r="F11" t="s">
        <v>30</v>
      </c>
      <c r="G11" t="s">
        <v>31</v>
      </c>
      <c r="H11" s="4">
        <v>3.49</v>
      </c>
      <c r="I11">
        <v>573.07000000000005</v>
      </c>
      <c r="J11" s="4">
        <f t="shared" si="0"/>
        <v>2000.0143000000003</v>
      </c>
    </row>
    <row r="12" spans="1:10" x14ac:dyDescent="0.25">
      <c r="A12">
        <v>10463</v>
      </c>
      <c r="B12" s="1">
        <v>44874</v>
      </c>
      <c r="C12" t="s">
        <v>15</v>
      </c>
      <c r="D12" t="s">
        <v>21</v>
      </c>
      <c r="E12" t="s">
        <v>25</v>
      </c>
      <c r="F12" t="s">
        <v>30</v>
      </c>
      <c r="G12" t="s">
        <v>31</v>
      </c>
      <c r="H12" s="4">
        <v>2.95</v>
      </c>
      <c r="I12">
        <v>677.97</v>
      </c>
      <c r="J12" s="4">
        <f t="shared" si="0"/>
        <v>2000.0115000000003</v>
      </c>
    </row>
    <row r="13" spans="1:10" x14ac:dyDescent="0.25">
      <c r="A13">
        <v>10464</v>
      </c>
      <c r="B13" s="1">
        <v>44874</v>
      </c>
      <c r="C13" t="s">
        <v>20</v>
      </c>
      <c r="D13" t="s">
        <v>21</v>
      </c>
      <c r="E13" t="s">
        <v>25</v>
      </c>
      <c r="F13" t="s">
        <v>30</v>
      </c>
      <c r="G13" t="s">
        <v>31</v>
      </c>
      <c r="H13" s="4">
        <v>4.99</v>
      </c>
      <c r="I13">
        <v>200.4</v>
      </c>
      <c r="J13" s="4">
        <f t="shared" si="0"/>
        <v>999.99600000000009</v>
      </c>
    </row>
    <row r="14" spans="1:10" x14ac:dyDescent="0.25">
      <c r="A14">
        <v>10465</v>
      </c>
      <c r="B14" s="1">
        <v>44875</v>
      </c>
      <c r="C14" t="s">
        <v>24</v>
      </c>
      <c r="D14" t="s">
        <v>21</v>
      </c>
      <c r="E14" t="s">
        <v>25</v>
      </c>
      <c r="F14" t="s">
        <v>16</v>
      </c>
      <c r="G14" t="s">
        <v>17</v>
      </c>
      <c r="H14" s="4">
        <v>12.99</v>
      </c>
      <c r="I14">
        <v>554.27</v>
      </c>
      <c r="J14" s="4">
        <f t="shared" si="0"/>
        <v>7199.9673000000003</v>
      </c>
    </row>
    <row r="15" spans="1:10" x14ac:dyDescent="0.25">
      <c r="A15">
        <v>10466</v>
      </c>
      <c r="B15" s="1">
        <v>44875</v>
      </c>
      <c r="C15" t="s">
        <v>29</v>
      </c>
      <c r="D15" t="s">
        <v>21</v>
      </c>
      <c r="E15" t="s">
        <v>25</v>
      </c>
      <c r="F15" t="s">
        <v>16</v>
      </c>
      <c r="G15" t="s">
        <v>17</v>
      </c>
      <c r="H15" s="4">
        <v>9.9499999999999993</v>
      </c>
      <c r="I15">
        <v>201.01</v>
      </c>
      <c r="J15" s="4">
        <f t="shared" si="0"/>
        <v>2000.0494999999999</v>
      </c>
    </row>
    <row r="16" spans="1:10" x14ac:dyDescent="0.25">
      <c r="A16">
        <v>10467</v>
      </c>
      <c r="B16" s="1">
        <v>44875</v>
      </c>
      <c r="C16" t="s">
        <v>10</v>
      </c>
      <c r="D16" t="s">
        <v>21</v>
      </c>
      <c r="E16" t="s">
        <v>25</v>
      </c>
      <c r="F16" t="s">
        <v>16</v>
      </c>
      <c r="G16" t="s">
        <v>17</v>
      </c>
      <c r="H16" s="4">
        <v>3.49</v>
      </c>
      <c r="I16">
        <v>573.07000000000005</v>
      </c>
      <c r="J16" s="4">
        <f t="shared" si="0"/>
        <v>2000.0143000000003</v>
      </c>
    </row>
    <row r="17" spans="1:10" x14ac:dyDescent="0.25">
      <c r="A17">
        <v>10468</v>
      </c>
      <c r="B17" s="1">
        <v>44875</v>
      </c>
      <c r="C17" t="s">
        <v>15</v>
      </c>
      <c r="D17" t="s">
        <v>21</v>
      </c>
      <c r="E17" t="s">
        <v>25</v>
      </c>
      <c r="F17" t="s">
        <v>16</v>
      </c>
      <c r="G17" t="s">
        <v>17</v>
      </c>
      <c r="H17" s="4">
        <v>2.95</v>
      </c>
      <c r="I17">
        <v>677.97</v>
      </c>
      <c r="J17" s="4">
        <f t="shared" si="0"/>
        <v>2000.0115000000003</v>
      </c>
    </row>
    <row r="18" spans="1:10" x14ac:dyDescent="0.25">
      <c r="A18">
        <v>10470</v>
      </c>
      <c r="B18" s="1">
        <v>44876</v>
      </c>
      <c r="C18" t="s">
        <v>24</v>
      </c>
      <c r="D18" t="s">
        <v>21</v>
      </c>
      <c r="E18" t="s">
        <v>25</v>
      </c>
      <c r="F18" t="s">
        <v>16</v>
      </c>
      <c r="G18" t="s">
        <v>17</v>
      </c>
      <c r="H18" s="4">
        <v>12.99</v>
      </c>
      <c r="I18">
        <v>554.27</v>
      </c>
      <c r="J18" s="4">
        <f t="shared" si="0"/>
        <v>7199.9673000000003</v>
      </c>
    </row>
    <row r="19" spans="1:10" x14ac:dyDescent="0.25">
      <c r="A19">
        <v>10471</v>
      </c>
      <c r="B19" s="1">
        <v>44876</v>
      </c>
      <c r="C19" t="s">
        <v>29</v>
      </c>
      <c r="D19" t="s">
        <v>21</v>
      </c>
      <c r="E19" t="s">
        <v>25</v>
      </c>
      <c r="F19" t="s">
        <v>16</v>
      </c>
      <c r="G19" t="s">
        <v>17</v>
      </c>
      <c r="H19" s="4">
        <v>9.9499999999999993</v>
      </c>
      <c r="I19">
        <v>201.01</v>
      </c>
      <c r="J19" s="4">
        <f t="shared" si="0"/>
        <v>2000.0494999999999</v>
      </c>
    </row>
    <row r="20" spans="1:10" x14ac:dyDescent="0.25">
      <c r="A20">
        <v>10472</v>
      </c>
      <c r="B20" s="1">
        <v>44876</v>
      </c>
      <c r="C20" t="s">
        <v>10</v>
      </c>
      <c r="D20" t="s">
        <v>21</v>
      </c>
      <c r="E20" t="s">
        <v>25</v>
      </c>
      <c r="F20" t="s">
        <v>16</v>
      </c>
      <c r="G20" t="s">
        <v>17</v>
      </c>
      <c r="H20" s="4">
        <v>3.49</v>
      </c>
      <c r="I20">
        <v>630.37</v>
      </c>
      <c r="J20" s="4">
        <f t="shared" si="0"/>
        <v>2199.9913000000001</v>
      </c>
    </row>
    <row r="21" spans="1:10" x14ac:dyDescent="0.25">
      <c r="A21">
        <v>10473</v>
      </c>
      <c r="B21" s="1">
        <v>44876</v>
      </c>
      <c r="C21" t="s">
        <v>15</v>
      </c>
      <c r="D21" t="s">
        <v>21</v>
      </c>
      <c r="E21" t="s">
        <v>25</v>
      </c>
      <c r="F21" t="s">
        <v>16</v>
      </c>
      <c r="G21" t="s">
        <v>17</v>
      </c>
      <c r="H21" s="4">
        <v>2.95</v>
      </c>
      <c r="I21">
        <v>677.97</v>
      </c>
      <c r="J21" s="4">
        <f t="shared" si="0"/>
        <v>2000.0115000000003</v>
      </c>
    </row>
    <row r="22" spans="1:10" x14ac:dyDescent="0.25">
      <c r="A22">
        <v>10474</v>
      </c>
      <c r="B22" s="1">
        <v>44876</v>
      </c>
      <c r="C22" t="s">
        <v>20</v>
      </c>
      <c r="D22" t="s">
        <v>21</v>
      </c>
      <c r="E22" t="s">
        <v>25</v>
      </c>
      <c r="F22" t="s">
        <v>16</v>
      </c>
      <c r="G22" t="s">
        <v>17</v>
      </c>
      <c r="H22" s="4">
        <v>4.99</v>
      </c>
      <c r="I22">
        <v>200.4</v>
      </c>
      <c r="J22" s="4">
        <f t="shared" si="0"/>
        <v>999.99600000000009</v>
      </c>
    </row>
    <row r="23" spans="1:10" x14ac:dyDescent="0.25">
      <c r="A23">
        <v>10475</v>
      </c>
      <c r="B23" s="1">
        <v>44877</v>
      </c>
      <c r="C23" t="s">
        <v>24</v>
      </c>
      <c r="D23" t="s">
        <v>21</v>
      </c>
      <c r="E23" t="s">
        <v>25</v>
      </c>
      <c r="F23" t="s">
        <v>16</v>
      </c>
      <c r="G23" t="s">
        <v>17</v>
      </c>
      <c r="H23" s="4">
        <v>12.99</v>
      </c>
      <c r="I23">
        <v>523.48</v>
      </c>
      <c r="J23" s="4">
        <f t="shared" si="0"/>
        <v>6800.0052000000005</v>
      </c>
    </row>
    <row r="24" spans="1:10" x14ac:dyDescent="0.25">
      <c r="A24">
        <v>10476</v>
      </c>
      <c r="B24" s="1">
        <v>44877</v>
      </c>
      <c r="C24" t="s">
        <v>29</v>
      </c>
      <c r="D24" t="s">
        <v>21</v>
      </c>
      <c r="E24" t="s">
        <v>25</v>
      </c>
      <c r="F24" t="s">
        <v>16</v>
      </c>
      <c r="G24" t="s">
        <v>17</v>
      </c>
      <c r="H24" s="4">
        <v>9.9499999999999993</v>
      </c>
      <c r="I24">
        <v>201.01</v>
      </c>
      <c r="J24" s="4">
        <f t="shared" si="0"/>
        <v>2000.0494999999999</v>
      </c>
    </row>
    <row r="25" spans="1:10" x14ac:dyDescent="0.25">
      <c r="A25">
        <v>10477</v>
      </c>
      <c r="B25" s="1">
        <v>44877</v>
      </c>
      <c r="C25" t="s">
        <v>10</v>
      </c>
      <c r="D25" t="s">
        <v>21</v>
      </c>
      <c r="E25" t="s">
        <v>25</v>
      </c>
      <c r="F25" t="s">
        <v>16</v>
      </c>
      <c r="G25" t="s">
        <v>17</v>
      </c>
      <c r="H25" s="4">
        <v>3.49</v>
      </c>
      <c r="I25">
        <v>630.37</v>
      </c>
      <c r="J25" s="4">
        <f t="shared" si="0"/>
        <v>2199.9913000000001</v>
      </c>
    </row>
    <row r="26" spans="1:10" x14ac:dyDescent="0.25">
      <c r="A26">
        <v>10478</v>
      </c>
      <c r="B26" s="1">
        <v>44877</v>
      </c>
      <c r="C26" t="s">
        <v>15</v>
      </c>
      <c r="D26" t="s">
        <v>21</v>
      </c>
      <c r="E26" t="s">
        <v>25</v>
      </c>
      <c r="F26" t="s">
        <v>16</v>
      </c>
      <c r="G26" t="s">
        <v>17</v>
      </c>
      <c r="H26" s="4">
        <v>2.95</v>
      </c>
      <c r="I26">
        <v>677.97</v>
      </c>
      <c r="J26" s="4">
        <f t="shared" si="0"/>
        <v>2000.0115000000003</v>
      </c>
    </row>
    <row r="27" spans="1:10" x14ac:dyDescent="0.25">
      <c r="A27">
        <v>10479</v>
      </c>
      <c r="B27" s="1">
        <v>44877</v>
      </c>
      <c r="C27" t="s">
        <v>20</v>
      </c>
      <c r="D27" t="s">
        <v>21</v>
      </c>
      <c r="E27" t="s">
        <v>25</v>
      </c>
      <c r="F27" t="s">
        <v>16</v>
      </c>
      <c r="G27" t="s">
        <v>17</v>
      </c>
      <c r="H27" s="4">
        <v>4.99</v>
      </c>
      <c r="I27">
        <v>200.4</v>
      </c>
      <c r="J27" s="4">
        <f t="shared" si="0"/>
        <v>999.99600000000009</v>
      </c>
    </row>
    <row r="28" spans="1:10" x14ac:dyDescent="0.25">
      <c r="A28">
        <v>10480</v>
      </c>
      <c r="B28" s="1">
        <v>44878</v>
      </c>
      <c r="C28" t="s">
        <v>24</v>
      </c>
      <c r="D28" t="s">
        <v>21</v>
      </c>
      <c r="E28" t="s">
        <v>25</v>
      </c>
      <c r="F28" t="s">
        <v>16</v>
      </c>
      <c r="G28" t="s">
        <v>17</v>
      </c>
      <c r="H28" s="4">
        <v>12.99</v>
      </c>
      <c r="I28">
        <v>508.08</v>
      </c>
      <c r="J28" s="4">
        <f t="shared" si="0"/>
        <v>6599.9592000000002</v>
      </c>
    </row>
    <row r="29" spans="1:10" x14ac:dyDescent="0.25">
      <c r="A29">
        <v>10481</v>
      </c>
      <c r="B29" s="1">
        <v>44878</v>
      </c>
      <c r="C29" t="s">
        <v>29</v>
      </c>
      <c r="D29" t="s">
        <v>21</v>
      </c>
      <c r="E29" t="s">
        <v>25</v>
      </c>
      <c r="F29" t="s">
        <v>16</v>
      </c>
      <c r="G29" t="s">
        <v>17</v>
      </c>
      <c r="H29" s="4">
        <v>9.9499999999999993</v>
      </c>
      <c r="I29">
        <v>201.01</v>
      </c>
      <c r="J29" s="4">
        <f t="shared" si="0"/>
        <v>2000.0494999999999</v>
      </c>
    </row>
    <row r="30" spans="1:10" x14ac:dyDescent="0.25">
      <c r="A30">
        <v>10482</v>
      </c>
      <c r="B30" s="1">
        <v>44878</v>
      </c>
      <c r="C30" t="s">
        <v>10</v>
      </c>
      <c r="D30" t="s">
        <v>21</v>
      </c>
      <c r="E30" t="s">
        <v>25</v>
      </c>
      <c r="F30" t="s">
        <v>22</v>
      </c>
      <c r="G30" t="s">
        <v>23</v>
      </c>
      <c r="H30" s="4">
        <v>25.5</v>
      </c>
      <c r="I30">
        <v>630.37</v>
      </c>
      <c r="J30" s="4">
        <f t="shared" si="0"/>
        <v>16074.434999999999</v>
      </c>
    </row>
    <row r="31" spans="1:10" x14ac:dyDescent="0.25">
      <c r="A31">
        <v>10486</v>
      </c>
      <c r="B31" s="1">
        <v>44879</v>
      </c>
      <c r="C31" t="s">
        <v>29</v>
      </c>
      <c r="D31" t="s">
        <v>21</v>
      </c>
      <c r="E31" t="s">
        <v>25</v>
      </c>
      <c r="F31" t="s">
        <v>22</v>
      </c>
      <c r="G31" t="s">
        <v>23</v>
      </c>
      <c r="H31" s="4">
        <v>29.05</v>
      </c>
      <c r="I31">
        <v>201.01</v>
      </c>
      <c r="J31" s="4">
        <f t="shared" si="0"/>
        <v>5839.3405000000002</v>
      </c>
    </row>
    <row r="32" spans="1:10" x14ac:dyDescent="0.25">
      <c r="A32">
        <v>10487</v>
      </c>
      <c r="B32" s="1">
        <v>44879</v>
      </c>
      <c r="C32" t="s">
        <v>10</v>
      </c>
      <c r="D32" t="s">
        <v>21</v>
      </c>
      <c r="E32" t="s">
        <v>25</v>
      </c>
      <c r="F32" t="s">
        <v>22</v>
      </c>
      <c r="G32" t="s">
        <v>23</v>
      </c>
      <c r="H32" s="4">
        <v>3.49</v>
      </c>
      <c r="I32">
        <v>630.37</v>
      </c>
      <c r="J32" s="4">
        <f t="shared" si="0"/>
        <v>2199.9913000000001</v>
      </c>
    </row>
    <row r="33" spans="1:10" x14ac:dyDescent="0.25">
      <c r="A33">
        <v>10488</v>
      </c>
      <c r="B33" s="1">
        <v>44879</v>
      </c>
      <c r="C33" t="s">
        <v>15</v>
      </c>
      <c r="D33" t="s">
        <v>21</v>
      </c>
      <c r="E33" t="s">
        <v>25</v>
      </c>
      <c r="F33" t="s">
        <v>22</v>
      </c>
      <c r="G33" t="s">
        <v>23</v>
      </c>
      <c r="H33" s="4">
        <v>2.95</v>
      </c>
      <c r="I33">
        <v>677.97</v>
      </c>
      <c r="J33" s="4">
        <f t="shared" si="0"/>
        <v>2000.0115000000003</v>
      </c>
    </row>
    <row r="34" spans="1:10" x14ac:dyDescent="0.25">
      <c r="A34">
        <v>10489</v>
      </c>
      <c r="B34" s="1">
        <v>44879</v>
      </c>
      <c r="C34" t="s">
        <v>20</v>
      </c>
      <c r="D34" t="s">
        <v>21</v>
      </c>
      <c r="E34" t="s">
        <v>25</v>
      </c>
      <c r="F34" t="s">
        <v>16</v>
      </c>
      <c r="G34" t="s">
        <v>17</v>
      </c>
      <c r="H34" s="4">
        <v>4.99</v>
      </c>
      <c r="I34">
        <v>200.4</v>
      </c>
      <c r="J34" s="4">
        <f t="shared" si="0"/>
        <v>999.99600000000009</v>
      </c>
    </row>
    <row r="35" spans="1:10" x14ac:dyDescent="0.25">
      <c r="A35">
        <v>10490</v>
      </c>
      <c r="B35" s="1">
        <v>44880</v>
      </c>
      <c r="C35" t="s">
        <v>24</v>
      </c>
      <c r="D35" t="s">
        <v>21</v>
      </c>
      <c r="E35" t="s">
        <v>25</v>
      </c>
      <c r="F35" t="s">
        <v>16</v>
      </c>
      <c r="G35" t="s">
        <v>17</v>
      </c>
      <c r="H35" s="4">
        <v>12.99</v>
      </c>
      <c r="I35">
        <v>508.08</v>
      </c>
      <c r="J35" s="4">
        <f t="shared" si="0"/>
        <v>6599.9592000000002</v>
      </c>
    </row>
    <row r="36" spans="1:10" x14ac:dyDescent="0.25">
      <c r="A36">
        <v>10491</v>
      </c>
      <c r="B36" s="1">
        <v>44880</v>
      </c>
      <c r="C36" t="s">
        <v>29</v>
      </c>
      <c r="D36" t="s">
        <v>21</v>
      </c>
      <c r="E36" t="s">
        <v>25</v>
      </c>
      <c r="F36" t="s">
        <v>16</v>
      </c>
      <c r="G36" t="s">
        <v>17</v>
      </c>
      <c r="H36" s="4">
        <v>9.9499999999999993</v>
      </c>
      <c r="I36">
        <v>201.01</v>
      </c>
      <c r="J36" s="4">
        <f t="shared" si="0"/>
        <v>2000.0494999999999</v>
      </c>
    </row>
    <row r="37" spans="1:10" x14ac:dyDescent="0.25">
      <c r="A37">
        <v>10492</v>
      </c>
      <c r="B37" s="1">
        <v>44880</v>
      </c>
      <c r="C37" t="s">
        <v>10</v>
      </c>
      <c r="D37" t="s">
        <v>21</v>
      </c>
      <c r="E37" t="s">
        <v>25</v>
      </c>
      <c r="F37" t="s">
        <v>16</v>
      </c>
      <c r="G37" t="s">
        <v>17</v>
      </c>
      <c r="H37" s="4">
        <v>3.49</v>
      </c>
      <c r="I37">
        <v>573.07000000000005</v>
      </c>
      <c r="J37" s="4">
        <f t="shared" si="0"/>
        <v>2000.0143000000003</v>
      </c>
    </row>
    <row r="38" spans="1:10" x14ac:dyDescent="0.25">
      <c r="A38">
        <v>10493</v>
      </c>
      <c r="B38" s="1">
        <v>44880</v>
      </c>
      <c r="C38" t="s">
        <v>15</v>
      </c>
      <c r="D38" t="s">
        <v>21</v>
      </c>
      <c r="E38" t="s">
        <v>25</v>
      </c>
      <c r="F38" t="s">
        <v>16</v>
      </c>
      <c r="G38" t="s">
        <v>17</v>
      </c>
      <c r="H38" s="4">
        <v>2.95</v>
      </c>
      <c r="I38">
        <v>677.97</v>
      </c>
      <c r="J38" s="4">
        <f t="shared" si="0"/>
        <v>2000.0115000000003</v>
      </c>
    </row>
    <row r="39" spans="1:10" x14ac:dyDescent="0.25">
      <c r="A39">
        <v>10494</v>
      </c>
      <c r="B39" s="1">
        <v>44880</v>
      </c>
      <c r="C39" t="s">
        <v>20</v>
      </c>
      <c r="D39" t="s">
        <v>21</v>
      </c>
      <c r="E39" t="s">
        <v>25</v>
      </c>
      <c r="F39" t="s">
        <v>16</v>
      </c>
      <c r="G39" t="s">
        <v>17</v>
      </c>
      <c r="H39" s="4">
        <v>4.99</v>
      </c>
      <c r="I39">
        <v>200.4</v>
      </c>
      <c r="J39" s="4">
        <f t="shared" si="0"/>
        <v>999.99600000000009</v>
      </c>
    </row>
    <row r="40" spans="1:10" x14ac:dyDescent="0.25">
      <c r="A40">
        <v>10495</v>
      </c>
      <c r="B40" s="1">
        <v>44881</v>
      </c>
      <c r="C40" t="s">
        <v>24</v>
      </c>
      <c r="D40" t="s">
        <v>21</v>
      </c>
      <c r="E40" t="s">
        <v>25</v>
      </c>
      <c r="F40" t="s">
        <v>16</v>
      </c>
      <c r="G40" t="s">
        <v>17</v>
      </c>
      <c r="H40" s="4">
        <v>12.99</v>
      </c>
      <c r="I40">
        <v>508.08</v>
      </c>
      <c r="J40" s="4">
        <f t="shared" si="0"/>
        <v>6599.9592000000002</v>
      </c>
    </row>
    <row r="41" spans="1:10" x14ac:dyDescent="0.25">
      <c r="A41">
        <v>10496</v>
      </c>
      <c r="B41" s="1">
        <v>44881</v>
      </c>
      <c r="C41" t="s">
        <v>29</v>
      </c>
      <c r="D41" t="s">
        <v>21</v>
      </c>
      <c r="E41" t="s">
        <v>25</v>
      </c>
      <c r="F41" t="s">
        <v>16</v>
      </c>
      <c r="G41" t="s">
        <v>17</v>
      </c>
      <c r="H41" s="4">
        <v>9.9499999999999993</v>
      </c>
      <c r="I41">
        <v>201.01</v>
      </c>
      <c r="J41" s="4">
        <f t="shared" si="0"/>
        <v>2000.0494999999999</v>
      </c>
    </row>
    <row r="42" spans="1:10" x14ac:dyDescent="0.25">
      <c r="A42">
        <v>10497</v>
      </c>
      <c r="B42" s="1">
        <v>44881</v>
      </c>
      <c r="C42" t="s">
        <v>10</v>
      </c>
      <c r="D42" t="s">
        <v>21</v>
      </c>
      <c r="E42" t="s">
        <v>25</v>
      </c>
      <c r="F42" t="s">
        <v>16</v>
      </c>
      <c r="G42" t="s">
        <v>17</v>
      </c>
      <c r="H42" s="4">
        <v>3.49</v>
      </c>
      <c r="I42">
        <v>573.07000000000005</v>
      </c>
      <c r="J42" s="4">
        <f t="shared" si="0"/>
        <v>2000.0143000000003</v>
      </c>
    </row>
    <row r="43" spans="1:10" x14ac:dyDescent="0.25">
      <c r="A43">
        <v>10498</v>
      </c>
      <c r="B43" s="1">
        <v>44881</v>
      </c>
      <c r="C43" t="s">
        <v>15</v>
      </c>
      <c r="D43" t="s">
        <v>32</v>
      </c>
      <c r="E43" t="s">
        <v>25</v>
      </c>
      <c r="F43" t="s">
        <v>16</v>
      </c>
      <c r="G43" t="s">
        <v>17</v>
      </c>
      <c r="H43" s="4">
        <v>2.95</v>
      </c>
      <c r="I43">
        <v>677.97</v>
      </c>
      <c r="J43" s="4">
        <f t="shared" si="0"/>
        <v>2000.0115000000003</v>
      </c>
    </row>
    <row r="44" spans="1:10" x14ac:dyDescent="0.25">
      <c r="A44">
        <v>10499</v>
      </c>
      <c r="B44" s="1">
        <v>44881</v>
      </c>
      <c r="C44" t="s">
        <v>20</v>
      </c>
      <c r="D44" t="s">
        <v>32</v>
      </c>
      <c r="E44" t="s">
        <v>25</v>
      </c>
      <c r="F44" t="s">
        <v>16</v>
      </c>
      <c r="G44" t="s">
        <v>17</v>
      </c>
      <c r="H44" s="4">
        <v>4.99</v>
      </c>
      <c r="I44">
        <v>200.4</v>
      </c>
      <c r="J44" s="4">
        <f t="shared" si="0"/>
        <v>999.99600000000009</v>
      </c>
    </row>
    <row r="45" spans="1:10" x14ac:dyDescent="0.25">
      <c r="A45">
        <v>10500</v>
      </c>
      <c r="B45" s="1">
        <v>44882</v>
      </c>
      <c r="C45" t="s">
        <v>24</v>
      </c>
      <c r="D45" t="s">
        <v>32</v>
      </c>
      <c r="E45" t="s">
        <v>25</v>
      </c>
      <c r="F45" t="s">
        <v>16</v>
      </c>
      <c r="G45" t="s">
        <v>17</v>
      </c>
      <c r="H45" s="4">
        <v>12.99</v>
      </c>
      <c r="I45">
        <v>523.48</v>
      </c>
      <c r="J45" s="4">
        <f t="shared" si="0"/>
        <v>6800.0052000000005</v>
      </c>
    </row>
    <row r="46" spans="1:10" x14ac:dyDescent="0.25">
      <c r="A46">
        <v>10501</v>
      </c>
      <c r="B46" s="1">
        <v>44882</v>
      </c>
      <c r="C46" t="s">
        <v>29</v>
      </c>
      <c r="D46" t="s">
        <v>32</v>
      </c>
      <c r="E46" t="s">
        <v>25</v>
      </c>
      <c r="F46" t="s">
        <v>16</v>
      </c>
      <c r="G46" t="s">
        <v>17</v>
      </c>
      <c r="H46" s="4">
        <v>9.9499999999999993</v>
      </c>
      <c r="I46">
        <v>201.01</v>
      </c>
      <c r="J46" s="4">
        <f t="shared" si="0"/>
        <v>2000.0494999999999</v>
      </c>
    </row>
    <row r="47" spans="1:10" x14ac:dyDescent="0.25">
      <c r="A47">
        <v>10502</v>
      </c>
      <c r="B47" s="1">
        <v>44882</v>
      </c>
      <c r="C47" t="s">
        <v>10</v>
      </c>
      <c r="D47" t="s">
        <v>32</v>
      </c>
      <c r="E47" t="s">
        <v>25</v>
      </c>
      <c r="F47" t="s">
        <v>16</v>
      </c>
      <c r="G47" t="s">
        <v>17</v>
      </c>
      <c r="H47" s="4">
        <v>3.49</v>
      </c>
      <c r="I47">
        <v>630.37</v>
      </c>
      <c r="J47" s="4">
        <f t="shared" si="0"/>
        <v>2199.9913000000001</v>
      </c>
    </row>
    <row r="48" spans="1:10" x14ac:dyDescent="0.25">
      <c r="A48">
        <v>10503</v>
      </c>
      <c r="B48" s="1">
        <v>44882</v>
      </c>
      <c r="C48" t="s">
        <v>15</v>
      </c>
      <c r="D48" t="s">
        <v>32</v>
      </c>
      <c r="E48" t="s">
        <v>25</v>
      </c>
      <c r="F48" t="s">
        <v>16</v>
      </c>
      <c r="G48" t="s">
        <v>17</v>
      </c>
      <c r="H48" s="4">
        <v>2.95</v>
      </c>
      <c r="I48">
        <v>677.97</v>
      </c>
      <c r="J48" s="4">
        <f t="shared" si="0"/>
        <v>2000.0115000000003</v>
      </c>
    </row>
    <row r="49" spans="1:10" x14ac:dyDescent="0.25">
      <c r="A49">
        <v>10504</v>
      </c>
      <c r="B49" s="1">
        <v>44882</v>
      </c>
      <c r="C49" t="s">
        <v>20</v>
      </c>
      <c r="D49" t="s">
        <v>32</v>
      </c>
      <c r="E49" t="s">
        <v>25</v>
      </c>
      <c r="F49" t="s">
        <v>16</v>
      </c>
      <c r="G49" t="s">
        <v>17</v>
      </c>
      <c r="H49" s="4">
        <v>4.99</v>
      </c>
      <c r="I49">
        <v>200.4</v>
      </c>
      <c r="J49" s="4">
        <f t="shared" si="0"/>
        <v>999.99600000000009</v>
      </c>
    </row>
    <row r="50" spans="1:10" x14ac:dyDescent="0.25">
      <c r="A50">
        <v>10505</v>
      </c>
      <c r="B50" s="1">
        <v>44883</v>
      </c>
      <c r="C50" t="s">
        <v>24</v>
      </c>
      <c r="D50" t="s">
        <v>32</v>
      </c>
      <c r="E50" t="s">
        <v>25</v>
      </c>
      <c r="F50" t="s">
        <v>16</v>
      </c>
      <c r="G50" t="s">
        <v>17</v>
      </c>
      <c r="H50" s="4">
        <v>12.99</v>
      </c>
      <c r="I50">
        <v>538.88</v>
      </c>
      <c r="J50" s="4">
        <f t="shared" si="0"/>
        <v>7000.0511999999999</v>
      </c>
    </row>
    <row r="51" spans="1:10" x14ac:dyDescent="0.25">
      <c r="A51">
        <v>10506</v>
      </c>
      <c r="B51" s="1">
        <v>44883</v>
      </c>
      <c r="C51" t="s">
        <v>29</v>
      </c>
      <c r="D51" t="s">
        <v>32</v>
      </c>
      <c r="E51" t="s">
        <v>25</v>
      </c>
      <c r="F51" t="s">
        <v>16</v>
      </c>
      <c r="G51" t="s">
        <v>17</v>
      </c>
      <c r="H51" s="4">
        <v>9.9499999999999993</v>
      </c>
      <c r="I51">
        <v>201.01</v>
      </c>
      <c r="J51" s="4">
        <f t="shared" si="0"/>
        <v>2000.0494999999999</v>
      </c>
    </row>
    <row r="52" spans="1:10" x14ac:dyDescent="0.25">
      <c r="A52">
        <v>10507</v>
      </c>
      <c r="B52" s="1">
        <v>44883</v>
      </c>
      <c r="C52" t="s">
        <v>10</v>
      </c>
      <c r="D52" t="s">
        <v>32</v>
      </c>
      <c r="E52" t="s">
        <v>25</v>
      </c>
      <c r="F52" t="s">
        <v>16</v>
      </c>
      <c r="G52" t="s">
        <v>17</v>
      </c>
      <c r="H52" s="4">
        <v>3.49</v>
      </c>
      <c r="I52">
        <v>687.68</v>
      </c>
      <c r="J52" s="4">
        <f t="shared" si="0"/>
        <v>2400.0032000000001</v>
      </c>
    </row>
    <row r="53" spans="1:10" x14ac:dyDescent="0.25">
      <c r="A53">
        <v>10508</v>
      </c>
      <c r="B53" s="1">
        <v>44883</v>
      </c>
      <c r="C53" t="s">
        <v>15</v>
      </c>
      <c r="D53" t="s">
        <v>32</v>
      </c>
      <c r="E53" t="s">
        <v>25</v>
      </c>
      <c r="F53" t="s">
        <v>16</v>
      </c>
      <c r="G53" t="s">
        <v>17</v>
      </c>
      <c r="H53" s="4">
        <v>2.95</v>
      </c>
      <c r="I53">
        <v>677.97</v>
      </c>
      <c r="J53" s="4">
        <f t="shared" si="0"/>
        <v>2000.0115000000003</v>
      </c>
    </row>
    <row r="54" spans="1:10" x14ac:dyDescent="0.25">
      <c r="A54">
        <v>10509</v>
      </c>
      <c r="B54" s="1">
        <v>44883</v>
      </c>
      <c r="C54" t="s">
        <v>20</v>
      </c>
      <c r="D54" t="s">
        <v>32</v>
      </c>
      <c r="E54" t="s">
        <v>25</v>
      </c>
      <c r="F54" t="s">
        <v>16</v>
      </c>
      <c r="G54" t="s">
        <v>17</v>
      </c>
      <c r="H54" s="4">
        <v>4.99</v>
      </c>
      <c r="I54">
        <v>200.4</v>
      </c>
      <c r="J54" s="4">
        <f t="shared" si="0"/>
        <v>999.99600000000009</v>
      </c>
    </row>
    <row r="55" spans="1:10" x14ac:dyDescent="0.25">
      <c r="A55">
        <v>10510</v>
      </c>
      <c r="B55" s="1">
        <v>44884</v>
      </c>
      <c r="C55" t="s">
        <v>24</v>
      </c>
      <c r="D55" t="s">
        <v>32</v>
      </c>
      <c r="E55" t="s">
        <v>25</v>
      </c>
      <c r="F55" t="s">
        <v>16</v>
      </c>
      <c r="G55" t="s">
        <v>17</v>
      </c>
      <c r="H55" s="4">
        <v>12.99</v>
      </c>
      <c r="I55">
        <v>508.08</v>
      </c>
      <c r="J55" s="4">
        <f t="shared" si="0"/>
        <v>6599.9592000000002</v>
      </c>
    </row>
    <row r="56" spans="1:10" x14ac:dyDescent="0.25">
      <c r="A56">
        <v>10511</v>
      </c>
      <c r="B56" s="1">
        <v>44884</v>
      </c>
      <c r="C56" t="s">
        <v>29</v>
      </c>
      <c r="D56" t="s">
        <v>32</v>
      </c>
      <c r="E56" t="s">
        <v>25</v>
      </c>
      <c r="F56" t="s">
        <v>22</v>
      </c>
      <c r="G56" t="s">
        <v>23</v>
      </c>
      <c r="H56" s="4">
        <v>9.9499999999999993</v>
      </c>
      <c r="I56">
        <v>201.01</v>
      </c>
      <c r="J56" s="4">
        <f t="shared" si="0"/>
        <v>2000.0494999999999</v>
      </c>
    </row>
    <row r="57" spans="1:10" x14ac:dyDescent="0.25">
      <c r="A57">
        <v>10512</v>
      </c>
      <c r="B57" s="1">
        <v>44884</v>
      </c>
      <c r="C57" t="s">
        <v>10</v>
      </c>
      <c r="D57" t="s">
        <v>32</v>
      </c>
      <c r="E57" t="s">
        <v>25</v>
      </c>
      <c r="F57" t="s">
        <v>22</v>
      </c>
      <c r="G57" t="s">
        <v>23</v>
      </c>
      <c r="H57" s="4">
        <v>3.49</v>
      </c>
      <c r="I57">
        <v>687.68</v>
      </c>
      <c r="J57" s="4">
        <f t="shared" si="0"/>
        <v>2400.0032000000001</v>
      </c>
    </row>
    <row r="58" spans="1:10" x14ac:dyDescent="0.25">
      <c r="A58">
        <v>10513</v>
      </c>
      <c r="B58" s="1">
        <v>44884</v>
      </c>
      <c r="C58" t="s">
        <v>15</v>
      </c>
      <c r="D58" t="s">
        <v>32</v>
      </c>
      <c r="E58" t="s">
        <v>33</v>
      </c>
      <c r="F58" t="s">
        <v>22</v>
      </c>
      <c r="G58" t="s">
        <v>23</v>
      </c>
      <c r="H58" s="4">
        <v>2.95</v>
      </c>
      <c r="I58">
        <v>677.97</v>
      </c>
      <c r="J58" s="4">
        <f t="shared" si="0"/>
        <v>2000.0115000000003</v>
      </c>
    </row>
    <row r="59" spans="1:10" x14ac:dyDescent="0.25">
      <c r="A59">
        <v>10514</v>
      </c>
      <c r="B59" s="1">
        <v>44884</v>
      </c>
      <c r="C59" t="s">
        <v>20</v>
      </c>
      <c r="D59" t="s">
        <v>32</v>
      </c>
      <c r="E59" t="s">
        <v>33</v>
      </c>
      <c r="F59" t="s">
        <v>22</v>
      </c>
      <c r="G59" t="s">
        <v>23</v>
      </c>
      <c r="H59" s="4">
        <v>4.99</v>
      </c>
      <c r="I59">
        <v>200.4</v>
      </c>
      <c r="J59" s="4">
        <f t="shared" si="0"/>
        <v>999.99600000000009</v>
      </c>
    </row>
    <row r="60" spans="1:10" x14ac:dyDescent="0.25">
      <c r="A60">
        <v>10515</v>
      </c>
      <c r="B60" s="1">
        <v>44885</v>
      </c>
      <c r="C60" t="s">
        <v>24</v>
      </c>
      <c r="D60" t="s">
        <v>32</v>
      </c>
      <c r="E60" t="s">
        <v>33</v>
      </c>
      <c r="F60" t="s">
        <v>22</v>
      </c>
      <c r="G60" t="s">
        <v>23</v>
      </c>
      <c r="H60" s="4">
        <v>12.99</v>
      </c>
      <c r="I60">
        <v>477.29</v>
      </c>
      <c r="J60" s="4">
        <f t="shared" si="0"/>
        <v>6199.9971000000005</v>
      </c>
    </row>
    <row r="61" spans="1:10" x14ac:dyDescent="0.25">
      <c r="A61">
        <v>10516</v>
      </c>
      <c r="B61" s="1">
        <v>44885</v>
      </c>
      <c r="C61" t="s">
        <v>29</v>
      </c>
      <c r="D61" t="s">
        <v>32</v>
      </c>
      <c r="E61" t="s">
        <v>33</v>
      </c>
      <c r="F61" t="s">
        <v>22</v>
      </c>
      <c r="G61" t="s">
        <v>23</v>
      </c>
      <c r="H61" s="4">
        <v>9.9499999999999993</v>
      </c>
      <c r="I61">
        <v>201.01</v>
      </c>
      <c r="J61" s="4">
        <f t="shared" si="0"/>
        <v>2000.0494999999999</v>
      </c>
    </row>
    <row r="62" spans="1:10" x14ac:dyDescent="0.25">
      <c r="A62">
        <v>10483</v>
      </c>
      <c r="B62" s="1">
        <v>44878</v>
      </c>
      <c r="C62" t="s">
        <v>15</v>
      </c>
      <c r="D62" t="s">
        <v>21</v>
      </c>
      <c r="E62" t="s">
        <v>25</v>
      </c>
      <c r="F62" t="s">
        <v>22</v>
      </c>
      <c r="G62" t="s">
        <v>23</v>
      </c>
      <c r="H62" s="4">
        <v>2.95</v>
      </c>
      <c r="I62">
        <v>677.97</v>
      </c>
      <c r="J62" s="4">
        <f t="shared" si="0"/>
        <v>2000.0115000000003</v>
      </c>
    </row>
    <row r="63" spans="1:10" x14ac:dyDescent="0.25">
      <c r="A63">
        <v>10484</v>
      </c>
      <c r="B63" s="1">
        <v>44878</v>
      </c>
      <c r="C63" t="s">
        <v>20</v>
      </c>
      <c r="D63" t="s">
        <v>21</v>
      </c>
      <c r="E63" t="s">
        <v>25</v>
      </c>
      <c r="F63" t="s">
        <v>22</v>
      </c>
      <c r="G63" t="s">
        <v>23</v>
      </c>
      <c r="H63" s="4">
        <v>4.99</v>
      </c>
      <c r="I63">
        <v>200.4</v>
      </c>
      <c r="J63" s="4">
        <f t="shared" si="0"/>
        <v>999.99600000000009</v>
      </c>
    </row>
    <row r="64" spans="1:10" x14ac:dyDescent="0.25">
      <c r="A64">
        <v>10485</v>
      </c>
      <c r="B64" s="1">
        <v>44879</v>
      </c>
      <c r="C64" t="s">
        <v>24</v>
      </c>
      <c r="D64" t="s">
        <v>21</v>
      </c>
      <c r="E64" t="s">
        <v>25</v>
      </c>
      <c r="F64" t="s">
        <v>22</v>
      </c>
      <c r="G64" t="s">
        <v>23</v>
      </c>
      <c r="H64" s="4">
        <v>12.99</v>
      </c>
      <c r="I64">
        <v>523.48</v>
      </c>
      <c r="J64" s="4">
        <f t="shared" si="0"/>
        <v>6800.0052000000005</v>
      </c>
    </row>
    <row r="65" spans="1:10" x14ac:dyDescent="0.25">
      <c r="A65">
        <v>10520</v>
      </c>
      <c r="B65" s="1">
        <v>44886</v>
      </c>
      <c r="C65" t="s">
        <v>24</v>
      </c>
      <c r="D65" t="s">
        <v>32</v>
      </c>
      <c r="E65" t="s">
        <v>33</v>
      </c>
      <c r="F65" t="s">
        <v>30</v>
      </c>
      <c r="G65" t="s">
        <v>31</v>
      </c>
      <c r="H65" s="4">
        <v>12.99</v>
      </c>
      <c r="I65">
        <v>492.69</v>
      </c>
      <c r="J65" s="4">
        <f t="shared" si="0"/>
        <v>6400.0430999999999</v>
      </c>
    </row>
    <row r="66" spans="1:10" x14ac:dyDescent="0.25">
      <c r="A66">
        <v>10521</v>
      </c>
      <c r="B66" s="1">
        <v>44886</v>
      </c>
      <c r="C66" t="s">
        <v>29</v>
      </c>
      <c r="D66" t="s">
        <v>32</v>
      </c>
      <c r="E66" t="s">
        <v>33</v>
      </c>
      <c r="F66" t="s">
        <v>30</v>
      </c>
      <c r="G66" t="s">
        <v>31</v>
      </c>
      <c r="H66" s="4">
        <v>9.9499999999999993</v>
      </c>
      <c r="I66">
        <v>201.01</v>
      </c>
      <c r="J66" s="4">
        <f t="shared" si="0"/>
        <v>2000.0494999999999</v>
      </c>
    </row>
    <row r="67" spans="1:10" x14ac:dyDescent="0.25">
      <c r="A67">
        <v>10522</v>
      </c>
      <c r="B67" s="1">
        <v>44886</v>
      </c>
      <c r="C67" t="s">
        <v>10</v>
      </c>
      <c r="D67" t="s">
        <v>32</v>
      </c>
      <c r="E67" t="s">
        <v>33</v>
      </c>
      <c r="F67" t="s">
        <v>30</v>
      </c>
      <c r="G67" t="s">
        <v>31</v>
      </c>
      <c r="H67" s="4">
        <v>3.49</v>
      </c>
      <c r="I67">
        <v>687.68</v>
      </c>
      <c r="J67" s="4">
        <f t="shared" ref="J67:J130" si="1">H67*I67</f>
        <v>2400.0032000000001</v>
      </c>
    </row>
    <row r="68" spans="1:10" x14ac:dyDescent="0.25">
      <c r="A68">
        <v>10523</v>
      </c>
      <c r="B68" s="1">
        <v>44886</v>
      </c>
      <c r="C68" t="s">
        <v>15</v>
      </c>
      <c r="D68" t="s">
        <v>32</v>
      </c>
      <c r="E68" t="s">
        <v>33</v>
      </c>
      <c r="F68" t="s">
        <v>30</v>
      </c>
      <c r="G68" t="s">
        <v>31</v>
      </c>
      <c r="H68" s="4">
        <v>2.95</v>
      </c>
      <c r="I68">
        <v>745.76</v>
      </c>
      <c r="J68" s="4">
        <f t="shared" si="1"/>
        <v>2199.9920000000002</v>
      </c>
    </row>
    <row r="69" spans="1:10" x14ac:dyDescent="0.25">
      <c r="A69">
        <v>10524</v>
      </c>
      <c r="B69" s="1">
        <v>44886</v>
      </c>
      <c r="C69" t="s">
        <v>20</v>
      </c>
      <c r="D69" t="s">
        <v>32</v>
      </c>
      <c r="E69" t="s">
        <v>33</v>
      </c>
      <c r="F69" t="s">
        <v>30</v>
      </c>
      <c r="G69" t="s">
        <v>31</v>
      </c>
      <c r="H69" s="4">
        <v>4.99</v>
      </c>
      <c r="I69">
        <v>200.4</v>
      </c>
      <c r="J69" s="4">
        <f t="shared" si="1"/>
        <v>999.99600000000009</v>
      </c>
    </row>
    <row r="70" spans="1:10" x14ac:dyDescent="0.25">
      <c r="A70">
        <v>10525</v>
      </c>
      <c r="B70" s="1">
        <v>44887</v>
      </c>
      <c r="C70" t="s">
        <v>24</v>
      </c>
      <c r="D70" t="s">
        <v>32</v>
      </c>
      <c r="E70" t="s">
        <v>33</v>
      </c>
      <c r="F70" t="s">
        <v>30</v>
      </c>
      <c r="G70" t="s">
        <v>31</v>
      </c>
      <c r="H70" s="4">
        <v>12.99</v>
      </c>
      <c r="I70">
        <v>461.89</v>
      </c>
      <c r="J70" s="4">
        <f t="shared" si="1"/>
        <v>5999.9511000000002</v>
      </c>
    </row>
    <row r="71" spans="1:10" x14ac:dyDescent="0.25">
      <c r="A71">
        <v>10526</v>
      </c>
      <c r="B71" s="1">
        <v>44887</v>
      </c>
      <c r="C71" t="s">
        <v>29</v>
      </c>
      <c r="D71" t="s">
        <v>32</v>
      </c>
      <c r="E71" t="s">
        <v>33</v>
      </c>
      <c r="F71" t="s">
        <v>30</v>
      </c>
      <c r="G71" t="s">
        <v>31</v>
      </c>
      <c r="H71" s="4">
        <v>9.9499999999999993</v>
      </c>
      <c r="I71">
        <v>201.01</v>
      </c>
      <c r="J71" s="4">
        <f t="shared" si="1"/>
        <v>2000.0494999999999</v>
      </c>
    </row>
    <row r="72" spans="1:10" x14ac:dyDescent="0.25">
      <c r="A72">
        <v>10527</v>
      </c>
      <c r="B72" s="1">
        <v>44887</v>
      </c>
      <c r="C72" t="s">
        <v>10</v>
      </c>
      <c r="D72" t="s">
        <v>32</v>
      </c>
      <c r="E72" t="s">
        <v>33</v>
      </c>
      <c r="F72" t="s">
        <v>30</v>
      </c>
      <c r="G72" t="s">
        <v>31</v>
      </c>
      <c r="H72" s="4">
        <v>3.49</v>
      </c>
      <c r="I72">
        <v>687.68</v>
      </c>
      <c r="J72" s="4">
        <f t="shared" si="1"/>
        <v>2400.0032000000001</v>
      </c>
    </row>
    <row r="73" spans="1:10" x14ac:dyDescent="0.25">
      <c r="A73">
        <v>10528</v>
      </c>
      <c r="B73" s="1">
        <v>44887</v>
      </c>
      <c r="C73" t="s">
        <v>15</v>
      </c>
      <c r="D73" t="s">
        <v>32</v>
      </c>
      <c r="E73" t="s">
        <v>33</v>
      </c>
      <c r="F73" t="s">
        <v>30</v>
      </c>
      <c r="G73" t="s">
        <v>31</v>
      </c>
      <c r="H73" s="4">
        <v>2.95</v>
      </c>
      <c r="I73">
        <v>745.76</v>
      </c>
      <c r="J73" s="4">
        <f t="shared" si="1"/>
        <v>2199.9920000000002</v>
      </c>
    </row>
    <row r="74" spans="1:10" x14ac:dyDescent="0.25">
      <c r="A74">
        <v>10529</v>
      </c>
      <c r="B74" s="1">
        <v>44887</v>
      </c>
      <c r="C74" t="s">
        <v>20</v>
      </c>
      <c r="D74" t="s">
        <v>32</v>
      </c>
      <c r="E74" t="s">
        <v>33</v>
      </c>
      <c r="F74" t="s">
        <v>30</v>
      </c>
      <c r="G74" t="s">
        <v>31</v>
      </c>
      <c r="H74" s="4">
        <v>4.99</v>
      </c>
      <c r="I74">
        <v>200.4</v>
      </c>
      <c r="J74" s="4">
        <f t="shared" si="1"/>
        <v>999.99600000000009</v>
      </c>
    </row>
    <row r="75" spans="1:10" x14ac:dyDescent="0.25">
      <c r="A75">
        <v>10530</v>
      </c>
      <c r="B75" s="1">
        <v>44888</v>
      </c>
      <c r="C75" t="s">
        <v>24</v>
      </c>
      <c r="D75" t="s">
        <v>32</v>
      </c>
      <c r="E75" t="s">
        <v>33</v>
      </c>
      <c r="F75" t="s">
        <v>30</v>
      </c>
      <c r="G75" t="s">
        <v>31</v>
      </c>
      <c r="H75" s="4">
        <v>12.99</v>
      </c>
      <c r="I75">
        <v>477.29</v>
      </c>
      <c r="J75" s="4">
        <f t="shared" si="1"/>
        <v>6199.9971000000005</v>
      </c>
    </row>
    <row r="76" spans="1:10" x14ac:dyDescent="0.25">
      <c r="A76">
        <v>10531</v>
      </c>
      <c r="B76" s="1">
        <v>44888</v>
      </c>
      <c r="C76" t="s">
        <v>29</v>
      </c>
      <c r="D76" t="s">
        <v>32</v>
      </c>
      <c r="E76" t="s">
        <v>33</v>
      </c>
      <c r="F76" t="s">
        <v>30</v>
      </c>
      <c r="G76" t="s">
        <v>31</v>
      </c>
      <c r="H76" s="4">
        <v>9.9499999999999993</v>
      </c>
      <c r="I76">
        <v>201.01</v>
      </c>
      <c r="J76" s="4">
        <f t="shared" si="1"/>
        <v>2000.0494999999999</v>
      </c>
    </row>
    <row r="77" spans="1:10" x14ac:dyDescent="0.25">
      <c r="A77">
        <v>10532</v>
      </c>
      <c r="B77" s="1">
        <v>44888</v>
      </c>
      <c r="C77" t="s">
        <v>10</v>
      </c>
      <c r="D77" t="s">
        <v>32</v>
      </c>
      <c r="E77" t="s">
        <v>33</v>
      </c>
      <c r="F77" t="s">
        <v>22</v>
      </c>
      <c r="G77" t="s">
        <v>23</v>
      </c>
      <c r="H77" s="4">
        <v>3.49</v>
      </c>
      <c r="I77">
        <v>687.68</v>
      </c>
      <c r="J77" s="4">
        <f t="shared" si="1"/>
        <v>2400.0032000000001</v>
      </c>
    </row>
    <row r="78" spans="1:10" x14ac:dyDescent="0.25">
      <c r="A78">
        <v>10533</v>
      </c>
      <c r="B78" s="1">
        <v>44888</v>
      </c>
      <c r="C78" t="s">
        <v>15</v>
      </c>
      <c r="D78" t="s">
        <v>32</v>
      </c>
      <c r="E78" t="s">
        <v>33</v>
      </c>
      <c r="F78" t="s">
        <v>22</v>
      </c>
      <c r="G78" t="s">
        <v>23</v>
      </c>
      <c r="H78" s="4">
        <v>2.95</v>
      </c>
      <c r="I78">
        <v>745.76</v>
      </c>
      <c r="J78" s="4">
        <f t="shared" si="1"/>
        <v>2199.9920000000002</v>
      </c>
    </row>
    <row r="79" spans="1:10" x14ac:dyDescent="0.25">
      <c r="A79">
        <v>10534</v>
      </c>
      <c r="B79" s="1">
        <v>44888</v>
      </c>
      <c r="C79" t="s">
        <v>20</v>
      </c>
      <c r="D79" t="s">
        <v>32</v>
      </c>
      <c r="E79" t="s">
        <v>33</v>
      </c>
      <c r="F79" t="s">
        <v>16</v>
      </c>
      <c r="G79" t="s">
        <v>17</v>
      </c>
      <c r="H79" s="4">
        <v>4.99</v>
      </c>
      <c r="I79">
        <v>200.4</v>
      </c>
      <c r="J79" s="4">
        <f t="shared" si="1"/>
        <v>999.99600000000009</v>
      </c>
    </row>
    <row r="80" spans="1:10" x14ac:dyDescent="0.25">
      <c r="A80">
        <v>10535</v>
      </c>
      <c r="B80" s="1">
        <v>44889</v>
      </c>
      <c r="C80" t="s">
        <v>24</v>
      </c>
      <c r="D80" t="s">
        <v>32</v>
      </c>
      <c r="E80" t="s">
        <v>25</v>
      </c>
      <c r="F80" t="s">
        <v>16</v>
      </c>
      <c r="G80" t="s">
        <v>17</v>
      </c>
      <c r="H80" s="4">
        <v>12.99</v>
      </c>
      <c r="I80">
        <v>477.29</v>
      </c>
      <c r="J80" s="4">
        <f t="shared" si="1"/>
        <v>6199.9971000000005</v>
      </c>
    </row>
    <row r="81" spans="1:10" x14ac:dyDescent="0.25">
      <c r="A81">
        <v>10536</v>
      </c>
      <c r="B81" s="1">
        <v>44889</v>
      </c>
      <c r="C81" t="s">
        <v>29</v>
      </c>
      <c r="D81" t="s">
        <v>32</v>
      </c>
      <c r="E81" t="s">
        <v>25</v>
      </c>
      <c r="F81" t="s">
        <v>16</v>
      </c>
      <c r="G81" t="s">
        <v>17</v>
      </c>
      <c r="H81" s="4">
        <v>9.9499999999999993</v>
      </c>
      <c r="I81">
        <v>201.01</v>
      </c>
      <c r="J81" s="4">
        <f t="shared" si="1"/>
        <v>2000.0494999999999</v>
      </c>
    </row>
    <row r="82" spans="1:10" x14ac:dyDescent="0.25">
      <c r="A82">
        <v>10540</v>
      </c>
      <c r="B82" s="1">
        <v>44890</v>
      </c>
      <c r="C82" t="s">
        <v>24</v>
      </c>
      <c r="D82" t="s">
        <v>32</v>
      </c>
      <c r="E82" t="s">
        <v>25</v>
      </c>
      <c r="F82" t="s">
        <v>16</v>
      </c>
      <c r="G82" t="s">
        <v>17</v>
      </c>
      <c r="H82" s="4">
        <v>12.99</v>
      </c>
      <c r="I82">
        <v>461.89</v>
      </c>
      <c r="J82" s="4">
        <f t="shared" si="1"/>
        <v>5999.9511000000002</v>
      </c>
    </row>
    <row r="83" spans="1:10" x14ac:dyDescent="0.25">
      <c r="A83">
        <v>10541</v>
      </c>
      <c r="B83" s="1">
        <v>44890</v>
      </c>
      <c r="C83" t="s">
        <v>29</v>
      </c>
      <c r="D83" t="s">
        <v>32</v>
      </c>
      <c r="E83" t="s">
        <v>25</v>
      </c>
      <c r="F83" t="s">
        <v>13</v>
      </c>
      <c r="G83" t="s">
        <v>14</v>
      </c>
      <c r="H83" s="4">
        <v>9.9499999999999993</v>
      </c>
      <c r="I83">
        <v>201.01</v>
      </c>
      <c r="J83" s="4">
        <f t="shared" si="1"/>
        <v>2000.0494999999999</v>
      </c>
    </row>
    <row r="84" spans="1:10" x14ac:dyDescent="0.25">
      <c r="A84">
        <v>10542</v>
      </c>
      <c r="B84" s="1">
        <v>44890</v>
      </c>
      <c r="C84" t="s">
        <v>10</v>
      </c>
      <c r="D84" t="s">
        <v>32</v>
      </c>
      <c r="E84" t="s">
        <v>25</v>
      </c>
      <c r="F84" t="s">
        <v>13</v>
      </c>
      <c r="G84" t="s">
        <v>14</v>
      </c>
      <c r="H84" s="4">
        <v>3.49</v>
      </c>
      <c r="I84">
        <v>630.37</v>
      </c>
      <c r="J84" s="4">
        <f t="shared" si="1"/>
        <v>2199.9913000000001</v>
      </c>
    </row>
    <row r="85" spans="1:10" x14ac:dyDescent="0.25">
      <c r="A85">
        <v>10543</v>
      </c>
      <c r="B85" s="1">
        <v>44890</v>
      </c>
      <c r="C85" t="s">
        <v>15</v>
      </c>
      <c r="D85" t="s">
        <v>32</v>
      </c>
      <c r="E85" t="s">
        <v>25</v>
      </c>
      <c r="F85" t="s">
        <v>13</v>
      </c>
      <c r="G85" t="s">
        <v>14</v>
      </c>
      <c r="H85" s="4">
        <v>2.95</v>
      </c>
      <c r="I85">
        <v>745.76</v>
      </c>
      <c r="J85" s="4">
        <f t="shared" si="1"/>
        <v>2199.9920000000002</v>
      </c>
    </row>
    <row r="86" spans="1:10" x14ac:dyDescent="0.25">
      <c r="A86">
        <v>10544</v>
      </c>
      <c r="B86" s="1">
        <v>44890</v>
      </c>
      <c r="C86" t="s">
        <v>20</v>
      </c>
      <c r="D86" t="s">
        <v>32</v>
      </c>
      <c r="E86" t="s">
        <v>25</v>
      </c>
      <c r="F86" t="s">
        <v>13</v>
      </c>
      <c r="G86" t="s">
        <v>14</v>
      </c>
      <c r="H86" s="4">
        <v>4.99</v>
      </c>
      <c r="I86">
        <v>200.4</v>
      </c>
      <c r="J86" s="4">
        <f t="shared" si="1"/>
        <v>999.99600000000009</v>
      </c>
    </row>
    <row r="87" spans="1:10" x14ac:dyDescent="0.25">
      <c r="A87">
        <v>10545</v>
      </c>
      <c r="B87" s="1">
        <v>44891</v>
      </c>
      <c r="C87" t="s">
        <v>24</v>
      </c>
      <c r="D87" t="s">
        <v>32</v>
      </c>
      <c r="E87" t="s">
        <v>25</v>
      </c>
      <c r="F87" t="s">
        <v>13</v>
      </c>
      <c r="G87" t="s">
        <v>14</v>
      </c>
      <c r="H87" s="4">
        <v>12.99</v>
      </c>
      <c r="I87">
        <v>446.5</v>
      </c>
      <c r="J87" s="4">
        <f t="shared" si="1"/>
        <v>5800.0349999999999</v>
      </c>
    </row>
    <row r="88" spans="1:10" x14ac:dyDescent="0.25">
      <c r="A88">
        <v>10546</v>
      </c>
      <c r="B88" s="1">
        <v>44891</v>
      </c>
      <c r="C88" t="s">
        <v>29</v>
      </c>
      <c r="D88" t="s">
        <v>32</v>
      </c>
      <c r="E88" t="s">
        <v>25</v>
      </c>
      <c r="F88" t="s">
        <v>13</v>
      </c>
      <c r="G88" t="s">
        <v>14</v>
      </c>
      <c r="H88" s="4">
        <v>9.9499999999999993</v>
      </c>
      <c r="I88">
        <v>201.01</v>
      </c>
      <c r="J88" s="4">
        <f t="shared" si="1"/>
        <v>2000.0494999999999</v>
      </c>
    </row>
    <row r="89" spans="1:10" x14ac:dyDescent="0.25">
      <c r="A89">
        <v>10547</v>
      </c>
      <c r="B89" s="1">
        <v>44891</v>
      </c>
      <c r="C89" t="s">
        <v>10</v>
      </c>
      <c r="D89" t="s">
        <v>32</v>
      </c>
      <c r="E89" t="s">
        <v>25</v>
      </c>
      <c r="F89" t="s">
        <v>13</v>
      </c>
      <c r="G89" t="s">
        <v>14</v>
      </c>
      <c r="H89" s="4">
        <v>3.49</v>
      </c>
      <c r="I89">
        <v>630.37</v>
      </c>
      <c r="J89" s="4">
        <f t="shared" si="1"/>
        <v>2199.9913000000001</v>
      </c>
    </row>
    <row r="90" spans="1:10" x14ac:dyDescent="0.25">
      <c r="A90">
        <v>10548</v>
      </c>
      <c r="B90" s="1">
        <v>44891</v>
      </c>
      <c r="C90" t="s">
        <v>15</v>
      </c>
      <c r="D90" t="s">
        <v>32</v>
      </c>
      <c r="E90" t="s">
        <v>25</v>
      </c>
      <c r="F90" t="s">
        <v>13</v>
      </c>
      <c r="G90" t="s">
        <v>14</v>
      </c>
      <c r="H90" s="4">
        <v>2.95</v>
      </c>
      <c r="I90">
        <v>745.76</v>
      </c>
      <c r="J90" s="4">
        <f t="shared" si="1"/>
        <v>2199.9920000000002</v>
      </c>
    </row>
    <row r="91" spans="1:10" x14ac:dyDescent="0.25">
      <c r="A91">
        <v>10549</v>
      </c>
      <c r="B91" s="1">
        <v>44891</v>
      </c>
      <c r="C91" t="s">
        <v>20</v>
      </c>
      <c r="D91" t="s">
        <v>32</v>
      </c>
      <c r="E91" t="s">
        <v>25</v>
      </c>
      <c r="F91" t="s">
        <v>13</v>
      </c>
      <c r="G91" t="s">
        <v>14</v>
      </c>
      <c r="H91" s="4">
        <v>4.99</v>
      </c>
      <c r="I91">
        <v>200.4</v>
      </c>
      <c r="J91" s="4">
        <f t="shared" si="1"/>
        <v>999.99600000000009</v>
      </c>
    </row>
    <row r="92" spans="1:10" x14ac:dyDescent="0.25">
      <c r="A92">
        <v>10550</v>
      </c>
      <c r="B92" s="1">
        <v>44892</v>
      </c>
      <c r="C92" t="s">
        <v>24</v>
      </c>
      <c r="D92" t="s">
        <v>32</v>
      </c>
      <c r="E92" t="s">
        <v>25</v>
      </c>
      <c r="F92" t="s">
        <v>13</v>
      </c>
      <c r="G92" t="s">
        <v>14</v>
      </c>
      <c r="H92" s="4">
        <v>12.99</v>
      </c>
      <c r="I92">
        <v>461.89</v>
      </c>
      <c r="J92" s="4">
        <f t="shared" si="1"/>
        <v>5999.9511000000002</v>
      </c>
    </row>
    <row r="93" spans="1:10" x14ac:dyDescent="0.25">
      <c r="A93">
        <v>10551</v>
      </c>
      <c r="B93" s="1">
        <v>44892</v>
      </c>
      <c r="C93" t="s">
        <v>29</v>
      </c>
      <c r="D93" t="s">
        <v>32</v>
      </c>
      <c r="E93" t="s">
        <v>25</v>
      </c>
      <c r="F93" t="s">
        <v>13</v>
      </c>
      <c r="G93" t="s">
        <v>14</v>
      </c>
      <c r="H93" s="4">
        <v>9.9499999999999993</v>
      </c>
      <c r="I93">
        <v>201.01</v>
      </c>
      <c r="J93" s="4">
        <f t="shared" si="1"/>
        <v>2000.0494999999999</v>
      </c>
    </row>
    <row r="94" spans="1:10" x14ac:dyDescent="0.25">
      <c r="A94">
        <v>10552</v>
      </c>
      <c r="B94" s="1">
        <v>44892</v>
      </c>
      <c r="C94" t="s">
        <v>10</v>
      </c>
      <c r="D94" t="s">
        <v>11</v>
      </c>
      <c r="E94" t="s">
        <v>25</v>
      </c>
      <c r="F94" t="s">
        <v>13</v>
      </c>
      <c r="G94" t="s">
        <v>14</v>
      </c>
      <c r="H94" s="4">
        <v>3.49</v>
      </c>
      <c r="I94">
        <v>630.37</v>
      </c>
      <c r="J94" s="4">
        <f t="shared" si="1"/>
        <v>2199.9913000000001</v>
      </c>
    </row>
    <row r="95" spans="1:10" x14ac:dyDescent="0.25">
      <c r="A95">
        <v>10553</v>
      </c>
      <c r="B95" s="1">
        <v>44892</v>
      </c>
      <c r="C95" t="s">
        <v>15</v>
      </c>
      <c r="D95" t="s">
        <v>11</v>
      </c>
      <c r="E95" t="s">
        <v>25</v>
      </c>
      <c r="F95" t="s">
        <v>13</v>
      </c>
      <c r="G95" t="s">
        <v>14</v>
      </c>
      <c r="H95" s="4">
        <v>2.95</v>
      </c>
      <c r="I95">
        <v>745.76</v>
      </c>
      <c r="J95" s="4">
        <f t="shared" si="1"/>
        <v>2199.9920000000002</v>
      </c>
    </row>
    <row r="96" spans="1:10" x14ac:dyDescent="0.25">
      <c r="A96">
        <v>10554</v>
      </c>
      <c r="B96" s="1">
        <v>44892</v>
      </c>
      <c r="C96" t="s">
        <v>20</v>
      </c>
      <c r="D96" t="s">
        <v>11</v>
      </c>
      <c r="E96" t="s">
        <v>25</v>
      </c>
      <c r="F96" t="s">
        <v>13</v>
      </c>
      <c r="G96" t="s">
        <v>14</v>
      </c>
      <c r="H96" s="4">
        <v>4.99</v>
      </c>
      <c r="I96">
        <v>200.4</v>
      </c>
      <c r="J96" s="4">
        <f t="shared" si="1"/>
        <v>999.99600000000009</v>
      </c>
    </row>
    <row r="97" spans="1:10" x14ac:dyDescent="0.25">
      <c r="A97">
        <v>10555</v>
      </c>
      <c r="B97" s="1">
        <v>44893</v>
      </c>
      <c r="C97" t="s">
        <v>24</v>
      </c>
      <c r="D97" t="s">
        <v>11</v>
      </c>
      <c r="E97" t="s">
        <v>25</v>
      </c>
      <c r="F97" t="s">
        <v>13</v>
      </c>
      <c r="G97" t="s">
        <v>14</v>
      </c>
      <c r="H97" s="4">
        <v>12.99</v>
      </c>
      <c r="I97">
        <v>477.29</v>
      </c>
      <c r="J97" s="4">
        <f t="shared" si="1"/>
        <v>6199.9971000000005</v>
      </c>
    </row>
    <row r="98" spans="1:10" x14ac:dyDescent="0.25">
      <c r="A98">
        <v>10556</v>
      </c>
      <c r="B98" s="1">
        <v>44893</v>
      </c>
      <c r="C98" t="s">
        <v>29</v>
      </c>
      <c r="D98" t="s">
        <v>11</v>
      </c>
      <c r="E98" t="s">
        <v>25</v>
      </c>
      <c r="F98" t="s">
        <v>13</v>
      </c>
      <c r="G98" t="s">
        <v>14</v>
      </c>
      <c r="H98" s="4">
        <v>9.9499999999999993</v>
      </c>
      <c r="I98">
        <v>201.01</v>
      </c>
      <c r="J98" s="4">
        <f t="shared" si="1"/>
        <v>2000.0494999999999</v>
      </c>
    </row>
    <row r="99" spans="1:10" x14ac:dyDescent="0.25">
      <c r="A99">
        <v>10557</v>
      </c>
      <c r="B99" s="1">
        <v>44893</v>
      </c>
      <c r="C99" t="s">
        <v>10</v>
      </c>
      <c r="D99" t="s">
        <v>11</v>
      </c>
      <c r="E99" t="s">
        <v>25</v>
      </c>
      <c r="F99" t="s">
        <v>13</v>
      </c>
      <c r="G99" t="s">
        <v>14</v>
      </c>
      <c r="H99" s="4">
        <v>3.49</v>
      </c>
      <c r="I99">
        <v>630.37</v>
      </c>
      <c r="J99" s="4">
        <f t="shared" si="1"/>
        <v>2199.9913000000001</v>
      </c>
    </row>
    <row r="100" spans="1:10" x14ac:dyDescent="0.25">
      <c r="A100">
        <v>10558</v>
      </c>
      <c r="B100" s="1">
        <v>44893</v>
      </c>
      <c r="C100" t="s">
        <v>15</v>
      </c>
      <c r="D100" t="s">
        <v>11</v>
      </c>
      <c r="E100" t="s">
        <v>25</v>
      </c>
      <c r="F100" t="s">
        <v>13</v>
      </c>
      <c r="G100" t="s">
        <v>14</v>
      </c>
      <c r="H100" s="4">
        <v>2.95</v>
      </c>
      <c r="I100">
        <v>677.97</v>
      </c>
      <c r="J100" s="4">
        <f t="shared" si="1"/>
        <v>2000.0115000000003</v>
      </c>
    </row>
    <row r="101" spans="1:10" x14ac:dyDescent="0.25">
      <c r="A101">
        <v>10559</v>
      </c>
      <c r="B101" s="1">
        <v>44893</v>
      </c>
      <c r="C101" t="s">
        <v>20</v>
      </c>
      <c r="D101" t="s">
        <v>11</v>
      </c>
      <c r="E101" t="s">
        <v>25</v>
      </c>
      <c r="F101" t="s">
        <v>13</v>
      </c>
      <c r="G101" t="s">
        <v>14</v>
      </c>
      <c r="H101" s="4">
        <v>4.99</v>
      </c>
      <c r="I101">
        <v>200.4</v>
      </c>
      <c r="J101" s="4">
        <f t="shared" si="1"/>
        <v>999.99600000000009</v>
      </c>
    </row>
    <row r="102" spans="1:10" x14ac:dyDescent="0.25">
      <c r="A102">
        <v>10560</v>
      </c>
      <c r="B102" s="1">
        <v>44894</v>
      </c>
      <c r="C102" t="s">
        <v>24</v>
      </c>
      <c r="D102" t="s">
        <v>11</v>
      </c>
      <c r="E102" t="s">
        <v>25</v>
      </c>
      <c r="F102" t="s">
        <v>13</v>
      </c>
      <c r="G102" t="s">
        <v>14</v>
      </c>
      <c r="H102" s="4">
        <v>12.99</v>
      </c>
      <c r="I102">
        <v>477.29</v>
      </c>
      <c r="J102" s="4">
        <f t="shared" si="1"/>
        <v>6199.9971000000005</v>
      </c>
    </row>
    <row r="103" spans="1:10" x14ac:dyDescent="0.25">
      <c r="A103">
        <v>10561</v>
      </c>
      <c r="B103" s="1">
        <v>44894</v>
      </c>
      <c r="C103" t="s">
        <v>29</v>
      </c>
      <c r="D103" t="s">
        <v>11</v>
      </c>
      <c r="E103" t="s">
        <v>25</v>
      </c>
      <c r="F103" t="s">
        <v>13</v>
      </c>
      <c r="G103" t="s">
        <v>14</v>
      </c>
      <c r="H103" s="4">
        <v>9.9499999999999993</v>
      </c>
      <c r="I103">
        <v>201.01</v>
      </c>
      <c r="J103" s="4">
        <f t="shared" si="1"/>
        <v>2000.0494999999999</v>
      </c>
    </row>
    <row r="104" spans="1:10" x14ac:dyDescent="0.25">
      <c r="A104">
        <v>10562</v>
      </c>
      <c r="B104" s="1">
        <v>44894</v>
      </c>
      <c r="C104" t="s">
        <v>10</v>
      </c>
      <c r="D104" t="s">
        <v>11</v>
      </c>
      <c r="E104" t="s">
        <v>25</v>
      </c>
      <c r="F104" t="s">
        <v>13</v>
      </c>
      <c r="G104" t="s">
        <v>14</v>
      </c>
      <c r="H104" s="4">
        <v>3.49</v>
      </c>
      <c r="I104">
        <v>630.37</v>
      </c>
      <c r="J104" s="4">
        <f t="shared" si="1"/>
        <v>2199.9913000000001</v>
      </c>
    </row>
    <row r="105" spans="1:10" x14ac:dyDescent="0.25">
      <c r="A105">
        <v>10563</v>
      </c>
      <c r="B105" s="1">
        <v>44894</v>
      </c>
      <c r="C105" t="s">
        <v>15</v>
      </c>
      <c r="D105" t="s">
        <v>11</v>
      </c>
      <c r="E105" t="s">
        <v>25</v>
      </c>
      <c r="F105" t="s">
        <v>13</v>
      </c>
      <c r="G105" t="s">
        <v>14</v>
      </c>
      <c r="H105" s="4">
        <v>2.95</v>
      </c>
      <c r="I105">
        <v>677.97</v>
      </c>
      <c r="J105" s="4">
        <f t="shared" si="1"/>
        <v>2000.0115000000003</v>
      </c>
    </row>
    <row r="106" spans="1:10" x14ac:dyDescent="0.25">
      <c r="A106">
        <v>10564</v>
      </c>
      <c r="B106" s="1">
        <v>44894</v>
      </c>
      <c r="C106" t="s">
        <v>20</v>
      </c>
      <c r="D106" t="s">
        <v>11</v>
      </c>
      <c r="E106" t="s">
        <v>25</v>
      </c>
      <c r="F106" t="s">
        <v>13</v>
      </c>
      <c r="G106" t="s">
        <v>14</v>
      </c>
      <c r="H106" s="4">
        <v>4.99</v>
      </c>
      <c r="I106">
        <v>200.4</v>
      </c>
      <c r="J106" s="4">
        <f t="shared" si="1"/>
        <v>999.99600000000009</v>
      </c>
    </row>
    <row r="107" spans="1:10" x14ac:dyDescent="0.25">
      <c r="A107">
        <v>10565</v>
      </c>
      <c r="B107" s="1">
        <v>44895</v>
      </c>
      <c r="C107" t="s">
        <v>24</v>
      </c>
      <c r="D107" t="s">
        <v>11</v>
      </c>
      <c r="E107" t="s">
        <v>25</v>
      </c>
      <c r="F107" t="s">
        <v>13</v>
      </c>
      <c r="G107" t="s">
        <v>14</v>
      </c>
      <c r="H107" s="4">
        <v>12.99</v>
      </c>
      <c r="I107">
        <v>492.69</v>
      </c>
      <c r="J107" s="4">
        <f t="shared" si="1"/>
        <v>6400.0430999999999</v>
      </c>
    </row>
    <row r="108" spans="1:10" x14ac:dyDescent="0.25">
      <c r="A108">
        <v>10566</v>
      </c>
      <c r="B108" s="1">
        <v>44895</v>
      </c>
      <c r="C108" t="s">
        <v>29</v>
      </c>
      <c r="D108" t="s">
        <v>11</v>
      </c>
      <c r="E108" t="s">
        <v>25</v>
      </c>
      <c r="F108" t="s">
        <v>13</v>
      </c>
      <c r="G108" t="s">
        <v>14</v>
      </c>
      <c r="H108" s="4">
        <v>9.9499999999999993</v>
      </c>
      <c r="I108">
        <v>201.01</v>
      </c>
      <c r="J108" s="4">
        <f t="shared" si="1"/>
        <v>2000.0494999999999</v>
      </c>
    </row>
    <row r="109" spans="1:10" x14ac:dyDescent="0.25">
      <c r="A109">
        <v>10567</v>
      </c>
      <c r="B109" s="1">
        <v>44895</v>
      </c>
      <c r="C109" t="s">
        <v>10</v>
      </c>
      <c r="D109" t="s">
        <v>11</v>
      </c>
      <c r="E109" t="s">
        <v>25</v>
      </c>
      <c r="F109" t="s">
        <v>13</v>
      </c>
      <c r="G109" t="s">
        <v>14</v>
      </c>
      <c r="H109" s="4">
        <v>3.49</v>
      </c>
      <c r="I109">
        <v>630.37</v>
      </c>
      <c r="J109" s="4">
        <f t="shared" si="1"/>
        <v>2199.9913000000001</v>
      </c>
    </row>
    <row r="110" spans="1:10" x14ac:dyDescent="0.25">
      <c r="A110">
        <v>10568</v>
      </c>
      <c r="B110" s="1">
        <v>44895</v>
      </c>
      <c r="C110" t="s">
        <v>15</v>
      </c>
      <c r="D110" t="s">
        <v>11</v>
      </c>
      <c r="E110" t="s">
        <v>25</v>
      </c>
      <c r="F110" t="s">
        <v>13</v>
      </c>
      <c r="G110" t="s">
        <v>14</v>
      </c>
      <c r="H110" s="4">
        <v>2.95</v>
      </c>
      <c r="I110">
        <v>677.97</v>
      </c>
      <c r="J110" s="4">
        <f t="shared" si="1"/>
        <v>2000.0115000000003</v>
      </c>
    </row>
    <row r="111" spans="1:10" x14ac:dyDescent="0.25">
      <c r="A111">
        <v>10569</v>
      </c>
      <c r="B111" s="1">
        <v>44895</v>
      </c>
      <c r="C111" t="s">
        <v>20</v>
      </c>
      <c r="D111" t="s">
        <v>11</v>
      </c>
      <c r="E111" t="s">
        <v>25</v>
      </c>
      <c r="F111" t="s">
        <v>13</v>
      </c>
      <c r="G111" t="s">
        <v>14</v>
      </c>
      <c r="H111" s="4">
        <v>4.99</v>
      </c>
      <c r="I111">
        <v>200.4</v>
      </c>
      <c r="J111" s="4">
        <f t="shared" si="1"/>
        <v>999.99600000000009</v>
      </c>
    </row>
    <row r="112" spans="1:10" x14ac:dyDescent="0.25">
      <c r="A112">
        <v>10570</v>
      </c>
      <c r="B112" s="1">
        <v>44896</v>
      </c>
      <c r="C112" t="s">
        <v>24</v>
      </c>
      <c r="D112" t="s">
        <v>11</v>
      </c>
      <c r="E112" t="s">
        <v>25</v>
      </c>
      <c r="F112" t="s">
        <v>13</v>
      </c>
      <c r="G112" t="s">
        <v>14</v>
      </c>
      <c r="H112" s="4">
        <v>12.99</v>
      </c>
      <c r="I112">
        <v>492.69</v>
      </c>
      <c r="J112" s="4">
        <f t="shared" si="1"/>
        <v>6400.0430999999999</v>
      </c>
    </row>
    <row r="113" spans="1:10" x14ac:dyDescent="0.25">
      <c r="A113">
        <v>10571</v>
      </c>
      <c r="B113" s="1">
        <v>44896</v>
      </c>
      <c r="C113" t="s">
        <v>29</v>
      </c>
      <c r="D113" t="s">
        <v>11</v>
      </c>
      <c r="E113" t="s">
        <v>25</v>
      </c>
      <c r="F113" t="s">
        <v>13</v>
      </c>
      <c r="G113" t="s">
        <v>14</v>
      </c>
      <c r="H113" s="4">
        <v>9.9499999999999993</v>
      </c>
      <c r="I113">
        <v>201.01</v>
      </c>
      <c r="J113" s="4">
        <f t="shared" si="1"/>
        <v>2000.0494999999999</v>
      </c>
    </row>
    <row r="114" spans="1:10" x14ac:dyDescent="0.25">
      <c r="A114">
        <v>10572</v>
      </c>
      <c r="B114" s="1">
        <v>44896</v>
      </c>
      <c r="C114" t="s">
        <v>10</v>
      </c>
      <c r="D114" t="s">
        <v>11</v>
      </c>
      <c r="E114" t="s">
        <v>25</v>
      </c>
      <c r="F114" t="s">
        <v>30</v>
      </c>
      <c r="G114" t="s">
        <v>31</v>
      </c>
      <c r="H114" s="4">
        <v>3.49</v>
      </c>
      <c r="I114">
        <v>573.07000000000005</v>
      </c>
      <c r="J114" s="4">
        <f t="shared" si="1"/>
        <v>2000.0143000000003</v>
      </c>
    </row>
    <row r="115" spans="1:10" x14ac:dyDescent="0.25">
      <c r="A115">
        <v>10573</v>
      </c>
      <c r="B115" s="1">
        <v>44896</v>
      </c>
      <c r="C115" t="s">
        <v>15</v>
      </c>
      <c r="D115" t="s">
        <v>11</v>
      </c>
      <c r="E115" t="s">
        <v>25</v>
      </c>
      <c r="F115" t="s">
        <v>30</v>
      </c>
      <c r="G115" t="s">
        <v>31</v>
      </c>
      <c r="H115" s="4">
        <v>2.95</v>
      </c>
      <c r="I115">
        <v>677.97</v>
      </c>
      <c r="J115" s="4">
        <f t="shared" si="1"/>
        <v>2000.0115000000003</v>
      </c>
    </row>
    <row r="116" spans="1:10" x14ac:dyDescent="0.25">
      <c r="A116">
        <v>10574</v>
      </c>
      <c r="B116" s="1">
        <v>44896</v>
      </c>
      <c r="C116" t="s">
        <v>20</v>
      </c>
      <c r="D116" t="s">
        <v>11</v>
      </c>
      <c r="E116" t="s">
        <v>25</v>
      </c>
      <c r="F116" t="s">
        <v>30</v>
      </c>
      <c r="G116" t="s">
        <v>31</v>
      </c>
      <c r="H116" s="4">
        <v>4.99</v>
      </c>
      <c r="I116">
        <v>200.4</v>
      </c>
      <c r="J116" s="4">
        <f t="shared" si="1"/>
        <v>999.99600000000009</v>
      </c>
    </row>
    <row r="117" spans="1:10" x14ac:dyDescent="0.25">
      <c r="A117">
        <v>10575</v>
      </c>
      <c r="B117" s="1">
        <v>44897</v>
      </c>
      <c r="C117" t="s">
        <v>24</v>
      </c>
      <c r="D117" t="s">
        <v>11</v>
      </c>
      <c r="E117" t="s">
        <v>25</v>
      </c>
      <c r="F117" t="s">
        <v>30</v>
      </c>
      <c r="G117" t="s">
        <v>31</v>
      </c>
      <c r="H117" s="4">
        <v>12.99</v>
      </c>
      <c r="I117">
        <v>523.48</v>
      </c>
      <c r="J117" s="4">
        <f t="shared" si="1"/>
        <v>6800.0052000000005</v>
      </c>
    </row>
    <row r="118" spans="1:10" x14ac:dyDescent="0.25">
      <c r="A118">
        <v>10576</v>
      </c>
      <c r="B118" s="1">
        <v>44897</v>
      </c>
      <c r="C118" t="s">
        <v>29</v>
      </c>
      <c r="D118" t="s">
        <v>11</v>
      </c>
      <c r="E118" t="s">
        <v>25</v>
      </c>
      <c r="F118" t="s">
        <v>30</v>
      </c>
      <c r="G118" t="s">
        <v>31</v>
      </c>
      <c r="H118" s="4">
        <v>9.9499999999999993</v>
      </c>
      <c r="I118">
        <v>201.01</v>
      </c>
      <c r="J118" s="4">
        <f t="shared" si="1"/>
        <v>2000.0494999999999</v>
      </c>
    </row>
    <row r="119" spans="1:10" x14ac:dyDescent="0.25">
      <c r="A119">
        <v>10577</v>
      </c>
      <c r="B119" s="1">
        <v>44897</v>
      </c>
      <c r="C119" t="s">
        <v>10</v>
      </c>
      <c r="D119" t="s">
        <v>11</v>
      </c>
      <c r="E119" t="s">
        <v>25</v>
      </c>
      <c r="F119" t="s">
        <v>30</v>
      </c>
      <c r="G119" t="s">
        <v>31</v>
      </c>
      <c r="H119" s="4">
        <v>3.49</v>
      </c>
      <c r="I119">
        <v>630.37</v>
      </c>
      <c r="J119" s="4">
        <f t="shared" si="1"/>
        <v>2199.9913000000001</v>
      </c>
    </row>
    <row r="120" spans="1:10" x14ac:dyDescent="0.25">
      <c r="A120">
        <v>10578</v>
      </c>
      <c r="B120" s="1">
        <v>44897</v>
      </c>
      <c r="C120" t="s">
        <v>15</v>
      </c>
      <c r="D120" t="s">
        <v>11</v>
      </c>
      <c r="E120" t="s">
        <v>25</v>
      </c>
      <c r="F120" t="s">
        <v>30</v>
      </c>
      <c r="G120" t="s">
        <v>31</v>
      </c>
      <c r="H120" s="4">
        <v>2.95</v>
      </c>
      <c r="I120">
        <v>677.97</v>
      </c>
      <c r="J120" s="4">
        <f t="shared" si="1"/>
        <v>2000.0115000000003</v>
      </c>
    </row>
    <row r="121" spans="1:10" x14ac:dyDescent="0.25">
      <c r="A121">
        <v>10579</v>
      </c>
      <c r="B121" s="1">
        <v>44897</v>
      </c>
      <c r="C121" t="s">
        <v>20</v>
      </c>
      <c r="D121" t="s">
        <v>11</v>
      </c>
      <c r="E121" t="s">
        <v>25</v>
      </c>
      <c r="F121" t="s">
        <v>30</v>
      </c>
      <c r="G121" t="s">
        <v>31</v>
      </c>
      <c r="H121" s="4">
        <v>4.99</v>
      </c>
      <c r="I121">
        <v>200.4</v>
      </c>
      <c r="J121" s="4">
        <f t="shared" si="1"/>
        <v>999.99600000000009</v>
      </c>
    </row>
    <row r="122" spans="1:10" x14ac:dyDescent="0.25">
      <c r="A122">
        <v>10580</v>
      </c>
      <c r="B122" s="1">
        <v>44898</v>
      </c>
      <c r="C122" t="s">
        <v>24</v>
      </c>
      <c r="D122" t="s">
        <v>11</v>
      </c>
      <c r="E122" t="s">
        <v>25</v>
      </c>
      <c r="F122" t="s">
        <v>30</v>
      </c>
      <c r="G122" t="s">
        <v>31</v>
      </c>
      <c r="H122" s="4">
        <v>12.99</v>
      </c>
      <c r="I122">
        <v>523.48</v>
      </c>
      <c r="J122" s="4">
        <f t="shared" si="1"/>
        <v>6800.0052000000005</v>
      </c>
    </row>
    <row r="123" spans="1:10" x14ac:dyDescent="0.25">
      <c r="A123">
        <v>10581</v>
      </c>
      <c r="B123" s="1">
        <v>44898</v>
      </c>
      <c r="C123" t="s">
        <v>29</v>
      </c>
      <c r="D123" t="s">
        <v>11</v>
      </c>
      <c r="E123" t="s">
        <v>25</v>
      </c>
      <c r="F123" t="s">
        <v>30</v>
      </c>
      <c r="G123" t="s">
        <v>31</v>
      </c>
      <c r="H123" s="4">
        <v>9.9499999999999993</v>
      </c>
      <c r="I123">
        <v>201.01</v>
      </c>
      <c r="J123" s="4">
        <f t="shared" si="1"/>
        <v>2000.0494999999999</v>
      </c>
    </row>
    <row r="124" spans="1:10" x14ac:dyDescent="0.25">
      <c r="A124">
        <v>10582</v>
      </c>
      <c r="B124" s="1">
        <v>44898</v>
      </c>
      <c r="C124" t="s">
        <v>10</v>
      </c>
      <c r="D124" t="s">
        <v>11</v>
      </c>
      <c r="E124" t="s">
        <v>25</v>
      </c>
      <c r="F124" t="s">
        <v>13</v>
      </c>
      <c r="G124" t="s">
        <v>14</v>
      </c>
      <c r="H124" s="4">
        <v>3.49</v>
      </c>
      <c r="I124">
        <v>630.37</v>
      </c>
      <c r="J124" s="4">
        <f t="shared" si="1"/>
        <v>2199.9913000000001</v>
      </c>
    </row>
    <row r="125" spans="1:10" x14ac:dyDescent="0.25">
      <c r="A125">
        <v>10583</v>
      </c>
      <c r="B125" s="1">
        <v>44898</v>
      </c>
      <c r="C125" t="s">
        <v>15</v>
      </c>
      <c r="D125" t="s">
        <v>11</v>
      </c>
      <c r="E125" t="s">
        <v>25</v>
      </c>
      <c r="F125" t="s">
        <v>13</v>
      </c>
      <c r="G125" t="s">
        <v>14</v>
      </c>
      <c r="H125" s="4">
        <v>2.95</v>
      </c>
      <c r="I125">
        <v>677.97</v>
      </c>
      <c r="J125" s="4">
        <f t="shared" si="1"/>
        <v>2000.0115000000003</v>
      </c>
    </row>
    <row r="126" spans="1:10" x14ac:dyDescent="0.25">
      <c r="A126">
        <v>10584</v>
      </c>
      <c r="B126" s="1">
        <v>44898</v>
      </c>
      <c r="C126" t="s">
        <v>20</v>
      </c>
      <c r="D126" t="s">
        <v>11</v>
      </c>
      <c r="E126" t="s">
        <v>25</v>
      </c>
      <c r="F126" t="s">
        <v>13</v>
      </c>
      <c r="G126" t="s">
        <v>14</v>
      </c>
      <c r="H126" s="4">
        <v>4.99</v>
      </c>
      <c r="I126">
        <v>200.4</v>
      </c>
      <c r="J126" s="4">
        <f t="shared" si="1"/>
        <v>999.99600000000009</v>
      </c>
    </row>
    <row r="127" spans="1:10" x14ac:dyDescent="0.25">
      <c r="A127">
        <v>10585</v>
      </c>
      <c r="B127" s="1">
        <v>44899</v>
      </c>
      <c r="C127" t="s">
        <v>24</v>
      </c>
      <c r="D127" t="s">
        <v>11</v>
      </c>
      <c r="E127" t="s">
        <v>25</v>
      </c>
      <c r="F127" t="s">
        <v>13</v>
      </c>
      <c r="G127" t="s">
        <v>14</v>
      </c>
      <c r="H127" s="4">
        <v>12.99</v>
      </c>
      <c r="I127">
        <v>538.88</v>
      </c>
      <c r="J127" s="4">
        <f t="shared" si="1"/>
        <v>7000.0511999999999</v>
      </c>
    </row>
    <row r="128" spans="1:10" x14ac:dyDescent="0.25">
      <c r="A128">
        <v>10586</v>
      </c>
      <c r="B128" s="1">
        <v>44899</v>
      </c>
      <c r="C128" t="s">
        <v>29</v>
      </c>
      <c r="D128" t="s">
        <v>11</v>
      </c>
      <c r="E128" t="s">
        <v>25</v>
      </c>
      <c r="F128" t="s">
        <v>13</v>
      </c>
      <c r="G128" t="s">
        <v>14</v>
      </c>
      <c r="H128" s="4">
        <v>9.9499999999999993</v>
      </c>
      <c r="I128">
        <v>201.01</v>
      </c>
      <c r="J128" s="4">
        <f t="shared" si="1"/>
        <v>2000.0494999999999</v>
      </c>
    </row>
    <row r="129" spans="1:10" x14ac:dyDescent="0.25">
      <c r="A129">
        <v>10537</v>
      </c>
      <c r="B129" s="1">
        <v>44889</v>
      </c>
      <c r="C129" t="s">
        <v>10</v>
      </c>
      <c r="D129" t="s">
        <v>32</v>
      </c>
      <c r="E129" t="s">
        <v>25</v>
      </c>
      <c r="F129" t="s">
        <v>16</v>
      </c>
      <c r="G129" t="s">
        <v>17</v>
      </c>
      <c r="H129" s="4">
        <v>3.49</v>
      </c>
      <c r="I129">
        <v>630.37</v>
      </c>
      <c r="J129" s="4">
        <f t="shared" si="1"/>
        <v>2199.9913000000001</v>
      </c>
    </row>
    <row r="130" spans="1:10" x14ac:dyDescent="0.25">
      <c r="A130">
        <v>10538</v>
      </c>
      <c r="B130" s="1">
        <v>44889</v>
      </c>
      <c r="C130" t="s">
        <v>15</v>
      </c>
      <c r="D130" t="s">
        <v>32</v>
      </c>
      <c r="E130" t="s">
        <v>25</v>
      </c>
      <c r="F130" t="s">
        <v>16</v>
      </c>
      <c r="G130" t="s">
        <v>17</v>
      </c>
      <c r="H130" s="4">
        <v>2.95</v>
      </c>
      <c r="I130">
        <v>745.76</v>
      </c>
      <c r="J130" s="4">
        <f t="shared" si="1"/>
        <v>2199.9920000000002</v>
      </c>
    </row>
    <row r="131" spans="1:10" x14ac:dyDescent="0.25">
      <c r="A131">
        <v>10539</v>
      </c>
      <c r="B131" s="1">
        <v>44889</v>
      </c>
      <c r="C131" t="s">
        <v>20</v>
      </c>
      <c r="D131" t="s">
        <v>32</v>
      </c>
      <c r="E131" t="s">
        <v>25</v>
      </c>
      <c r="F131" t="s">
        <v>16</v>
      </c>
      <c r="G131" t="s">
        <v>17</v>
      </c>
      <c r="H131" s="4">
        <v>4.99</v>
      </c>
      <c r="I131">
        <v>200.4</v>
      </c>
      <c r="J131" s="4">
        <f t="shared" ref="J131:J194" si="2">H131*I131</f>
        <v>999.99600000000009</v>
      </c>
    </row>
    <row r="132" spans="1:10" x14ac:dyDescent="0.25">
      <c r="A132">
        <v>10590</v>
      </c>
      <c r="B132" s="1">
        <v>44900</v>
      </c>
      <c r="C132" t="s">
        <v>24</v>
      </c>
      <c r="D132" t="s">
        <v>11</v>
      </c>
      <c r="E132" t="s">
        <v>25</v>
      </c>
      <c r="F132" t="s">
        <v>13</v>
      </c>
      <c r="G132" t="s">
        <v>14</v>
      </c>
      <c r="H132" s="4">
        <v>12.99</v>
      </c>
      <c r="I132">
        <v>554.27</v>
      </c>
      <c r="J132" s="4">
        <f t="shared" si="2"/>
        <v>7199.9673000000003</v>
      </c>
    </row>
    <row r="133" spans="1:10" x14ac:dyDescent="0.25">
      <c r="A133">
        <v>10591</v>
      </c>
      <c r="B133" s="1">
        <v>44900</v>
      </c>
      <c r="C133" t="s">
        <v>29</v>
      </c>
      <c r="D133" t="s">
        <v>11</v>
      </c>
      <c r="E133" t="s">
        <v>25</v>
      </c>
      <c r="F133" t="s">
        <v>13</v>
      </c>
      <c r="G133" t="s">
        <v>14</v>
      </c>
      <c r="H133" s="4">
        <v>9.9499999999999993</v>
      </c>
      <c r="I133">
        <v>201.01</v>
      </c>
      <c r="J133" s="4">
        <f t="shared" si="2"/>
        <v>2000.0494999999999</v>
      </c>
    </row>
    <row r="134" spans="1:10" x14ac:dyDescent="0.25">
      <c r="A134">
        <v>10592</v>
      </c>
      <c r="B134" s="1">
        <v>44900</v>
      </c>
      <c r="C134" t="s">
        <v>10</v>
      </c>
      <c r="D134" t="s">
        <v>11</v>
      </c>
      <c r="E134" t="s">
        <v>25</v>
      </c>
      <c r="F134" t="s">
        <v>13</v>
      </c>
      <c r="G134" t="s">
        <v>14</v>
      </c>
      <c r="H134" s="4">
        <v>3.49</v>
      </c>
      <c r="I134">
        <v>573.07000000000005</v>
      </c>
      <c r="J134" s="4">
        <f t="shared" si="2"/>
        <v>2000.0143000000003</v>
      </c>
    </row>
    <row r="135" spans="1:10" x14ac:dyDescent="0.25">
      <c r="A135">
        <v>10593</v>
      </c>
      <c r="B135" s="1">
        <v>44900</v>
      </c>
      <c r="C135" t="s">
        <v>15</v>
      </c>
      <c r="D135" t="s">
        <v>11</v>
      </c>
      <c r="E135" t="s">
        <v>25</v>
      </c>
      <c r="F135" t="s">
        <v>13</v>
      </c>
      <c r="G135" t="s">
        <v>14</v>
      </c>
      <c r="H135" s="4">
        <v>2.95</v>
      </c>
      <c r="I135">
        <v>677.97</v>
      </c>
      <c r="J135" s="4">
        <f t="shared" si="2"/>
        <v>2000.0115000000003</v>
      </c>
    </row>
    <row r="136" spans="1:10" x14ac:dyDescent="0.25">
      <c r="A136">
        <v>10594</v>
      </c>
      <c r="B136" s="1">
        <v>44900</v>
      </c>
      <c r="C136" t="s">
        <v>20</v>
      </c>
      <c r="D136" t="s">
        <v>11</v>
      </c>
      <c r="E136" t="s">
        <v>25</v>
      </c>
      <c r="F136" t="s">
        <v>13</v>
      </c>
      <c r="G136" t="s">
        <v>14</v>
      </c>
      <c r="H136" s="4">
        <v>4.99</v>
      </c>
      <c r="I136">
        <v>200.4</v>
      </c>
      <c r="J136" s="4">
        <f t="shared" si="2"/>
        <v>999.99600000000009</v>
      </c>
    </row>
    <row r="137" spans="1:10" x14ac:dyDescent="0.25">
      <c r="A137">
        <v>10595</v>
      </c>
      <c r="B137" s="1">
        <v>44901</v>
      </c>
      <c r="C137" t="s">
        <v>24</v>
      </c>
      <c r="D137" t="s">
        <v>11</v>
      </c>
      <c r="E137" t="s">
        <v>25</v>
      </c>
      <c r="F137" t="s">
        <v>13</v>
      </c>
      <c r="G137" t="s">
        <v>14</v>
      </c>
      <c r="H137" s="4">
        <v>12.99</v>
      </c>
      <c r="I137">
        <v>538.88</v>
      </c>
      <c r="J137" s="4">
        <f t="shared" si="2"/>
        <v>7000.0511999999999</v>
      </c>
    </row>
    <row r="138" spans="1:10" x14ac:dyDescent="0.25">
      <c r="A138">
        <v>10596</v>
      </c>
      <c r="B138" s="1">
        <v>44901</v>
      </c>
      <c r="C138" t="s">
        <v>29</v>
      </c>
      <c r="D138" t="s">
        <v>11</v>
      </c>
      <c r="E138" t="s">
        <v>25</v>
      </c>
      <c r="F138" t="s">
        <v>13</v>
      </c>
      <c r="G138" t="s">
        <v>14</v>
      </c>
      <c r="H138" s="4">
        <v>9.9499999999999993</v>
      </c>
      <c r="I138">
        <v>201.01</v>
      </c>
      <c r="J138" s="4">
        <f t="shared" si="2"/>
        <v>2000.0494999999999</v>
      </c>
    </row>
    <row r="139" spans="1:10" x14ac:dyDescent="0.25">
      <c r="A139">
        <v>10597</v>
      </c>
      <c r="B139" s="1">
        <v>44901</v>
      </c>
      <c r="C139" t="s">
        <v>10</v>
      </c>
      <c r="D139" t="s">
        <v>11</v>
      </c>
      <c r="E139" t="s">
        <v>25</v>
      </c>
      <c r="F139" t="s">
        <v>13</v>
      </c>
      <c r="G139" t="s">
        <v>14</v>
      </c>
      <c r="H139" s="4">
        <v>3.49</v>
      </c>
      <c r="I139">
        <v>573.07000000000005</v>
      </c>
      <c r="J139" s="4">
        <f t="shared" si="2"/>
        <v>2000.0143000000003</v>
      </c>
    </row>
    <row r="140" spans="1:10" x14ac:dyDescent="0.25">
      <c r="A140">
        <v>10598</v>
      </c>
      <c r="B140" s="1">
        <v>44901</v>
      </c>
      <c r="C140" t="s">
        <v>15</v>
      </c>
      <c r="D140" t="s">
        <v>11</v>
      </c>
      <c r="E140" t="s">
        <v>25</v>
      </c>
      <c r="F140" t="s">
        <v>13</v>
      </c>
      <c r="G140" t="s">
        <v>14</v>
      </c>
      <c r="H140" s="4">
        <v>2.95</v>
      </c>
      <c r="I140">
        <v>677.97</v>
      </c>
      <c r="J140" s="4">
        <f t="shared" si="2"/>
        <v>2000.0115000000003</v>
      </c>
    </row>
    <row r="141" spans="1:10" x14ac:dyDescent="0.25">
      <c r="A141">
        <v>10599</v>
      </c>
      <c r="B141" s="1">
        <v>44901</v>
      </c>
      <c r="C141" t="s">
        <v>20</v>
      </c>
      <c r="D141" t="s">
        <v>11</v>
      </c>
      <c r="E141" t="s">
        <v>25</v>
      </c>
      <c r="F141" t="s">
        <v>13</v>
      </c>
      <c r="G141" t="s">
        <v>14</v>
      </c>
      <c r="H141" s="4">
        <v>4.99</v>
      </c>
      <c r="I141">
        <v>200.4</v>
      </c>
      <c r="J141" s="4">
        <f t="shared" si="2"/>
        <v>999.99600000000009</v>
      </c>
    </row>
    <row r="142" spans="1:10" x14ac:dyDescent="0.25">
      <c r="A142">
        <v>10600</v>
      </c>
      <c r="B142" s="1">
        <v>44902</v>
      </c>
      <c r="C142" t="s">
        <v>24</v>
      </c>
      <c r="D142" t="s">
        <v>11</v>
      </c>
      <c r="E142" t="s">
        <v>25</v>
      </c>
      <c r="F142" t="s">
        <v>13</v>
      </c>
      <c r="G142" t="s">
        <v>14</v>
      </c>
      <c r="H142" s="4">
        <v>12.99</v>
      </c>
      <c r="I142">
        <v>523.48</v>
      </c>
      <c r="J142" s="4">
        <f t="shared" si="2"/>
        <v>6800.0052000000005</v>
      </c>
    </row>
    <row r="143" spans="1:10" x14ac:dyDescent="0.25">
      <c r="A143">
        <v>10601</v>
      </c>
      <c r="B143" s="1">
        <v>44902</v>
      </c>
      <c r="C143" t="s">
        <v>29</v>
      </c>
      <c r="D143" t="s">
        <v>11</v>
      </c>
      <c r="E143" t="s">
        <v>25</v>
      </c>
      <c r="F143" t="s">
        <v>13</v>
      </c>
      <c r="G143" t="s">
        <v>14</v>
      </c>
      <c r="H143" s="4">
        <v>9.9499999999999993</v>
      </c>
      <c r="I143">
        <v>201.01</v>
      </c>
      <c r="J143" s="4">
        <f t="shared" si="2"/>
        <v>2000.0494999999999</v>
      </c>
    </row>
    <row r="144" spans="1:10" x14ac:dyDescent="0.25">
      <c r="A144">
        <v>10602</v>
      </c>
      <c r="B144" s="1">
        <v>44902</v>
      </c>
      <c r="C144" t="s">
        <v>10</v>
      </c>
      <c r="D144" t="s">
        <v>11</v>
      </c>
      <c r="E144" t="s">
        <v>33</v>
      </c>
      <c r="F144" t="s">
        <v>13</v>
      </c>
      <c r="G144" t="s">
        <v>14</v>
      </c>
      <c r="H144" s="4">
        <v>3.49</v>
      </c>
      <c r="I144">
        <v>630.37</v>
      </c>
      <c r="J144" s="4">
        <f t="shared" si="2"/>
        <v>2199.9913000000001</v>
      </c>
    </row>
    <row r="145" spans="1:10" x14ac:dyDescent="0.25">
      <c r="A145">
        <v>10603</v>
      </c>
      <c r="B145" s="1">
        <v>44902</v>
      </c>
      <c r="C145" t="s">
        <v>15</v>
      </c>
      <c r="D145" t="s">
        <v>11</v>
      </c>
      <c r="E145" t="s">
        <v>33</v>
      </c>
      <c r="F145" t="s">
        <v>13</v>
      </c>
      <c r="G145" t="s">
        <v>14</v>
      </c>
      <c r="H145" s="4">
        <v>2.95</v>
      </c>
      <c r="I145">
        <v>677.97</v>
      </c>
      <c r="J145" s="4">
        <f t="shared" si="2"/>
        <v>2000.0115000000003</v>
      </c>
    </row>
    <row r="146" spans="1:10" x14ac:dyDescent="0.25">
      <c r="A146">
        <v>10604</v>
      </c>
      <c r="B146" s="1">
        <v>44902</v>
      </c>
      <c r="C146" t="s">
        <v>20</v>
      </c>
      <c r="D146" t="s">
        <v>11</v>
      </c>
      <c r="E146" t="s">
        <v>33</v>
      </c>
      <c r="F146" t="s">
        <v>13</v>
      </c>
      <c r="G146" t="s">
        <v>14</v>
      </c>
      <c r="H146" s="4">
        <v>4.99</v>
      </c>
      <c r="I146">
        <v>200.4</v>
      </c>
      <c r="J146" s="4">
        <f t="shared" si="2"/>
        <v>999.99600000000009</v>
      </c>
    </row>
    <row r="147" spans="1:10" x14ac:dyDescent="0.25">
      <c r="A147">
        <v>10605</v>
      </c>
      <c r="B147" s="1">
        <v>44903</v>
      </c>
      <c r="C147" t="s">
        <v>24</v>
      </c>
      <c r="D147" t="s">
        <v>11</v>
      </c>
      <c r="E147" t="s">
        <v>33</v>
      </c>
      <c r="F147" t="s">
        <v>13</v>
      </c>
      <c r="G147" t="s">
        <v>14</v>
      </c>
      <c r="H147" s="4">
        <v>12.99</v>
      </c>
      <c r="I147">
        <v>538.88</v>
      </c>
      <c r="J147" s="4">
        <f t="shared" si="2"/>
        <v>7000.0511999999999</v>
      </c>
    </row>
    <row r="148" spans="1:10" x14ac:dyDescent="0.25">
      <c r="A148">
        <v>10606</v>
      </c>
      <c r="B148" s="1">
        <v>44903</v>
      </c>
      <c r="C148" t="s">
        <v>29</v>
      </c>
      <c r="D148" t="s">
        <v>11</v>
      </c>
      <c r="E148" t="s">
        <v>33</v>
      </c>
      <c r="F148" t="s">
        <v>13</v>
      </c>
      <c r="G148" t="s">
        <v>14</v>
      </c>
      <c r="H148" s="4">
        <v>9.9499999999999993</v>
      </c>
      <c r="I148">
        <v>201.01</v>
      </c>
      <c r="J148" s="4">
        <f t="shared" si="2"/>
        <v>2000.0494999999999</v>
      </c>
    </row>
    <row r="149" spans="1:10" x14ac:dyDescent="0.25">
      <c r="A149">
        <v>10607</v>
      </c>
      <c r="B149" s="1">
        <v>44903</v>
      </c>
      <c r="C149" t="s">
        <v>10</v>
      </c>
      <c r="D149" t="s">
        <v>11</v>
      </c>
      <c r="E149" t="s">
        <v>33</v>
      </c>
      <c r="F149" t="s">
        <v>13</v>
      </c>
      <c r="G149" t="s">
        <v>14</v>
      </c>
      <c r="H149" s="4">
        <v>3.49</v>
      </c>
      <c r="I149">
        <v>630.37</v>
      </c>
      <c r="J149" s="4">
        <f t="shared" si="2"/>
        <v>2199.9913000000001</v>
      </c>
    </row>
    <row r="150" spans="1:10" x14ac:dyDescent="0.25">
      <c r="A150">
        <v>10608</v>
      </c>
      <c r="B150" s="1">
        <v>44903</v>
      </c>
      <c r="C150" t="s">
        <v>15</v>
      </c>
      <c r="D150" t="s">
        <v>11</v>
      </c>
      <c r="E150" t="s">
        <v>12</v>
      </c>
      <c r="F150" t="s">
        <v>13</v>
      </c>
      <c r="G150" t="s">
        <v>14</v>
      </c>
      <c r="H150" s="4">
        <v>2.95</v>
      </c>
      <c r="I150">
        <v>677.97</v>
      </c>
      <c r="J150" s="4">
        <f t="shared" si="2"/>
        <v>2000.0115000000003</v>
      </c>
    </row>
    <row r="151" spans="1:10" x14ac:dyDescent="0.25">
      <c r="A151">
        <v>10609</v>
      </c>
      <c r="B151" s="1">
        <v>44903</v>
      </c>
      <c r="C151" t="s">
        <v>20</v>
      </c>
      <c r="D151" t="s">
        <v>11</v>
      </c>
      <c r="E151" t="s">
        <v>12</v>
      </c>
      <c r="F151" t="s">
        <v>13</v>
      </c>
      <c r="G151" t="s">
        <v>14</v>
      </c>
      <c r="H151" s="4">
        <v>4.99</v>
      </c>
      <c r="I151">
        <v>200.4</v>
      </c>
      <c r="J151" s="4">
        <f t="shared" si="2"/>
        <v>999.99600000000009</v>
      </c>
    </row>
    <row r="152" spans="1:10" x14ac:dyDescent="0.25">
      <c r="A152">
        <v>10610</v>
      </c>
      <c r="B152" s="1">
        <v>44904</v>
      </c>
      <c r="C152" t="s">
        <v>24</v>
      </c>
      <c r="D152" t="s">
        <v>11</v>
      </c>
      <c r="E152" t="s">
        <v>12</v>
      </c>
      <c r="F152" t="s">
        <v>13</v>
      </c>
      <c r="G152" t="s">
        <v>14</v>
      </c>
      <c r="H152" s="4">
        <v>12.99</v>
      </c>
      <c r="I152">
        <v>569.66999999999996</v>
      </c>
      <c r="J152" s="4">
        <f t="shared" si="2"/>
        <v>7400.0132999999996</v>
      </c>
    </row>
    <row r="153" spans="1:10" x14ac:dyDescent="0.25">
      <c r="A153">
        <v>10611</v>
      </c>
      <c r="B153" s="1">
        <v>44904</v>
      </c>
      <c r="C153" t="s">
        <v>29</v>
      </c>
      <c r="D153" t="s">
        <v>11</v>
      </c>
      <c r="E153" t="s">
        <v>12</v>
      </c>
      <c r="F153" t="s">
        <v>13</v>
      </c>
      <c r="G153" t="s">
        <v>14</v>
      </c>
      <c r="H153" s="4">
        <v>9.9499999999999993</v>
      </c>
      <c r="I153">
        <v>201.01</v>
      </c>
      <c r="J153" s="4">
        <f t="shared" si="2"/>
        <v>2000.0494999999999</v>
      </c>
    </row>
    <row r="154" spans="1:10" x14ac:dyDescent="0.25">
      <c r="A154">
        <v>10612</v>
      </c>
      <c r="B154" s="1">
        <v>44904</v>
      </c>
      <c r="C154" t="s">
        <v>10</v>
      </c>
      <c r="D154" t="s">
        <v>11</v>
      </c>
      <c r="E154" t="s">
        <v>12</v>
      </c>
      <c r="F154" t="s">
        <v>13</v>
      </c>
      <c r="G154" t="s">
        <v>14</v>
      </c>
      <c r="H154" s="4">
        <v>3.49</v>
      </c>
      <c r="I154">
        <v>630.37</v>
      </c>
      <c r="J154" s="4">
        <f t="shared" si="2"/>
        <v>2199.9913000000001</v>
      </c>
    </row>
    <row r="155" spans="1:10" x14ac:dyDescent="0.25">
      <c r="A155">
        <v>10613</v>
      </c>
      <c r="B155" s="1">
        <v>44904</v>
      </c>
      <c r="C155" t="s">
        <v>15</v>
      </c>
      <c r="D155" t="s">
        <v>11</v>
      </c>
      <c r="E155" t="s">
        <v>12</v>
      </c>
      <c r="F155" t="s">
        <v>13</v>
      </c>
      <c r="G155" t="s">
        <v>14</v>
      </c>
      <c r="H155" s="4">
        <v>2.95</v>
      </c>
      <c r="I155">
        <v>677.97</v>
      </c>
      <c r="J155" s="4">
        <f t="shared" si="2"/>
        <v>2000.0115000000003</v>
      </c>
    </row>
    <row r="156" spans="1:10" x14ac:dyDescent="0.25">
      <c r="A156">
        <v>10614</v>
      </c>
      <c r="B156" s="1">
        <v>44904</v>
      </c>
      <c r="C156" t="s">
        <v>20</v>
      </c>
      <c r="D156" t="s">
        <v>11</v>
      </c>
      <c r="E156" t="s">
        <v>12</v>
      </c>
      <c r="F156" t="s">
        <v>13</v>
      </c>
      <c r="G156" t="s">
        <v>14</v>
      </c>
      <c r="H156" s="4">
        <v>4.99</v>
      </c>
      <c r="I156">
        <v>200.4</v>
      </c>
      <c r="J156" s="4">
        <f t="shared" si="2"/>
        <v>999.99600000000009</v>
      </c>
    </row>
    <row r="157" spans="1:10" x14ac:dyDescent="0.25">
      <c r="A157">
        <v>10615</v>
      </c>
      <c r="B157" s="1">
        <v>44905</v>
      </c>
      <c r="C157" t="s">
        <v>24</v>
      </c>
      <c r="D157" t="s">
        <v>11</v>
      </c>
      <c r="E157" t="s">
        <v>12</v>
      </c>
      <c r="F157" t="s">
        <v>13</v>
      </c>
      <c r="G157" t="s">
        <v>14</v>
      </c>
      <c r="H157" s="4">
        <v>12.99</v>
      </c>
      <c r="I157">
        <v>569.66999999999996</v>
      </c>
      <c r="J157" s="4">
        <f t="shared" si="2"/>
        <v>7400.0132999999996</v>
      </c>
    </row>
    <row r="158" spans="1:10" x14ac:dyDescent="0.25">
      <c r="A158">
        <v>10616</v>
      </c>
      <c r="B158" s="1">
        <v>44905</v>
      </c>
      <c r="C158" t="s">
        <v>29</v>
      </c>
      <c r="D158" t="s">
        <v>11</v>
      </c>
      <c r="E158" t="s">
        <v>12</v>
      </c>
      <c r="F158" t="s">
        <v>13</v>
      </c>
      <c r="G158" t="s">
        <v>14</v>
      </c>
      <c r="H158" s="4">
        <v>9.9499999999999993</v>
      </c>
      <c r="I158">
        <v>201.01</v>
      </c>
      <c r="J158" s="4">
        <f t="shared" si="2"/>
        <v>2000.0494999999999</v>
      </c>
    </row>
    <row r="159" spans="1:10" x14ac:dyDescent="0.25">
      <c r="A159">
        <v>10617</v>
      </c>
      <c r="B159" s="1">
        <v>44905</v>
      </c>
      <c r="C159" t="s">
        <v>10</v>
      </c>
      <c r="D159" t="s">
        <v>11</v>
      </c>
      <c r="E159" t="s">
        <v>12</v>
      </c>
      <c r="F159" t="s">
        <v>13</v>
      </c>
      <c r="G159" t="s">
        <v>14</v>
      </c>
      <c r="H159" s="4">
        <v>3.49</v>
      </c>
      <c r="I159">
        <v>630.37</v>
      </c>
      <c r="J159" s="4">
        <f t="shared" si="2"/>
        <v>2199.9913000000001</v>
      </c>
    </row>
    <row r="160" spans="1:10" x14ac:dyDescent="0.25">
      <c r="A160">
        <v>10618</v>
      </c>
      <c r="B160" s="1">
        <v>44905</v>
      </c>
      <c r="C160" t="s">
        <v>15</v>
      </c>
      <c r="D160" t="s">
        <v>11</v>
      </c>
      <c r="E160" t="s">
        <v>12</v>
      </c>
      <c r="F160" t="s">
        <v>13</v>
      </c>
      <c r="G160" t="s">
        <v>14</v>
      </c>
      <c r="H160" s="4">
        <v>2.95</v>
      </c>
      <c r="I160">
        <v>677.97</v>
      </c>
      <c r="J160" s="4">
        <f t="shared" si="2"/>
        <v>2000.0115000000003</v>
      </c>
    </row>
    <row r="161" spans="1:10" x14ac:dyDescent="0.25">
      <c r="A161">
        <v>10619</v>
      </c>
      <c r="B161" s="1">
        <v>44905</v>
      </c>
      <c r="C161" t="s">
        <v>20</v>
      </c>
      <c r="D161" t="s">
        <v>11</v>
      </c>
      <c r="E161" t="s">
        <v>12</v>
      </c>
      <c r="F161" t="s">
        <v>13</v>
      </c>
      <c r="G161" t="s">
        <v>14</v>
      </c>
      <c r="H161" s="4">
        <v>4.99</v>
      </c>
      <c r="I161">
        <v>200.4</v>
      </c>
      <c r="J161" s="4">
        <f t="shared" si="2"/>
        <v>999.99600000000009</v>
      </c>
    </row>
    <row r="162" spans="1:10" x14ac:dyDescent="0.25">
      <c r="A162">
        <v>10620</v>
      </c>
      <c r="B162" s="1">
        <v>44906</v>
      </c>
      <c r="C162" t="s">
        <v>24</v>
      </c>
      <c r="D162" t="s">
        <v>11</v>
      </c>
      <c r="E162" t="s">
        <v>12</v>
      </c>
      <c r="F162" t="s">
        <v>13</v>
      </c>
      <c r="G162" t="s">
        <v>14</v>
      </c>
      <c r="H162" s="4">
        <v>12.99</v>
      </c>
      <c r="I162">
        <v>585.07000000000005</v>
      </c>
      <c r="J162" s="4">
        <f t="shared" si="2"/>
        <v>7600.0593000000008</v>
      </c>
    </row>
    <row r="163" spans="1:10" x14ac:dyDescent="0.25">
      <c r="A163">
        <v>10621</v>
      </c>
      <c r="B163" s="1">
        <v>44906</v>
      </c>
      <c r="C163" t="s">
        <v>29</v>
      </c>
      <c r="D163" t="s">
        <v>11</v>
      </c>
      <c r="E163" t="s">
        <v>12</v>
      </c>
      <c r="F163" t="s">
        <v>13</v>
      </c>
      <c r="G163" t="s">
        <v>14</v>
      </c>
      <c r="H163" s="4">
        <v>9.9499999999999993</v>
      </c>
      <c r="I163">
        <v>201.01</v>
      </c>
      <c r="J163" s="4">
        <f t="shared" si="2"/>
        <v>2000.0494999999999</v>
      </c>
    </row>
    <row r="164" spans="1:10" x14ac:dyDescent="0.25">
      <c r="A164">
        <v>10622</v>
      </c>
      <c r="B164" s="1">
        <v>44906</v>
      </c>
      <c r="C164" t="s">
        <v>10</v>
      </c>
      <c r="D164" t="s">
        <v>11</v>
      </c>
      <c r="E164" t="s">
        <v>12</v>
      </c>
      <c r="F164" t="s">
        <v>13</v>
      </c>
      <c r="G164" t="s">
        <v>14</v>
      </c>
      <c r="H164" s="4">
        <v>3.49</v>
      </c>
      <c r="I164">
        <v>630.37</v>
      </c>
      <c r="J164" s="4">
        <f t="shared" si="2"/>
        <v>2199.9913000000001</v>
      </c>
    </row>
    <row r="165" spans="1:10" x14ac:dyDescent="0.25">
      <c r="A165">
        <v>10623</v>
      </c>
      <c r="B165" s="1">
        <v>44906</v>
      </c>
      <c r="C165" t="s">
        <v>15</v>
      </c>
      <c r="D165" t="s">
        <v>11</v>
      </c>
      <c r="E165" t="s">
        <v>12</v>
      </c>
      <c r="F165" t="s">
        <v>13</v>
      </c>
      <c r="G165" t="s">
        <v>14</v>
      </c>
      <c r="H165" s="4">
        <v>2.95</v>
      </c>
      <c r="I165">
        <v>745.76</v>
      </c>
      <c r="J165" s="4">
        <f t="shared" si="2"/>
        <v>2199.9920000000002</v>
      </c>
    </row>
    <row r="166" spans="1:10" x14ac:dyDescent="0.25">
      <c r="A166">
        <v>10624</v>
      </c>
      <c r="B166" s="1">
        <v>44906</v>
      </c>
      <c r="C166" t="s">
        <v>20</v>
      </c>
      <c r="D166" t="s">
        <v>11</v>
      </c>
      <c r="E166" t="s">
        <v>12</v>
      </c>
      <c r="F166" t="s">
        <v>13</v>
      </c>
      <c r="G166" t="s">
        <v>14</v>
      </c>
      <c r="H166" s="4">
        <v>4.99</v>
      </c>
      <c r="I166">
        <v>200.4</v>
      </c>
      <c r="J166" s="4">
        <f t="shared" si="2"/>
        <v>999.99600000000009</v>
      </c>
    </row>
    <row r="167" spans="1:10" x14ac:dyDescent="0.25">
      <c r="A167">
        <v>10625</v>
      </c>
      <c r="B167" s="1">
        <v>44907</v>
      </c>
      <c r="C167" t="s">
        <v>24</v>
      </c>
      <c r="D167" t="s">
        <v>11</v>
      </c>
      <c r="E167" t="s">
        <v>12</v>
      </c>
      <c r="F167" t="s">
        <v>13</v>
      </c>
      <c r="G167" t="s">
        <v>14</v>
      </c>
      <c r="H167" s="4">
        <v>12.99</v>
      </c>
      <c r="I167">
        <v>569.66999999999996</v>
      </c>
      <c r="J167" s="4">
        <f t="shared" si="2"/>
        <v>7400.0132999999996</v>
      </c>
    </row>
    <row r="168" spans="1:10" x14ac:dyDescent="0.25">
      <c r="A168">
        <v>10626</v>
      </c>
      <c r="B168" s="1">
        <v>44907</v>
      </c>
      <c r="C168" t="s">
        <v>29</v>
      </c>
      <c r="D168" t="s">
        <v>11</v>
      </c>
      <c r="E168" t="s">
        <v>12</v>
      </c>
      <c r="F168" t="s">
        <v>13</v>
      </c>
      <c r="G168" t="s">
        <v>14</v>
      </c>
      <c r="H168" s="4">
        <v>9.9499999999999993</v>
      </c>
      <c r="I168">
        <v>201.01</v>
      </c>
      <c r="J168" s="4">
        <f t="shared" si="2"/>
        <v>2000.0494999999999</v>
      </c>
    </row>
    <row r="169" spans="1:10" x14ac:dyDescent="0.25">
      <c r="A169">
        <v>10627</v>
      </c>
      <c r="B169" s="1">
        <v>44907</v>
      </c>
      <c r="C169" t="s">
        <v>10</v>
      </c>
      <c r="D169" t="s">
        <v>11</v>
      </c>
      <c r="E169" t="s">
        <v>12</v>
      </c>
      <c r="F169" t="s">
        <v>13</v>
      </c>
      <c r="G169" t="s">
        <v>14</v>
      </c>
      <c r="H169" s="4">
        <v>3.49</v>
      </c>
      <c r="I169">
        <v>630.37</v>
      </c>
      <c r="J169" s="4">
        <f t="shared" si="2"/>
        <v>2199.9913000000001</v>
      </c>
    </row>
    <row r="170" spans="1:10" x14ac:dyDescent="0.25">
      <c r="A170">
        <v>10628</v>
      </c>
      <c r="B170" s="1">
        <v>44907</v>
      </c>
      <c r="C170" t="s">
        <v>15</v>
      </c>
      <c r="D170" t="s">
        <v>11</v>
      </c>
      <c r="E170" t="s">
        <v>12</v>
      </c>
      <c r="F170" t="s">
        <v>22</v>
      </c>
      <c r="G170" t="s">
        <v>23</v>
      </c>
      <c r="H170" s="4">
        <v>2.95</v>
      </c>
      <c r="I170">
        <v>677.97</v>
      </c>
      <c r="J170" s="4">
        <f t="shared" si="2"/>
        <v>2000.0115000000003</v>
      </c>
    </row>
    <row r="171" spans="1:10" x14ac:dyDescent="0.25">
      <c r="A171">
        <v>10629</v>
      </c>
      <c r="B171" s="1">
        <v>44907</v>
      </c>
      <c r="C171" t="s">
        <v>20</v>
      </c>
      <c r="D171" t="s">
        <v>11</v>
      </c>
      <c r="E171" t="s">
        <v>12</v>
      </c>
      <c r="F171" t="s">
        <v>22</v>
      </c>
      <c r="G171" t="s">
        <v>23</v>
      </c>
      <c r="H171" s="4">
        <v>4.99</v>
      </c>
      <c r="I171">
        <v>200.4</v>
      </c>
      <c r="J171" s="4">
        <f t="shared" si="2"/>
        <v>999.99600000000009</v>
      </c>
    </row>
    <row r="172" spans="1:10" x14ac:dyDescent="0.25">
      <c r="A172">
        <v>10630</v>
      </c>
      <c r="B172" s="1">
        <v>44908</v>
      </c>
      <c r="C172" t="s">
        <v>24</v>
      </c>
      <c r="D172" t="s">
        <v>11</v>
      </c>
      <c r="E172" t="s">
        <v>33</v>
      </c>
      <c r="F172" t="s">
        <v>22</v>
      </c>
      <c r="G172" t="s">
        <v>23</v>
      </c>
      <c r="H172" s="4">
        <v>12.99</v>
      </c>
      <c r="I172">
        <v>569.66999999999996</v>
      </c>
      <c r="J172" s="4">
        <f t="shared" si="2"/>
        <v>7400.0132999999996</v>
      </c>
    </row>
    <row r="173" spans="1:10" x14ac:dyDescent="0.25">
      <c r="A173">
        <v>10631</v>
      </c>
      <c r="B173" s="1">
        <v>44908</v>
      </c>
      <c r="C173" t="s">
        <v>29</v>
      </c>
      <c r="D173" t="s">
        <v>11</v>
      </c>
      <c r="E173" t="s">
        <v>12</v>
      </c>
      <c r="F173" t="s">
        <v>22</v>
      </c>
      <c r="G173" t="s">
        <v>23</v>
      </c>
      <c r="H173" s="4">
        <v>9.9499999999999993</v>
      </c>
      <c r="I173">
        <v>201.01</v>
      </c>
      <c r="J173" s="4">
        <f t="shared" si="2"/>
        <v>2000.0494999999999</v>
      </c>
    </row>
    <row r="174" spans="1:10" x14ac:dyDescent="0.25">
      <c r="A174">
        <v>10632</v>
      </c>
      <c r="B174" s="1">
        <v>44908</v>
      </c>
      <c r="C174" t="s">
        <v>10</v>
      </c>
      <c r="D174" t="s">
        <v>11</v>
      </c>
      <c r="E174" t="s">
        <v>12</v>
      </c>
      <c r="F174" t="s">
        <v>22</v>
      </c>
      <c r="G174" t="s">
        <v>23</v>
      </c>
      <c r="H174" s="4">
        <v>3.49</v>
      </c>
      <c r="I174">
        <v>630.37</v>
      </c>
      <c r="J174" s="4">
        <f t="shared" si="2"/>
        <v>2199.9913000000001</v>
      </c>
    </row>
    <row r="175" spans="1:10" x14ac:dyDescent="0.25">
      <c r="A175">
        <v>10633</v>
      </c>
      <c r="B175" s="1">
        <v>44908</v>
      </c>
      <c r="C175" t="s">
        <v>15</v>
      </c>
      <c r="D175" t="s">
        <v>11</v>
      </c>
      <c r="E175" t="s">
        <v>12</v>
      </c>
      <c r="F175" t="s">
        <v>22</v>
      </c>
      <c r="G175" t="s">
        <v>23</v>
      </c>
      <c r="H175" s="4">
        <v>2.95</v>
      </c>
      <c r="I175">
        <v>677.97</v>
      </c>
      <c r="J175" s="4">
        <f t="shared" si="2"/>
        <v>2000.0115000000003</v>
      </c>
    </row>
    <row r="176" spans="1:10" x14ac:dyDescent="0.25">
      <c r="A176">
        <v>10634</v>
      </c>
      <c r="B176" s="1">
        <v>44908</v>
      </c>
      <c r="C176" t="s">
        <v>20</v>
      </c>
      <c r="D176" t="s">
        <v>11</v>
      </c>
      <c r="E176" t="s">
        <v>12</v>
      </c>
      <c r="F176" t="s">
        <v>22</v>
      </c>
      <c r="G176" t="s">
        <v>23</v>
      </c>
      <c r="H176" s="4">
        <v>4.99</v>
      </c>
      <c r="I176">
        <v>200.4</v>
      </c>
      <c r="J176" s="4">
        <f t="shared" si="2"/>
        <v>999.99600000000009</v>
      </c>
    </row>
    <row r="177" spans="1:10" x14ac:dyDescent="0.25">
      <c r="A177">
        <v>10635</v>
      </c>
      <c r="B177" s="1">
        <v>44909</v>
      </c>
      <c r="C177" t="s">
        <v>24</v>
      </c>
      <c r="D177" t="s">
        <v>11</v>
      </c>
      <c r="E177" t="s">
        <v>12</v>
      </c>
      <c r="F177" t="s">
        <v>22</v>
      </c>
      <c r="G177" t="s">
        <v>23</v>
      </c>
      <c r="H177" s="4">
        <v>12.99</v>
      </c>
      <c r="I177">
        <v>554.27</v>
      </c>
      <c r="J177" s="4">
        <f t="shared" si="2"/>
        <v>7199.9673000000003</v>
      </c>
    </row>
    <row r="178" spans="1:10" x14ac:dyDescent="0.25">
      <c r="A178">
        <v>10636</v>
      </c>
      <c r="B178" s="1">
        <v>44909</v>
      </c>
      <c r="C178" t="s">
        <v>29</v>
      </c>
      <c r="D178" t="s">
        <v>11</v>
      </c>
      <c r="E178" t="s">
        <v>12</v>
      </c>
      <c r="F178" t="s">
        <v>22</v>
      </c>
      <c r="G178" t="s">
        <v>23</v>
      </c>
      <c r="H178" s="4">
        <v>9.9499999999999993</v>
      </c>
      <c r="I178">
        <v>221.11</v>
      </c>
      <c r="J178" s="4">
        <f t="shared" si="2"/>
        <v>2200.0445</v>
      </c>
    </row>
    <row r="179" spans="1:10" x14ac:dyDescent="0.25">
      <c r="A179">
        <v>10637</v>
      </c>
      <c r="B179" s="1">
        <v>44909</v>
      </c>
      <c r="C179" t="s">
        <v>10</v>
      </c>
      <c r="D179" t="s">
        <v>11</v>
      </c>
      <c r="E179" t="s">
        <v>12</v>
      </c>
      <c r="F179" t="s">
        <v>22</v>
      </c>
      <c r="G179" t="s">
        <v>23</v>
      </c>
      <c r="H179" s="4">
        <v>3.49</v>
      </c>
      <c r="I179">
        <v>630.37</v>
      </c>
      <c r="J179" s="4">
        <f t="shared" si="2"/>
        <v>2199.9913000000001</v>
      </c>
    </row>
    <row r="180" spans="1:10" x14ac:dyDescent="0.25">
      <c r="A180">
        <v>10638</v>
      </c>
      <c r="B180" s="1">
        <v>44909</v>
      </c>
      <c r="C180" t="s">
        <v>15</v>
      </c>
      <c r="D180" t="s">
        <v>11</v>
      </c>
      <c r="E180" t="s">
        <v>12</v>
      </c>
      <c r="F180" t="s">
        <v>22</v>
      </c>
      <c r="G180" t="s">
        <v>23</v>
      </c>
      <c r="H180" s="4">
        <v>2.95</v>
      </c>
      <c r="I180">
        <v>677.97</v>
      </c>
      <c r="J180" s="4">
        <f t="shared" si="2"/>
        <v>2000.0115000000003</v>
      </c>
    </row>
    <row r="181" spans="1:10" x14ac:dyDescent="0.25">
      <c r="A181">
        <v>10639</v>
      </c>
      <c r="B181" s="1">
        <v>44909</v>
      </c>
      <c r="C181" t="s">
        <v>20</v>
      </c>
      <c r="D181" t="s">
        <v>11</v>
      </c>
      <c r="E181" t="s">
        <v>12</v>
      </c>
      <c r="F181" t="s">
        <v>22</v>
      </c>
      <c r="G181" t="s">
        <v>23</v>
      </c>
      <c r="H181" s="4">
        <v>4.99</v>
      </c>
      <c r="I181">
        <v>200.4</v>
      </c>
      <c r="J181" s="4">
        <f t="shared" si="2"/>
        <v>999.99600000000009</v>
      </c>
    </row>
    <row r="182" spans="1:10" x14ac:dyDescent="0.25">
      <c r="A182">
        <v>10640</v>
      </c>
      <c r="B182" s="1">
        <v>44910</v>
      </c>
      <c r="C182" t="s">
        <v>24</v>
      </c>
      <c r="D182" t="s">
        <v>11</v>
      </c>
      <c r="E182" t="s">
        <v>12</v>
      </c>
      <c r="F182" t="s">
        <v>22</v>
      </c>
      <c r="G182" t="s">
        <v>23</v>
      </c>
      <c r="H182" s="4">
        <v>12.99</v>
      </c>
      <c r="I182">
        <v>538.88</v>
      </c>
      <c r="J182" s="4">
        <f t="shared" si="2"/>
        <v>7000.0511999999999</v>
      </c>
    </row>
    <row r="183" spans="1:10" x14ac:dyDescent="0.25">
      <c r="A183">
        <v>10641</v>
      </c>
      <c r="B183" s="1">
        <v>44910</v>
      </c>
      <c r="C183" t="s">
        <v>29</v>
      </c>
      <c r="D183" t="s">
        <v>11</v>
      </c>
      <c r="E183" t="s">
        <v>12</v>
      </c>
      <c r="F183" t="s">
        <v>22</v>
      </c>
      <c r="G183" t="s">
        <v>23</v>
      </c>
      <c r="H183" s="4">
        <v>9.9499999999999993</v>
      </c>
      <c r="I183">
        <v>221.11</v>
      </c>
      <c r="J183" s="4">
        <f t="shared" si="2"/>
        <v>2200.0445</v>
      </c>
    </row>
    <row r="184" spans="1:10" x14ac:dyDescent="0.25">
      <c r="A184">
        <v>10642</v>
      </c>
      <c r="B184" s="1">
        <v>44910</v>
      </c>
      <c r="C184" t="s">
        <v>10</v>
      </c>
      <c r="D184" t="s">
        <v>11</v>
      </c>
      <c r="E184" t="s">
        <v>33</v>
      </c>
      <c r="F184" t="s">
        <v>22</v>
      </c>
      <c r="G184" t="s">
        <v>23</v>
      </c>
      <c r="H184" s="4">
        <v>3.49</v>
      </c>
      <c r="I184">
        <v>630.37</v>
      </c>
      <c r="J184" s="4">
        <f t="shared" si="2"/>
        <v>2199.9913000000001</v>
      </c>
    </row>
    <row r="185" spans="1:10" x14ac:dyDescent="0.25">
      <c r="A185">
        <v>10643</v>
      </c>
      <c r="B185" s="1">
        <v>44910</v>
      </c>
      <c r="C185" t="s">
        <v>15</v>
      </c>
      <c r="D185" t="s">
        <v>11</v>
      </c>
      <c r="E185" t="s">
        <v>33</v>
      </c>
      <c r="F185" t="s">
        <v>22</v>
      </c>
      <c r="G185" t="s">
        <v>23</v>
      </c>
      <c r="H185" s="4">
        <v>2.95</v>
      </c>
      <c r="I185">
        <v>677.97</v>
      </c>
      <c r="J185" s="4">
        <f t="shared" si="2"/>
        <v>2000.0115000000003</v>
      </c>
    </row>
    <row r="186" spans="1:10" x14ac:dyDescent="0.25">
      <c r="A186">
        <v>10644</v>
      </c>
      <c r="B186" s="1">
        <v>44910</v>
      </c>
      <c r="C186" t="s">
        <v>20</v>
      </c>
      <c r="D186" t="s">
        <v>11</v>
      </c>
      <c r="E186" t="s">
        <v>33</v>
      </c>
      <c r="F186" t="s">
        <v>22</v>
      </c>
      <c r="G186" t="s">
        <v>23</v>
      </c>
      <c r="H186" s="4">
        <v>4.99</v>
      </c>
      <c r="I186">
        <v>200.4</v>
      </c>
      <c r="J186" s="4">
        <f t="shared" si="2"/>
        <v>999.99600000000009</v>
      </c>
    </row>
    <row r="187" spans="1:10" x14ac:dyDescent="0.25">
      <c r="A187">
        <v>10645</v>
      </c>
      <c r="B187" s="1">
        <v>44911</v>
      </c>
      <c r="C187" t="s">
        <v>24</v>
      </c>
      <c r="D187" t="s">
        <v>11</v>
      </c>
      <c r="E187" t="s">
        <v>33</v>
      </c>
      <c r="F187" t="s">
        <v>22</v>
      </c>
      <c r="G187" t="s">
        <v>23</v>
      </c>
      <c r="H187" s="4">
        <v>12.99</v>
      </c>
      <c r="I187">
        <v>569.66999999999996</v>
      </c>
      <c r="J187" s="4">
        <f t="shared" si="2"/>
        <v>7400.0132999999996</v>
      </c>
    </row>
    <row r="188" spans="1:10" x14ac:dyDescent="0.25">
      <c r="A188">
        <v>10646</v>
      </c>
      <c r="B188" s="1">
        <v>44911</v>
      </c>
      <c r="C188" t="s">
        <v>29</v>
      </c>
      <c r="D188" t="s">
        <v>11</v>
      </c>
      <c r="E188" t="s">
        <v>33</v>
      </c>
      <c r="F188" t="s">
        <v>22</v>
      </c>
      <c r="G188" t="s">
        <v>23</v>
      </c>
      <c r="H188" s="4">
        <v>9.9499999999999993</v>
      </c>
      <c r="I188">
        <v>221.11</v>
      </c>
      <c r="J188" s="4">
        <f t="shared" si="2"/>
        <v>2200.0445</v>
      </c>
    </row>
    <row r="189" spans="1:10" x14ac:dyDescent="0.25">
      <c r="A189">
        <v>10647</v>
      </c>
      <c r="B189" s="1">
        <v>44911</v>
      </c>
      <c r="C189" t="s">
        <v>10</v>
      </c>
      <c r="D189" t="s">
        <v>11</v>
      </c>
      <c r="E189" t="s">
        <v>12</v>
      </c>
      <c r="F189" t="s">
        <v>22</v>
      </c>
      <c r="G189" t="s">
        <v>23</v>
      </c>
      <c r="H189" s="4">
        <v>3.49</v>
      </c>
      <c r="I189">
        <v>630.37</v>
      </c>
      <c r="J189" s="4">
        <f t="shared" si="2"/>
        <v>2199.9913000000001</v>
      </c>
    </row>
    <row r="190" spans="1:10" x14ac:dyDescent="0.25">
      <c r="A190">
        <v>10648</v>
      </c>
      <c r="B190" s="1">
        <v>44911</v>
      </c>
      <c r="C190" t="s">
        <v>15</v>
      </c>
      <c r="D190" t="s">
        <v>11</v>
      </c>
      <c r="E190" t="s">
        <v>12</v>
      </c>
      <c r="F190" t="s">
        <v>22</v>
      </c>
      <c r="G190" t="s">
        <v>23</v>
      </c>
      <c r="H190" s="4">
        <v>2.95</v>
      </c>
      <c r="I190">
        <v>745.76</v>
      </c>
      <c r="J190" s="4">
        <f t="shared" si="2"/>
        <v>2199.9920000000002</v>
      </c>
    </row>
    <row r="191" spans="1:10" x14ac:dyDescent="0.25">
      <c r="A191">
        <v>10649</v>
      </c>
      <c r="B191" s="1">
        <v>44911</v>
      </c>
      <c r="C191" t="s">
        <v>20</v>
      </c>
      <c r="D191" t="s">
        <v>11</v>
      </c>
      <c r="E191" t="s">
        <v>12</v>
      </c>
      <c r="F191" t="s">
        <v>22</v>
      </c>
      <c r="G191" t="s">
        <v>23</v>
      </c>
      <c r="H191" s="4">
        <v>4.99</v>
      </c>
      <c r="I191">
        <v>200.4</v>
      </c>
      <c r="J191" s="4">
        <f t="shared" si="2"/>
        <v>999.99600000000009</v>
      </c>
    </row>
    <row r="192" spans="1:10" x14ac:dyDescent="0.25">
      <c r="A192">
        <v>10650</v>
      </c>
      <c r="B192" s="1">
        <v>44912</v>
      </c>
      <c r="C192" t="s">
        <v>24</v>
      </c>
      <c r="D192" t="s">
        <v>11</v>
      </c>
      <c r="E192" t="s">
        <v>12</v>
      </c>
      <c r="F192" t="s">
        <v>22</v>
      </c>
      <c r="G192" t="s">
        <v>23</v>
      </c>
      <c r="H192" s="4">
        <v>12.99</v>
      </c>
      <c r="I192">
        <v>585.07000000000005</v>
      </c>
      <c r="J192" s="4">
        <f t="shared" si="2"/>
        <v>7600.0593000000008</v>
      </c>
    </row>
    <row r="193" spans="1:10" x14ac:dyDescent="0.25">
      <c r="A193">
        <v>10651</v>
      </c>
      <c r="B193" s="1">
        <v>44912</v>
      </c>
      <c r="C193" t="s">
        <v>29</v>
      </c>
      <c r="D193" t="s">
        <v>11</v>
      </c>
      <c r="E193" t="s">
        <v>12</v>
      </c>
      <c r="F193" t="s">
        <v>22</v>
      </c>
      <c r="G193" t="s">
        <v>23</v>
      </c>
      <c r="H193" s="4">
        <v>9.9499999999999993</v>
      </c>
      <c r="I193">
        <v>221.11</v>
      </c>
      <c r="J193" s="4">
        <f t="shared" si="2"/>
        <v>2200.0445</v>
      </c>
    </row>
    <row r="194" spans="1:10" x14ac:dyDescent="0.25">
      <c r="A194">
        <v>10652</v>
      </c>
      <c r="B194" s="1">
        <v>44912</v>
      </c>
      <c r="C194" t="s">
        <v>10</v>
      </c>
      <c r="D194" t="s">
        <v>11</v>
      </c>
      <c r="E194" t="s">
        <v>12</v>
      </c>
      <c r="F194" t="s">
        <v>22</v>
      </c>
      <c r="G194" t="s">
        <v>23</v>
      </c>
      <c r="H194" s="4">
        <v>3.49</v>
      </c>
      <c r="I194">
        <v>687.68</v>
      </c>
      <c r="J194" s="4">
        <f t="shared" si="2"/>
        <v>2400.0032000000001</v>
      </c>
    </row>
    <row r="195" spans="1:10" x14ac:dyDescent="0.25">
      <c r="A195">
        <v>10653</v>
      </c>
      <c r="B195" s="1">
        <v>44912</v>
      </c>
      <c r="C195" t="s">
        <v>15</v>
      </c>
      <c r="D195" t="s">
        <v>11</v>
      </c>
      <c r="E195" t="s">
        <v>12</v>
      </c>
      <c r="F195" t="s">
        <v>22</v>
      </c>
      <c r="G195" t="s">
        <v>23</v>
      </c>
      <c r="H195" s="4">
        <v>2.95</v>
      </c>
      <c r="I195">
        <v>745.76</v>
      </c>
      <c r="J195" s="4">
        <f t="shared" ref="J195:J255" si="3">H195*I195</f>
        <v>2199.9920000000002</v>
      </c>
    </row>
    <row r="196" spans="1:10" x14ac:dyDescent="0.25">
      <c r="A196">
        <v>10654</v>
      </c>
      <c r="B196" s="1">
        <v>44912</v>
      </c>
      <c r="C196" t="s">
        <v>20</v>
      </c>
      <c r="D196" t="s">
        <v>11</v>
      </c>
      <c r="E196" t="s">
        <v>12</v>
      </c>
      <c r="F196" t="s">
        <v>22</v>
      </c>
      <c r="G196" t="s">
        <v>23</v>
      </c>
      <c r="H196" s="4">
        <v>4.99</v>
      </c>
      <c r="I196">
        <v>200.4</v>
      </c>
      <c r="J196" s="4">
        <f t="shared" si="3"/>
        <v>999.99600000000009</v>
      </c>
    </row>
    <row r="197" spans="1:10" x14ac:dyDescent="0.25">
      <c r="A197">
        <v>10655</v>
      </c>
      <c r="B197" s="1">
        <v>44913</v>
      </c>
      <c r="C197" t="s">
        <v>24</v>
      </c>
      <c r="D197" t="s">
        <v>11</v>
      </c>
      <c r="E197" t="s">
        <v>12</v>
      </c>
      <c r="F197" t="s">
        <v>22</v>
      </c>
      <c r="G197" t="s">
        <v>23</v>
      </c>
      <c r="H197" s="4">
        <v>12.99</v>
      </c>
      <c r="I197">
        <v>600.46</v>
      </c>
      <c r="J197" s="4">
        <f t="shared" si="3"/>
        <v>7799.9754000000003</v>
      </c>
    </row>
    <row r="198" spans="1:10" x14ac:dyDescent="0.25">
      <c r="A198">
        <v>10656</v>
      </c>
      <c r="B198" s="1">
        <v>44913</v>
      </c>
      <c r="C198" t="s">
        <v>29</v>
      </c>
      <c r="D198" t="s">
        <v>11</v>
      </c>
      <c r="E198" t="s">
        <v>12</v>
      </c>
      <c r="F198" t="s">
        <v>22</v>
      </c>
      <c r="G198" t="s">
        <v>23</v>
      </c>
      <c r="H198" s="4">
        <v>9.9499999999999993</v>
      </c>
      <c r="I198">
        <v>221.11</v>
      </c>
      <c r="J198" s="4">
        <f t="shared" si="3"/>
        <v>2200.0445</v>
      </c>
    </row>
    <row r="199" spans="1:10" x14ac:dyDescent="0.25">
      <c r="A199">
        <v>10657</v>
      </c>
      <c r="B199" s="1">
        <v>44913</v>
      </c>
      <c r="C199" t="s">
        <v>10</v>
      </c>
      <c r="D199" t="s">
        <v>11</v>
      </c>
      <c r="E199" t="s">
        <v>12</v>
      </c>
      <c r="F199" t="s">
        <v>22</v>
      </c>
      <c r="G199" t="s">
        <v>23</v>
      </c>
      <c r="H199" s="4">
        <v>3.49</v>
      </c>
      <c r="I199">
        <v>687.68</v>
      </c>
      <c r="J199" s="4">
        <f t="shared" si="3"/>
        <v>2400.0032000000001</v>
      </c>
    </row>
    <row r="200" spans="1:10" x14ac:dyDescent="0.25">
      <c r="A200">
        <v>10658</v>
      </c>
      <c r="B200" s="1">
        <v>44913</v>
      </c>
      <c r="C200" t="s">
        <v>15</v>
      </c>
      <c r="D200" t="s">
        <v>11</v>
      </c>
      <c r="E200" t="s">
        <v>33</v>
      </c>
      <c r="F200" t="s">
        <v>22</v>
      </c>
      <c r="G200" t="s">
        <v>23</v>
      </c>
      <c r="H200" s="4">
        <v>2.95</v>
      </c>
      <c r="I200">
        <v>745.76</v>
      </c>
      <c r="J200" s="4">
        <f t="shared" si="3"/>
        <v>2199.9920000000002</v>
      </c>
    </row>
    <row r="201" spans="1:10" x14ac:dyDescent="0.25">
      <c r="A201">
        <v>10659</v>
      </c>
      <c r="B201" s="1">
        <v>44913</v>
      </c>
      <c r="C201" t="s">
        <v>20</v>
      </c>
      <c r="D201" t="s">
        <v>11</v>
      </c>
      <c r="E201" t="s">
        <v>33</v>
      </c>
      <c r="F201" t="s">
        <v>22</v>
      </c>
      <c r="G201" t="s">
        <v>23</v>
      </c>
      <c r="H201" s="4">
        <v>4.99</v>
      </c>
      <c r="I201">
        <v>200.4</v>
      </c>
      <c r="J201" s="4">
        <f t="shared" si="3"/>
        <v>999.99600000000009</v>
      </c>
    </row>
    <row r="202" spans="1:10" x14ac:dyDescent="0.25">
      <c r="A202">
        <v>10660</v>
      </c>
      <c r="B202" s="1">
        <v>44914</v>
      </c>
      <c r="C202" t="s">
        <v>24</v>
      </c>
      <c r="D202" t="s">
        <v>21</v>
      </c>
      <c r="E202" t="s">
        <v>33</v>
      </c>
      <c r="F202" t="s">
        <v>22</v>
      </c>
      <c r="G202" t="s">
        <v>23</v>
      </c>
      <c r="H202" s="4">
        <v>12.99</v>
      </c>
      <c r="I202">
        <v>631.25</v>
      </c>
      <c r="J202" s="4">
        <f t="shared" si="3"/>
        <v>8199.9375</v>
      </c>
    </row>
    <row r="203" spans="1:10" x14ac:dyDescent="0.25">
      <c r="A203">
        <v>10661</v>
      </c>
      <c r="B203" s="1">
        <v>44914</v>
      </c>
      <c r="C203" t="s">
        <v>29</v>
      </c>
      <c r="D203" t="s">
        <v>21</v>
      </c>
      <c r="E203" t="s">
        <v>33</v>
      </c>
      <c r="F203" t="s">
        <v>22</v>
      </c>
      <c r="G203" t="s">
        <v>23</v>
      </c>
      <c r="H203" s="4">
        <v>9.9499999999999993</v>
      </c>
      <c r="I203">
        <v>221.11</v>
      </c>
      <c r="J203" s="4">
        <f t="shared" si="3"/>
        <v>2200.0445</v>
      </c>
    </row>
    <row r="204" spans="1:10" x14ac:dyDescent="0.25">
      <c r="A204">
        <v>10662</v>
      </c>
      <c r="B204" s="1">
        <v>44914</v>
      </c>
      <c r="C204" t="s">
        <v>10</v>
      </c>
      <c r="D204" t="s">
        <v>21</v>
      </c>
      <c r="E204" t="s">
        <v>33</v>
      </c>
      <c r="F204" t="s">
        <v>22</v>
      </c>
      <c r="G204" t="s">
        <v>23</v>
      </c>
      <c r="H204" s="4">
        <v>3.49</v>
      </c>
      <c r="I204">
        <v>630.37</v>
      </c>
      <c r="J204" s="4">
        <f t="shared" si="3"/>
        <v>2199.9913000000001</v>
      </c>
    </row>
    <row r="205" spans="1:10" x14ac:dyDescent="0.25">
      <c r="A205">
        <v>10663</v>
      </c>
      <c r="B205" s="1">
        <v>44914</v>
      </c>
      <c r="C205" t="s">
        <v>15</v>
      </c>
      <c r="D205" t="s">
        <v>21</v>
      </c>
      <c r="E205" t="s">
        <v>33</v>
      </c>
      <c r="F205" t="s">
        <v>22</v>
      </c>
      <c r="G205" t="s">
        <v>23</v>
      </c>
      <c r="H205" s="4">
        <v>2.95</v>
      </c>
      <c r="I205">
        <v>745.76</v>
      </c>
      <c r="J205" s="4">
        <f t="shared" si="3"/>
        <v>2199.9920000000002</v>
      </c>
    </row>
    <row r="206" spans="1:10" x14ac:dyDescent="0.25">
      <c r="A206">
        <v>10664</v>
      </c>
      <c r="B206" s="1">
        <v>44914</v>
      </c>
      <c r="C206" t="s">
        <v>20</v>
      </c>
      <c r="D206" t="s">
        <v>21</v>
      </c>
      <c r="E206" t="s">
        <v>33</v>
      </c>
      <c r="F206" t="s">
        <v>22</v>
      </c>
      <c r="G206" t="s">
        <v>23</v>
      </c>
      <c r="H206" s="4">
        <v>4.99</v>
      </c>
      <c r="I206">
        <v>200.4</v>
      </c>
      <c r="J206" s="4">
        <f t="shared" si="3"/>
        <v>999.99600000000009</v>
      </c>
    </row>
    <row r="207" spans="1:10" x14ac:dyDescent="0.25">
      <c r="A207">
        <v>10665</v>
      </c>
      <c r="B207" s="1">
        <v>44915</v>
      </c>
      <c r="C207" t="s">
        <v>24</v>
      </c>
      <c r="D207" t="s">
        <v>21</v>
      </c>
      <c r="E207" t="s">
        <v>33</v>
      </c>
      <c r="F207" t="s">
        <v>22</v>
      </c>
      <c r="G207" t="s">
        <v>23</v>
      </c>
      <c r="H207" s="4">
        <v>12.99</v>
      </c>
      <c r="I207">
        <v>646.65</v>
      </c>
      <c r="J207" s="4">
        <f t="shared" si="3"/>
        <v>8399.9835000000003</v>
      </c>
    </row>
    <row r="208" spans="1:10" x14ac:dyDescent="0.25">
      <c r="A208">
        <v>10666</v>
      </c>
      <c r="B208" s="1">
        <v>44915</v>
      </c>
      <c r="C208" t="s">
        <v>29</v>
      </c>
      <c r="D208" t="s">
        <v>21</v>
      </c>
      <c r="E208" t="s">
        <v>33</v>
      </c>
      <c r="F208" t="s">
        <v>22</v>
      </c>
      <c r="G208" t="s">
        <v>23</v>
      </c>
      <c r="H208" s="4">
        <v>9.9499999999999993</v>
      </c>
      <c r="I208">
        <v>221.11</v>
      </c>
      <c r="J208" s="4">
        <f t="shared" si="3"/>
        <v>2200.0445</v>
      </c>
    </row>
    <row r="209" spans="1:10" x14ac:dyDescent="0.25">
      <c r="A209">
        <v>10667</v>
      </c>
      <c r="B209" s="1">
        <v>44915</v>
      </c>
      <c r="C209" t="s">
        <v>10</v>
      </c>
      <c r="D209" t="s">
        <v>21</v>
      </c>
      <c r="E209" t="s">
        <v>33</v>
      </c>
      <c r="F209" t="s">
        <v>22</v>
      </c>
      <c r="G209" t="s">
        <v>23</v>
      </c>
      <c r="H209" s="4">
        <v>3.49</v>
      </c>
      <c r="I209">
        <v>630.37</v>
      </c>
      <c r="J209" s="4">
        <f t="shared" si="3"/>
        <v>2199.9913000000001</v>
      </c>
    </row>
    <row r="210" spans="1:10" x14ac:dyDescent="0.25">
      <c r="A210">
        <v>10668</v>
      </c>
      <c r="B210" s="1">
        <v>44915</v>
      </c>
      <c r="C210" t="s">
        <v>15</v>
      </c>
      <c r="D210" t="s">
        <v>21</v>
      </c>
      <c r="E210" t="s">
        <v>33</v>
      </c>
      <c r="F210" t="s">
        <v>22</v>
      </c>
      <c r="G210" t="s">
        <v>23</v>
      </c>
      <c r="H210" s="4">
        <v>2.95</v>
      </c>
      <c r="I210">
        <v>745.76</v>
      </c>
      <c r="J210" s="4">
        <f t="shared" si="3"/>
        <v>2199.9920000000002</v>
      </c>
    </row>
    <row r="211" spans="1:10" x14ac:dyDescent="0.25">
      <c r="A211">
        <v>10669</v>
      </c>
      <c r="B211" s="1">
        <v>44915</v>
      </c>
      <c r="C211" t="s">
        <v>20</v>
      </c>
      <c r="D211" t="s">
        <v>21</v>
      </c>
      <c r="E211" t="s">
        <v>33</v>
      </c>
      <c r="F211" t="s">
        <v>22</v>
      </c>
      <c r="G211" t="s">
        <v>23</v>
      </c>
      <c r="H211" s="4">
        <v>4.99</v>
      </c>
      <c r="I211">
        <v>200.4</v>
      </c>
      <c r="J211" s="4">
        <f t="shared" si="3"/>
        <v>999.99600000000009</v>
      </c>
    </row>
    <row r="212" spans="1:10" x14ac:dyDescent="0.25">
      <c r="A212">
        <v>10670</v>
      </c>
      <c r="B212" s="1">
        <v>44916</v>
      </c>
      <c r="C212" t="s">
        <v>24</v>
      </c>
      <c r="D212" t="s">
        <v>21</v>
      </c>
      <c r="E212" t="s">
        <v>33</v>
      </c>
      <c r="F212" t="s">
        <v>22</v>
      </c>
      <c r="G212" t="s">
        <v>23</v>
      </c>
      <c r="H212" s="4">
        <v>12.99</v>
      </c>
      <c r="I212">
        <v>677.44</v>
      </c>
      <c r="J212" s="4">
        <f t="shared" si="3"/>
        <v>8799.9456000000009</v>
      </c>
    </row>
    <row r="213" spans="1:10" x14ac:dyDescent="0.25">
      <c r="A213">
        <v>10671</v>
      </c>
      <c r="B213" s="1">
        <v>44916</v>
      </c>
      <c r="C213" t="s">
        <v>29</v>
      </c>
      <c r="D213" t="s">
        <v>21</v>
      </c>
      <c r="E213" t="s">
        <v>33</v>
      </c>
      <c r="F213" t="s">
        <v>22</v>
      </c>
      <c r="G213" t="s">
        <v>23</v>
      </c>
      <c r="H213" s="4">
        <v>9.9499999999999993</v>
      </c>
      <c r="I213">
        <v>221.11</v>
      </c>
      <c r="J213" s="4">
        <f t="shared" si="3"/>
        <v>2200.0445</v>
      </c>
    </row>
    <row r="214" spans="1:10" x14ac:dyDescent="0.25">
      <c r="A214">
        <v>10672</v>
      </c>
      <c r="B214" s="1">
        <v>44916</v>
      </c>
      <c r="C214" t="s">
        <v>10</v>
      </c>
      <c r="D214" t="s">
        <v>21</v>
      </c>
      <c r="E214" t="s">
        <v>33</v>
      </c>
      <c r="F214" t="s">
        <v>22</v>
      </c>
      <c r="G214" t="s">
        <v>23</v>
      </c>
      <c r="H214" s="4">
        <v>3.49</v>
      </c>
      <c r="I214">
        <v>630.37</v>
      </c>
      <c r="J214" s="4">
        <f t="shared" si="3"/>
        <v>2199.9913000000001</v>
      </c>
    </row>
    <row r="215" spans="1:10" x14ac:dyDescent="0.25">
      <c r="A215">
        <v>10673</v>
      </c>
      <c r="B215" s="1">
        <v>44916</v>
      </c>
      <c r="C215" t="s">
        <v>15</v>
      </c>
      <c r="D215" t="s">
        <v>21</v>
      </c>
      <c r="E215" t="s">
        <v>33</v>
      </c>
      <c r="F215" t="s">
        <v>22</v>
      </c>
      <c r="G215" t="s">
        <v>23</v>
      </c>
      <c r="H215" s="4">
        <v>2.95</v>
      </c>
      <c r="I215">
        <v>745.76</v>
      </c>
      <c r="J215" s="4">
        <f t="shared" si="3"/>
        <v>2199.9920000000002</v>
      </c>
    </row>
    <row r="216" spans="1:10" x14ac:dyDescent="0.25">
      <c r="A216">
        <v>10674</v>
      </c>
      <c r="B216" s="1">
        <v>44916</v>
      </c>
      <c r="C216" t="s">
        <v>20</v>
      </c>
      <c r="D216" t="s">
        <v>21</v>
      </c>
      <c r="E216" t="s">
        <v>33</v>
      </c>
      <c r="F216" t="s">
        <v>22</v>
      </c>
      <c r="G216" t="s">
        <v>23</v>
      </c>
      <c r="H216" s="4">
        <v>4.99</v>
      </c>
      <c r="I216">
        <v>200.4</v>
      </c>
      <c r="J216" s="4">
        <f t="shared" si="3"/>
        <v>999.99600000000009</v>
      </c>
    </row>
    <row r="217" spans="1:10" x14ac:dyDescent="0.25">
      <c r="A217">
        <v>10675</v>
      </c>
      <c r="B217" s="1">
        <v>44917</v>
      </c>
      <c r="C217" t="s">
        <v>24</v>
      </c>
      <c r="D217" t="s">
        <v>21</v>
      </c>
      <c r="E217" t="s">
        <v>33</v>
      </c>
      <c r="F217" t="s">
        <v>22</v>
      </c>
      <c r="G217" t="s">
        <v>23</v>
      </c>
      <c r="H217" s="4">
        <v>12.99</v>
      </c>
      <c r="I217">
        <v>677.44</v>
      </c>
      <c r="J217" s="4">
        <f t="shared" si="3"/>
        <v>8799.9456000000009</v>
      </c>
    </row>
    <row r="218" spans="1:10" x14ac:dyDescent="0.25">
      <c r="A218">
        <v>10676</v>
      </c>
      <c r="B218" s="1">
        <v>44917</v>
      </c>
      <c r="C218" t="s">
        <v>29</v>
      </c>
      <c r="D218" t="s">
        <v>21</v>
      </c>
      <c r="E218" t="s">
        <v>33</v>
      </c>
      <c r="F218" t="s">
        <v>22</v>
      </c>
      <c r="G218" t="s">
        <v>23</v>
      </c>
      <c r="H218" s="4">
        <v>9.9499999999999993</v>
      </c>
      <c r="I218">
        <v>241.21</v>
      </c>
      <c r="J218" s="4">
        <f t="shared" si="3"/>
        <v>2400.0394999999999</v>
      </c>
    </row>
    <row r="219" spans="1:10" x14ac:dyDescent="0.25">
      <c r="A219">
        <v>10677</v>
      </c>
      <c r="B219" s="1">
        <v>44917</v>
      </c>
      <c r="C219" t="s">
        <v>10</v>
      </c>
      <c r="D219" t="s">
        <v>21</v>
      </c>
      <c r="E219" t="s">
        <v>33</v>
      </c>
      <c r="F219" t="s">
        <v>22</v>
      </c>
      <c r="G219" t="s">
        <v>23</v>
      </c>
      <c r="H219" s="4">
        <v>3.49</v>
      </c>
      <c r="I219">
        <v>630.37</v>
      </c>
      <c r="J219" s="4">
        <f t="shared" si="3"/>
        <v>2199.9913000000001</v>
      </c>
    </row>
    <row r="220" spans="1:10" x14ac:dyDescent="0.25">
      <c r="A220">
        <v>10678</v>
      </c>
      <c r="B220" s="1">
        <v>44917</v>
      </c>
      <c r="C220" t="s">
        <v>15</v>
      </c>
      <c r="D220" t="s">
        <v>21</v>
      </c>
      <c r="E220" t="s">
        <v>33</v>
      </c>
      <c r="F220" t="s">
        <v>22</v>
      </c>
      <c r="G220" t="s">
        <v>23</v>
      </c>
      <c r="H220" s="4">
        <v>2.95</v>
      </c>
      <c r="I220">
        <v>745.76</v>
      </c>
      <c r="J220" s="4">
        <f t="shared" si="3"/>
        <v>2199.9920000000002</v>
      </c>
    </row>
    <row r="221" spans="1:10" x14ac:dyDescent="0.25">
      <c r="A221">
        <v>10679</v>
      </c>
      <c r="B221" s="1">
        <v>44917</v>
      </c>
      <c r="C221" t="s">
        <v>20</v>
      </c>
      <c r="D221" t="s">
        <v>21</v>
      </c>
      <c r="E221" t="s">
        <v>33</v>
      </c>
      <c r="F221" t="s">
        <v>22</v>
      </c>
      <c r="G221" t="s">
        <v>23</v>
      </c>
      <c r="H221" s="4">
        <v>4.99</v>
      </c>
      <c r="I221">
        <v>200.4</v>
      </c>
      <c r="J221" s="4">
        <f t="shared" si="3"/>
        <v>999.99600000000009</v>
      </c>
    </row>
    <row r="222" spans="1:10" x14ac:dyDescent="0.25">
      <c r="A222">
        <v>10680</v>
      </c>
      <c r="B222" s="1">
        <v>44918</v>
      </c>
      <c r="C222" t="s">
        <v>24</v>
      </c>
      <c r="D222" t="s">
        <v>21</v>
      </c>
      <c r="E222" t="s">
        <v>33</v>
      </c>
      <c r="F222" t="s">
        <v>22</v>
      </c>
      <c r="G222" t="s">
        <v>23</v>
      </c>
      <c r="H222" s="4">
        <v>12.99</v>
      </c>
      <c r="I222">
        <v>646.65</v>
      </c>
      <c r="J222" s="4">
        <f t="shared" si="3"/>
        <v>8399.9835000000003</v>
      </c>
    </row>
    <row r="223" spans="1:10" x14ac:dyDescent="0.25">
      <c r="A223">
        <v>10681</v>
      </c>
      <c r="B223" s="1">
        <v>44918</v>
      </c>
      <c r="C223" t="s">
        <v>29</v>
      </c>
      <c r="D223" t="s">
        <v>21</v>
      </c>
      <c r="E223" t="s">
        <v>33</v>
      </c>
      <c r="F223" t="s">
        <v>22</v>
      </c>
      <c r="G223" t="s">
        <v>23</v>
      </c>
      <c r="H223" s="4">
        <v>9.9499999999999993</v>
      </c>
      <c r="I223">
        <v>241.21</v>
      </c>
      <c r="J223" s="4">
        <f t="shared" si="3"/>
        <v>2400.0394999999999</v>
      </c>
    </row>
    <row r="224" spans="1:10" x14ac:dyDescent="0.25">
      <c r="A224">
        <v>10682</v>
      </c>
      <c r="B224" s="1">
        <v>44918</v>
      </c>
      <c r="C224" t="s">
        <v>10</v>
      </c>
      <c r="D224" t="s">
        <v>21</v>
      </c>
      <c r="E224" t="s">
        <v>33</v>
      </c>
      <c r="F224" t="s">
        <v>22</v>
      </c>
      <c r="G224" t="s">
        <v>23</v>
      </c>
      <c r="H224" s="4">
        <v>3.49</v>
      </c>
      <c r="I224">
        <v>630.37</v>
      </c>
      <c r="J224" s="4">
        <f t="shared" si="3"/>
        <v>2199.9913000000001</v>
      </c>
    </row>
    <row r="225" spans="1:10" x14ac:dyDescent="0.25">
      <c r="A225">
        <v>10683</v>
      </c>
      <c r="B225" s="1">
        <v>44918</v>
      </c>
      <c r="C225" t="s">
        <v>15</v>
      </c>
      <c r="D225" t="s">
        <v>21</v>
      </c>
      <c r="E225" t="s">
        <v>33</v>
      </c>
      <c r="F225" t="s">
        <v>22</v>
      </c>
      <c r="G225" t="s">
        <v>23</v>
      </c>
      <c r="H225" s="4">
        <v>2.95</v>
      </c>
      <c r="I225">
        <v>677.97</v>
      </c>
      <c r="J225" s="4">
        <f t="shared" si="3"/>
        <v>2000.0115000000003</v>
      </c>
    </row>
    <row r="226" spans="1:10" x14ac:dyDescent="0.25">
      <c r="A226">
        <v>10684</v>
      </c>
      <c r="B226" s="1">
        <v>44918</v>
      </c>
      <c r="C226" t="s">
        <v>20</v>
      </c>
      <c r="D226" t="s">
        <v>21</v>
      </c>
      <c r="E226" t="s">
        <v>33</v>
      </c>
      <c r="F226" t="s">
        <v>22</v>
      </c>
      <c r="G226" t="s">
        <v>23</v>
      </c>
      <c r="H226" s="4">
        <v>4.99</v>
      </c>
      <c r="I226">
        <v>200.4</v>
      </c>
      <c r="J226" s="4">
        <f t="shared" si="3"/>
        <v>999.99600000000009</v>
      </c>
    </row>
    <row r="227" spans="1:10" x14ac:dyDescent="0.25">
      <c r="A227">
        <v>10685</v>
      </c>
      <c r="B227" s="1">
        <v>44919</v>
      </c>
      <c r="C227" t="s">
        <v>24</v>
      </c>
      <c r="D227" t="s">
        <v>21</v>
      </c>
      <c r="E227" t="s">
        <v>33</v>
      </c>
      <c r="F227" t="s">
        <v>22</v>
      </c>
      <c r="G227" t="s">
        <v>23</v>
      </c>
      <c r="H227" s="4">
        <v>12.99</v>
      </c>
      <c r="I227">
        <v>677.44</v>
      </c>
      <c r="J227" s="4">
        <f t="shared" si="3"/>
        <v>8799.9456000000009</v>
      </c>
    </row>
    <row r="228" spans="1:10" x14ac:dyDescent="0.25">
      <c r="A228">
        <v>10686</v>
      </c>
      <c r="B228" s="1">
        <v>44919</v>
      </c>
      <c r="C228" t="s">
        <v>29</v>
      </c>
      <c r="D228" t="s">
        <v>21</v>
      </c>
      <c r="E228" t="s">
        <v>33</v>
      </c>
      <c r="F228" t="s">
        <v>22</v>
      </c>
      <c r="G228" t="s">
        <v>23</v>
      </c>
      <c r="H228" s="4">
        <v>9.9499999999999993</v>
      </c>
      <c r="I228">
        <v>241.21</v>
      </c>
      <c r="J228" s="4">
        <f t="shared" si="3"/>
        <v>2400.0394999999999</v>
      </c>
    </row>
    <row r="229" spans="1:10" x14ac:dyDescent="0.25">
      <c r="A229">
        <v>10687</v>
      </c>
      <c r="B229" s="1">
        <v>44919</v>
      </c>
      <c r="C229" t="s">
        <v>10</v>
      </c>
      <c r="D229" t="s">
        <v>21</v>
      </c>
      <c r="E229" t="s">
        <v>33</v>
      </c>
      <c r="F229" t="s">
        <v>26</v>
      </c>
      <c r="G229" t="s">
        <v>27</v>
      </c>
      <c r="H229" s="4">
        <v>3.49</v>
      </c>
      <c r="I229">
        <v>630.37</v>
      </c>
      <c r="J229" s="4">
        <f t="shared" si="3"/>
        <v>2199.9913000000001</v>
      </c>
    </row>
    <row r="230" spans="1:10" x14ac:dyDescent="0.25">
      <c r="A230">
        <v>10688</v>
      </c>
      <c r="B230" s="1">
        <v>44919</v>
      </c>
      <c r="C230" t="s">
        <v>15</v>
      </c>
      <c r="D230" t="s">
        <v>21</v>
      </c>
      <c r="E230" t="s">
        <v>33</v>
      </c>
      <c r="F230" t="s">
        <v>26</v>
      </c>
      <c r="G230" t="s">
        <v>27</v>
      </c>
      <c r="H230" s="4">
        <v>2.95</v>
      </c>
      <c r="I230">
        <v>677.97</v>
      </c>
      <c r="J230" s="4">
        <f t="shared" si="3"/>
        <v>2000.0115000000003</v>
      </c>
    </row>
    <row r="231" spans="1:10" x14ac:dyDescent="0.25">
      <c r="A231">
        <v>10689</v>
      </c>
      <c r="B231" s="1">
        <v>44919</v>
      </c>
      <c r="C231" t="s">
        <v>20</v>
      </c>
      <c r="D231" t="s">
        <v>21</v>
      </c>
      <c r="E231" t="s">
        <v>33</v>
      </c>
      <c r="F231" t="s">
        <v>26</v>
      </c>
      <c r="G231" t="s">
        <v>27</v>
      </c>
      <c r="H231" s="4">
        <v>4.99</v>
      </c>
      <c r="I231">
        <v>200.4</v>
      </c>
      <c r="J231" s="4">
        <f t="shared" si="3"/>
        <v>999.99600000000009</v>
      </c>
    </row>
    <row r="232" spans="1:10" x14ac:dyDescent="0.25">
      <c r="A232">
        <v>10690</v>
      </c>
      <c r="B232" s="1">
        <v>44920</v>
      </c>
      <c r="C232" t="s">
        <v>24</v>
      </c>
      <c r="D232" t="s">
        <v>21</v>
      </c>
      <c r="E232" t="s">
        <v>33</v>
      </c>
      <c r="F232" t="s">
        <v>26</v>
      </c>
      <c r="G232" t="s">
        <v>27</v>
      </c>
      <c r="H232" s="4">
        <v>12.99</v>
      </c>
      <c r="I232">
        <v>677.44</v>
      </c>
      <c r="J232" s="4">
        <f t="shared" si="3"/>
        <v>8799.9456000000009</v>
      </c>
    </row>
    <row r="233" spans="1:10" x14ac:dyDescent="0.25">
      <c r="A233">
        <v>10691</v>
      </c>
      <c r="B233" s="1">
        <v>44920</v>
      </c>
      <c r="C233" t="s">
        <v>29</v>
      </c>
      <c r="D233" t="s">
        <v>21</v>
      </c>
      <c r="E233" t="s">
        <v>33</v>
      </c>
      <c r="F233" t="s">
        <v>26</v>
      </c>
      <c r="G233" t="s">
        <v>27</v>
      </c>
      <c r="H233" s="4">
        <v>9.9499999999999993</v>
      </c>
      <c r="I233">
        <v>261.31</v>
      </c>
      <c r="J233" s="4">
        <f t="shared" si="3"/>
        <v>2600.0344999999998</v>
      </c>
    </row>
    <row r="234" spans="1:10" x14ac:dyDescent="0.25">
      <c r="A234">
        <v>10692</v>
      </c>
      <c r="B234" s="1">
        <v>44920</v>
      </c>
      <c r="C234" t="s">
        <v>10</v>
      </c>
      <c r="D234" t="s">
        <v>21</v>
      </c>
      <c r="E234" t="s">
        <v>33</v>
      </c>
      <c r="F234" t="s">
        <v>26</v>
      </c>
      <c r="G234" t="s">
        <v>27</v>
      </c>
      <c r="H234" s="4">
        <v>3.49</v>
      </c>
      <c r="I234">
        <v>630.37</v>
      </c>
      <c r="J234" s="4">
        <f t="shared" si="3"/>
        <v>2199.9913000000001</v>
      </c>
    </row>
    <row r="235" spans="1:10" x14ac:dyDescent="0.25">
      <c r="A235">
        <v>10693</v>
      </c>
      <c r="B235" s="1">
        <v>44920</v>
      </c>
      <c r="C235" t="s">
        <v>15</v>
      </c>
      <c r="D235" t="s">
        <v>21</v>
      </c>
      <c r="E235" t="s">
        <v>33</v>
      </c>
      <c r="F235" t="s">
        <v>26</v>
      </c>
      <c r="G235" t="s">
        <v>27</v>
      </c>
      <c r="H235" s="4">
        <v>2.95</v>
      </c>
      <c r="I235">
        <v>677.97</v>
      </c>
      <c r="J235" s="4">
        <f t="shared" si="3"/>
        <v>2000.0115000000003</v>
      </c>
    </row>
    <row r="236" spans="1:10" x14ac:dyDescent="0.25">
      <c r="A236">
        <v>10694</v>
      </c>
      <c r="B236" s="1">
        <v>44920</v>
      </c>
      <c r="C236" t="s">
        <v>20</v>
      </c>
      <c r="D236" t="s">
        <v>21</v>
      </c>
      <c r="E236" t="s">
        <v>33</v>
      </c>
      <c r="F236" t="s">
        <v>26</v>
      </c>
      <c r="G236" t="s">
        <v>27</v>
      </c>
      <c r="H236" s="4">
        <v>4.99</v>
      </c>
      <c r="I236">
        <v>200.4</v>
      </c>
      <c r="J236" s="4">
        <f t="shared" si="3"/>
        <v>999.99600000000009</v>
      </c>
    </row>
    <row r="237" spans="1:10" x14ac:dyDescent="0.25">
      <c r="A237">
        <v>10695</v>
      </c>
      <c r="B237" s="1">
        <v>44921</v>
      </c>
      <c r="C237" t="s">
        <v>24</v>
      </c>
      <c r="D237" t="s">
        <v>21</v>
      </c>
      <c r="E237" t="s">
        <v>33</v>
      </c>
      <c r="F237" t="s">
        <v>26</v>
      </c>
      <c r="G237" t="s">
        <v>27</v>
      </c>
      <c r="H237" s="4">
        <v>12.99</v>
      </c>
      <c r="I237">
        <v>692.84</v>
      </c>
      <c r="J237" s="4">
        <f t="shared" si="3"/>
        <v>8999.9916000000012</v>
      </c>
    </row>
    <row r="238" spans="1:10" x14ac:dyDescent="0.25">
      <c r="A238">
        <v>10696</v>
      </c>
      <c r="B238" s="1">
        <v>44921</v>
      </c>
      <c r="C238" t="s">
        <v>29</v>
      </c>
      <c r="D238" t="s">
        <v>21</v>
      </c>
      <c r="E238" t="s">
        <v>33</v>
      </c>
      <c r="F238" t="s">
        <v>26</v>
      </c>
      <c r="G238" t="s">
        <v>27</v>
      </c>
      <c r="H238" s="4">
        <v>9.9499999999999993</v>
      </c>
      <c r="I238">
        <v>281.41000000000003</v>
      </c>
      <c r="J238" s="4">
        <f t="shared" si="3"/>
        <v>2800.0295000000001</v>
      </c>
    </row>
    <row r="239" spans="1:10" x14ac:dyDescent="0.25">
      <c r="A239">
        <v>10697</v>
      </c>
      <c r="B239" s="1">
        <v>44921</v>
      </c>
      <c r="C239" t="s">
        <v>10</v>
      </c>
      <c r="D239" t="s">
        <v>21</v>
      </c>
      <c r="E239" t="s">
        <v>33</v>
      </c>
      <c r="F239" t="s">
        <v>26</v>
      </c>
      <c r="G239" t="s">
        <v>27</v>
      </c>
      <c r="H239" s="4">
        <v>3.49</v>
      </c>
      <c r="I239">
        <v>630.37</v>
      </c>
      <c r="J239" s="4">
        <f t="shared" si="3"/>
        <v>2199.9913000000001</v>
      </c>
    </row>
    <row r="240" spans="1:10" x14ac:dyDescent="0.25">
      <c r="A240">
        <v>10698</v>
      </c>
      <c r="B240" s="1">
        <v>44921</v>
      </c>
      <c r="C240" t="s">
        <v>15</v>
      </c>
      <c r="D240" t="s">
        <v>21</v>
      </c>
      <c r="E240" t="s">
        <v>33</v>
      </c>
      <c r="F240" t="s">
        <v>26</v>
      </c>
      <c r="G240" t="s">
        <v>27</v>
      </c>
      <c r="H240" s="4">
        <v>2.95</v>
      </c>
      <c r="I240">
        <v>677.97</v>
      </c>
      <c r="J240" s="4">
        <f t="shared" si="3"/>
        <v>2000.0115000000003</v>
      </c>
    </row>
    <row r="241" spans="1:10" x14ac:dyDescent="0.25">
      <c r="A241">
        <v>10699</v>
      </c>
      <c r="B241" s="1">
        <v>44921</v>
      </c>
      <c r="C241" t="s">
        <v>20</v>
      </c>
      <c r="D241" t="s">
        <v>21</v>
      </c>
      <c r="E241" t="s">
        <v>33</v>
      </c>
      <c r="F241" t="s">
        <v>26</v>
      </c>
      <c r="G241" t="s">
        <v>27</v>
      </c>
      <c r="H241" s="4">
        <v>4.99</v>
      </c>
      <c r="I241">
        <v>200.4</v>
      </c>
      <c r="J241" s="4">
        <f t="shared" si="3"/>
        <v>999.99600000000009</v>
      </c>
    </row>
    <row r="242" spans="1:10" x14ac:dyDescent="0.25">
      <c r="A242">
        <v>10700</v>
      </c>
      <c r="B242" s="1">
        <v>44922</v>
      </c>
      <c r="C242" t="s">
        <v>24</v>
      </c>
      <c r="D242" t="s">
        <v>21</v>
      </c>
      <c r="E242" t="s">
        <v>33</v>
      </c>
      <c r="F242" t="s">
        <v>26</v>
      </c>
      <c r="G242" t="s">
        <v>27</v>
      </c>
      <c r="H242" s="4">
        <v>12.99</v>
      </c>
      <c r="I242">
        <v>692.84</v>
      </c>
      <c r="J242" s="4">
        <f t="shared" si="3"/>
        <v>8999.9916000000012</v>
      </c>
    </row>
    <row r="243" spans="1:10" x14ac:dyDescent="0.25">
      <c r="A243">
        <v>10701</v>
      </c>
      <c r="B243" s="1">
        <v>44922</v>
      </c>
      <c r="C243" t="s">
        <v>29</v>
      </c>
      <c r="D243" t="s">
        <v>21</v>
      </c>
      <c r="E243" t="s">
        <v>33</v>
      </c>
      <c r="F243" t="s">
        <v>26</v>
      </c>
      <c r="G243" t="s">
        <v>27</v>
      </c>
      <c r="H243" s="4">
        <v>9.9499999999999993</v>
      </c>
      <c r="I243">
        <v>281.41000000000003</v>
      </c>
      <c r="J243" s="4">
        <f t="shared" si="3"/>
        <v>2800.0295000000001</v>
      </c>
    </row>
    <row r="244" spans="1:10" x14ac:dyDescent="0.25">
      <c r="A244">
        <v>10702</v>
      </c>
      <c r="B244" s="1">
        <v>44922</v>
      </c>
      <c r="C244" t="s">
        <v>10</v>
      </c>
      <c r="D244" t="s">
        <v>21</v>
      </c>
      <c r="E244" t="s">
        <v>33</v>
      </c>
      <c r="F244" t="s">
        <v>26</v>
      </c>
      <c r="G244" t="s">
        <v>27</v>
      </c>
      <c r="H244" s="4">
        <v>3.49</v>
      </c>
      <c r="I244">
        <v>630.37</v>
      </c>
      <c r="J244" s="4">
        <f t="shared" si="3"/>
        <v>2199.9913000000001</v>
      </c>
    </row>
    <row r="245" spans="1:10" x14ac:dyDescent="0.25">
      <c r="A245">
        <v>10703</v>
      </c>
      <c r="B245" s="1">
        <v>44922</v>
      </c>
      <c r="C245" t="s">
        <v>15</v>
      </c>
      <c r="D245" t="s">
        <v>21</v>
      </c>
      <c r="E245" t="s">
        <v>12</v>
      </c>
      <c r="F245" t="s">
        <v>26</v>
      </c>
      <c r="G245" t="s">
        <v>27</v>
      </c>
      <c r="H245" s="4">
        <v>2.95</v>
      </c>
      <c r="I245">
        <v>677.97</v>
      </c>
      <c r="J245" s="4">
        <f t="shared" si="3"/>
        <v>2000.0115000000003</v>
      </c>
    </row>
    <row r="246" spans="1:10" x14ac:dyDescent="0.25">
      <c r="A246">
        <v>10704</v>
      </c>
      <c r="B246" s="1">
        <v>44922</v>
      </c>
      <c r="C246" t="s">
        <v>20</v>
      </c>
      <c r="D246" t="s">
        <v>32</v>
      </c>
      <c r="E246" t="s">
        <v>12</v>
      </c>
      <c r="F246" t="s">
        <v>26</v>
      </c>
      <c r="G246" t="s">
        <v>27</v>
      </c>
      <c r="H246" s="4">
        <v>4.99</v>
      </c>
      <c r="I246">
        <v>200.4</v>
      </c>
      <c r="J246" s="4">
        <f t="shared" si="3"/>
        <v>999.99600000000009</v>
      </c>
    </row>
    <row r="247" spans="1:10" x14ac:dyDescent="0.25">
      <c r="A247">
        <v>10705</v>
      </c>
      <c r="B247" s="1">
        <v>44923</v>
      </c>
      <c r="C247" t="s">
        <v>24</v>
      </c>
      <c r="D247" t="s">
        <v>32</v>
      </c>
      <c r="E247" t="s">
        <v>12</v>
      </c>
      <c r="F247" t="s">
        <v>26</v>
      </c>
      <c r="G247" t="s">
        <v>27</v>
      </c>
      <c r="H247" s="4">
        <v>12.99</v>
      </c>
      <c r="I247">
        <v>723.63</v>
      </c>
      <c r="J247" s="4">
        <f t="shared" si="3"/>
        <v>9399.9537</v>
      </c>
    </row>
    <row r="248" spans="1:10" x14ac:dyDescent="0.25">
      <c r="A248">
        <v>10706</v>
      </c>
      <c r="B248" s="1">
        <v>44923</v>
      </c>
      <c r="C248" t="s">
        <v>29</v>
      </c>
      <c r="D248" t="s">
        <v>32</v>
      </c>
      <c r="E248" t="s">
        <v>12</v>
      </c>
      <c r="F248" t="s">
        <v>26</v>
      </c>
      <c r="G248" t="s">
        <v>27</v>
      </c>
      <c r="H248" s="4">
        <v>9.9499999999999993</v>
      </c>
      <c r="I248">
        <v>301.51</v>
      </c>
      <c r="J248" s="4">
        <f t="shared" si="3"/>
        <v>3000.0244999999995</v>
      </c>
    </row>
    <row r="249" spans="1:10" x14ac:dyDescent="0.25">
      <c r="A249">
        <v>10707</v>
      </c>
      <c r="B249" s="1">
        <v>44923</v>
      </c>
      <c r="C249" t="s">
        <v>10</v>
      </c>
      <c r="D249" t="s">
        <v>32</v>
      </c>
      <c r="E249" t="s">
        <v>12</v>
      </c>
      <c r="F249" t="s">
        <v>26</v>
      </c>
      <c r="G249" t="s">
        <v>27</v>
      </c>
      <c r="H249" s="4">
        <v>3.49</v>
      </c>
      <c r="I249">
        <v>630.37</v>
      </c>
      <c r="J249" s="4">
        <f t="shared" si="3"/>
        <v>2199.9913000000001</v>
      </c>
    </row>
    <row r="250" spans="1:10" x14ac:dyDescent="0.25">
      <c r="A250">
        <v>10708</v>
      </c>
      <c r="B250" s="1">
        <v>44923</v>
      </c>
      <c r="C250" t="s">
        <v>15</v>
      </c>
      <c r="D250" t="s">
        <v>32</v>
      </c>
      <c r="E250" t="s">
        <v>12</v>
      </c>
      <c r="F250" t="s">
        <v>26</v>
      </c>
      <c r="G250" t="s">
        <v>27</v>
      </c>
      <c r="H250" s="4">
        <v>2.95</v>
      </c>
      <c r="I250">
        <v>677.97</v>
      </c>
      <c r="J250" s="4">
        <f t="shared" si="3"/>
        <v>2000.0115000000003</v>
      </c>
    </row>
    <row r="251" spans="1:10" x14ac:dyDescent="0.25">
      <c r="A251">
        <v>10709</v>
      </c>
      <c r="B251" s="1">
        <v>44923</v>
      </c>
      <c r="C251" t="s">
        <v>20</v>
      </c>
      <c r="D251" t="s">
        <v>32</v>
      </c>
      <c r="E251" t="s">
        <v>12</v>
      </c>
      <c r="F251" t="s">
        <v>26</v>
      </c>
      <c r="G251" t="s">
        <v>27</v>
      </c>
      <c r="H251" s="4">
        <v>4.99</v>
      </c>
      <c r="I251">
        <v>200.4</v>
      </c>
      <c r="J251" s="4">
        <f t="shared" si="3"/>
        <v>999.99600000000009</v>
      </c>
    </row>
    <row r="252" spans="1:10" x14ac:dyDescent="0.25">
      <c r="A252">
        <v>10710</v>
      </c>
      <c r="B252" s="1">
        <v>44924</v>
      </c>
      <c r="C252" t="s">
        <v>24</v>
      </c>
      <c r="D252" t="s">
        <v>32</v>
      </c>
      <c r="E252" t="s">
        <v>12</v>
      </c>
      <c r="F252" t="s">
        <v>26</v>
      </c>
      <c r="G252" t="s">
        <v>27</v>
      </c>
      <c r="H252" s="4">
        <v>12.99</v>
      </c>
      <c r="I252">
        <v>754.43</v>
      </c>
      <c r="J252" s="4">
        <f t="shared" si="3"/>
        <v>9800.0456999999988</v>
      </c>
    </row>
    <row r="253" spans="1:10" x14ac:dyDescent="0.25">
      <c r="A253">
        <v>10711</v>
      </c>
      <c r="B253" s="1">
        <v>44924</v>
      </c>
      <c r="C253" t="s">
        <v>29</v>
      </c>
      <c r="D253" t="s">
        <v>32</v>
      </c>
      <c r="E253" t="s">
        <v>12</v>
      </c>
      <c r="F253" t="s">
        <v>26</v>
      </c>
      <c r="G253" t="s">
        <v>27</v>
      </c>
      <c r="H253" s="4">
        <v>9.9499999999999993</v>
      </c>
      <c r="I253">
        <v>281.41000000000003</v>
      </c>
      <c r="J253" s="4">
        <f t="shared" si="3"/>
        <v>2800.0295000000001</v>
      </c>
    </row>
    <row r="254" spans="1:10" x14ac:dyDescent="0.25">
      <c r="A254">
        <v>10712</v>
      </c>
      <c r="B254" s="1">
        <v>44924</v>
      </c>
      <c r="C254" t="s">
        <v>10</v>
      </c>
      <c r="D254" t="s">
        <v>32</v>
      </c>
      <c r="E254" t="s">
        <v>12</v>
      </c>
      <c r="F254" t="s">
        <v>26</v>
      </c>
      <c r="G254" t="s">
        <v>27</v>
      </c>
      <c r="H254" s="4">
        <v>3.49</v>
      </c>
      <c r="I254">
        <v>630.37</v>
      </c>
      <c r="J254" s="4">
        <f t="shared" si="3"/>
        <v>2199.9913000000001</v>
      </c>
    </row>
    <row r="255" spans="1:10" x14ac:dyDescent="0.25">
      <c r="A255">
        <v>10713</v>
      </c>
      <c r="B255" s="1">
        <v>44924</v>
      </c>
      <c r="C255" t="s">
        <v>15</v>
      </c>
      <c r="D255" t="s">
        <v>32</v>
      </c>
      <c r="E255" t="s">
        <v>12</v>
      </c>
      <c r="F255" t="s">
        <v>26</v>
      </c>
      <c r="G255" t="s">
        <v>27</v>
      </c>
      <c r="H255" s="4">
        <v>2.95</v>
      </c>
      <c r="I255">
        <v>677.97</v>
      </c>
      <c r="J255" s="4">
        <f t="shared" si="3"/>
        <v>2000.0115000000003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workbookViewId="0">
      <selection activeCell="E4" sqref="E4"/>
    </sheetView>
  </sheetViews>
  <sheetFormatPr defaultRowHeight="15" x14ac:dyDescent="0.25"/>
  <cols>
    <col min="2" max="2" width="21" customWidth="1"/>
    <col min="3" max="3" width="28.42578125" customWidth="1"/>
    <col min="4" max="4" width="20" customWidth="1"/>
    <col min="5" max="5" width="19.140625" customWidth="1"/>
    <col min="6" max="6" width="17.5703125" customWidth="1"/>
    <col min="7" max="7" width="15.5703125" customWidth="1"/>
    <col min="8" max="8" width="12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x14ac:dyDescent="0.25">
      <c r="A2">
        <v>10452</v>
      </c>
      <c r="B2" s="1">
        <v>44872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3.49</v>
      </c>
      <c r="I2">
        <v>573.07000000000005</v>
      </c>
      <c r="J2">
        <v>2000.0143</v>
      </c>
    </row>
    <row r="3" spans="1:16" x14ac:dyDescent="0.25">
      <c r="A3">
        <v>10453</v>
      </c>
      <c r="B3" s="1">
        <v>44872</v>
      </c>
      <c r="C3" t="s">
        <v>15</v>
      </c>
      <c r="D3" t="s">
        <v>11</v>
      </c>
      <c r="E3" t="s">
        <v>12</v>
      </c>
      <c r="F3" t="s">
        <v>16</v>
      </c>
      <c r="G3" t="s">
        <v>17</v>
      </c>
      <c r="H3">
        <v>2.95</v>
      </c>
      <c r="I3">
        <v>745.76</v>
      </c>
      <c r="J3">
        <v>2199.9920000000002</v>
      </c>
      <c r="O3" t="s">
        <v>18</v>
      </c>
      <c r="P3" t="s">
        <v>19</v>
      </c>
    </row>
    <row r="4" spans="1:16" x14ac:dyDescent="0.25">
      <c r="A4">
        <v>10454</v>
      </c>
      <c r="B4" s="1">
        <v>44872</v>
      </c>
      <c r="C4" t="s">
        <v>20</v>
      </c>
      <c r="D4" t="s">
        <v>21</v>
      </c>
      <c r="E4" t="s">
        <v>12</v>
      </c>
      <c r="F4" t="s">
        <v>22</v>
      </c>
      <c r="G4" t="s">
        <v>23</v>
      </c>
      <c r="H4">
        <v>4.99</v>
      </c>
      <c r="I4">
        <v>200.4</v>
      </c>
      <c r="J4">
        <v>999.99599999999998</v>
      </c>
      <c r="O4" t="s">
        <v>7</v>
      </c>
      <c r="P4">
        <v>1803.99</v>
      </c>
    </row>
    <row r="5" spans="1:16" x14ac:dyDescent="0.25">
      <c r="A5">
        <v>10455</v>
      </c>
      <c r="B5" s="1">
        <v>44873</v>
      </c>
      <c r="C5" t="s">
        <v>24</v>
      </c>
      <c r="D5" t="s">
        <v>21</v>
      </c>
      <c r="E5" t="s">
        <v>25</v>
      </c>
      <c r="F5" t="s">
        <v>26</v>
      </c>
      <c r="G5" t="s">
        <v>27</v>
      </c>
      <c r="H5">
        <v>12.99</v>
      </c>
      <c r="I5">
        <v>569.66999999999996</v>
      </c>
      <c r="J5">
        <v>7400.0132999999996</v>
      </c>
      <c r="O5" t="s">
        <v>28</v>
      </c>
      <c r="P5">
        <v>116995.31</v>
      </c>
    </row>
    <row r="6" spans="1:16" x14ac:dyDescent="0.25">
      <c r="A6">
        <v>10456</v>
      </c>
      <c r="B6" s="1">
        <v>44873</v>
      </c>
      <c r="C6" t="s">
        <v>29</v>
      </c>
      <c r="D6" t="s">
        <v>21</v>
      </c>
      <c r="E6" t="s">
        <v>25</v>
      </c>
      <c r="F6" t="s">
        <v>26</v>
      </c>
      <c r="G6" t="s">
        <v>27</v>
      </c>
      <c r="H6">
        <v>9.9499999999999993</v>
      </c>
      <c r="I6">
        <v>201.01</v>
      </c>
      <c r="J6">
        <v>2000.0495000000001</v>
      </c>
    </row>
    <row r="7" spans="1:16" x14ac:dyDescent="0.25">
      <c r="A7">
        <v>10457</v>
      </c>
      <c r="B7" s="1">
        <v>44873</v>
      </c>
      <c r="C7" t="s">
        <v>10</v>
      </c>
      <c r="D7" t="s">
        <v>21</v>
      </c>
      <c r="E7" t="s">
        <v>25</v>
      </c>
      <c r="F7" t="s">
        <v>30</v>
      </c>
      <c r="G7" t="s">
        <v>31</v>
      </c>
      <c r="H7">
        <v>3.49</v>
      </c>
      <c r="I7">
        <v>573.07000000000005</v>
      </c>
      <c r="J7">
        <v>2000.0143</v>
      </c>
    </row>
    <row r="8" spans="1:16" x14ac:dyDescent="0.25">
      <c r="A8">
        <v>10459</v>
      </c>
      <c r="B8" s="1">
        <v>44873</v>
      </c>
      <c r="C8" t="s">
        <v>20</v>
      </c>
      <c r="D8" t="s">
        <v>21</v>
      </c>
      <c r="E8" t="s">
        <v>25</v>
      </c>
      <c r="F8" t="s">
        <v>26</v>
      </c>
      <c r="G8" t="s">
        <v>27</v>
      </c>
      <c r="H8">
        <v>4.99</v>
      </c>
      <c r="I8">
        <v>200.4</v>
      </c>
      <c r="J8">
        <v>999.99599999999998</v>
      </c>
    </row>
    <row r="9" spans="1:16" x14ac:dyDescent="0.25">
      <c r="A9">
        <v>10460</v>
      </c>
      <c r="B9" s="1">
        <v>44874</v>
      </c>
      <c r="C9" t="s">
        <v>24</v>
      </c>
      <c r="D9" t="s">
        <v>21</v>
      </c>
      <c r="E9" t="s">
        <v>25</v>
      </c>
      <c r="F9" t="s">
        <v>30</v>
      </c>
      <c r="G9" t="s">
        <v>31</v>
      </c>
      <c r="H9">
        <v>12.99</v>
      </c>
      <c r="I9">
        <v>554.27</v>
      </c>
      <c r="J9">
        <v>7199.9673000000003</v>
      </c>
    </row>
    <row r="10" spans="1:16" x14ac:dyDescent="0.25">
      <c r="A10">
        <v>10461</v>
      </c>
      <c r="B10" s="1">
        <v>44874</v>
      </c>
      <c r="C10" t="s">
        <v>29</v>
      </c>
      <c r="D10" t="s">
        <v>21</v>
      </c>
      <c r="E10" t="s">
        <v>25</v>
      </c>
      <c r="F10" t="s">
        <v>30</v>
      </c>
      <c r="G10" t="s">
        <v>31</v>
      </c>
      <c r="H10">
        <v>9.9499999999999993</v>
      </c>
      <c r="I10">
        <v>201.01</v>
      </c>
      <c r="J10">
        <v>2000.0495000000001</v>
      </c>
    </row>
    <row r="11" spans="1:16" x14ac:dyDescent="0.25">
      <c r="A11">
        <v>10462</v>
      </c>
      <c r="B11" s="1">
        <v>44874</v>
      </c>
      <c r="C11" t="s">
        <v>10</v>
      </c>
      <c r="D11" t="s">
        <v>21</v>
      </c>
      <c r="E11" t="s">
        <v>25</v>
      </c>
      <c r="F11" t="s">
        <v>30</v>
      </c>
      <c r="G11" t="s">
        <v>31</v>
      </c>
      <c r="H11">
        <v>3.49</v>
      </c>
      <c r="I11">
        <v>573.07000000000005</v>
      </c>
      <c r="J11">
        <v>2000.0143</v>
      </c>
    </row>
    <row r="12" spans="1:16" x14ac:dyDescent="0.25">
      <c r="A12">
        <v>10463</v>
      </c>
      <c r="B12" s="1">
        <v>44874</v>
      </c>
      <c r="C12" t="s">
        <v>15</v>
      </c>
      <c r="D12" t="s">
        <v>21</v>
      </c>
      <c r="E12" t="s">
        <v>25</v>
      </c>
      <c r="F12" t="s">
        <v>30</v>
      </c>
      <c r="G12" t="s">
        <v>31</v>
      </c>
      <c r="H12">
        <v>2.95</v>
      </c>
      <c r="I12">
        <v>677.97</v>
      </c>
      <c r="J12">
        <v>2000.0115000000001</v>
      </c>
    </row>
    <row r="13" spans="1:16" x14ac:dyDescent="0.25">
      <c r="A13">
        <v>10464</v>
      </c>
      <c r="B13" s="1">
        <v>44874</v>
      </c>
      <c r="C13" t="s">
        <v>20</v>
      </c>
      <c r="D13" t="s">
        <v>21</v>
      </c>
      <c r="E13" t="s">
        <v>25</v>
      </c>
      <c r="F13" t="s">
        <v>30</v>
      </c>
      <c r="G13" t="s">
        <v>31</v>
      </c>
      <c r="H13">
        <v>4.99</v>
      </c>
      <c r="I13">
        <v>200.4</v>
      </c>
      <c r="J13">
        <v>999.99599999999998</v>
      </c>
    </row>
    <row r="14" spans="1:16" x14ac:dyDescent="0.25">
      <c r="A14">
        <v>10465</v>
      </c>
      <c r="B14" s="1">
        <v>44875</v>
      </c>
      <c r="C14" t="s">
        <v>24</v>
      </c>
      <c r="D14" t="s">
        <v>21</v>
      </c>
      <c r="E14" t="s">
        <v>25</v>
      </c>
      <c r="F14" t="s">
        <v>16</v>
      </c>
      <c r="G14" t="s">
        <v>17</v>
      </c>
      <c r="H14">
        <v>12.99</v>
      </c>
      <c r="I14">
        <v>554.27</v>
      </c>
      <c r="J14">
        <v>7199.9673000000003</v>
      </c>
    </row>
    <row r="15" spans="1:16" x14ac:dyDescent="0.25">
      <c r="A15">
        <v>10466</v>
      </c>
      <c r="B15" s="1">
        <v>44875</v>
      </c>
      <c r="C15" t="s">
        <v>29</v>
      </c>
      <c r="D15" t="s">
        <v>21</v>
      </c>
      <c r="E15" t="s">
        <v>25</v>
      </c>
      <c r="F15" t="s">
        <v>16</v>
      </c>
      <c r="G15" t="s">
        <v>17</v>
      </c>
      <c r="H15">
        <v>9.9499999999999993</v>
      </c>
      <c r="I15">
        <v>201.01</v>
      </c>
      <c r="J15">
        <v>2000.0495000000001</v>
      </c>
    </row>
    <row r="16" spans="1:16" x14ac:dyDescent="0.25">
      <c r="A16">
        <v>10467</v>
      </c>
      <c r="B16" s="1">
        <v>44875</v>
      </c>
      <c r="C16" t="s">
        <v>10</v>
      </c>
      <c r="D16" t="s">
        <v>21</v>
      </c>
      <c r="E16" t="s">
        <v>25</v>
      </c>
      <c r="F16" t="s">
        <v>16</v>
      </c>
      <c r="G16" t="s">
        <v>17</v>
      </c>
      <c r="H16">
        <v>3.49</v>
      </c>
      <c r="I16">
        <v>573.07000000000005</v>
      </c>
      <c r="J16">
        <v>2000.0143</v>
      </c>
    </row>
    <row r="17" spans="1:10" x14ac:dyDescent="0.25">
      <c r="A17">
        <v>10468</v>
      </c>
      <c r="B17" s="1">
        <v>44875</v>
      </c>
      <c r="C17" t="s">
        <v>15</v>
      </c>
      <c r="D17" t="s">
        <v>21</v>
      </c>
      <c r="E17" t="s">
        <v>25</v>
      </c>
      <c r="F17" t="s">
        <v>16</v>
      </c>
      <c r="G17" t="s">
        <v>17</v>
      </c>
      <c r="H17">
        <v>2.95</v>
      </c>
      <c r="I17">
        <v>677.97</v>
      </c>
      <c r="J17">
        <v>2000.0115000000001</v>
      </c>
    </row>
    <row r="18" spans="1:10" x14ac:dyDescent="0.25">
      <c r="A18">
        <v>10470</v>
      </c>
      <c r="B18" s="1">
        <v>44876</v>
      </c>
      <c r="C18" t="s">
        <v>24</v>
      </c>
      <c r="D18" t="s">
        <v>21</v>
      </c>
      <c r="E18" t="s">
        <v>25</v>
      </c>
      <c r="F18" t="s">
        <v>16</v>
      </c>
      <c r="G18" t="s">
        <v>17</v>
      </c>
      <c r="H18">
        <v>12.99</v>
      </c>
      <c r="I18">
        <v>554.27</v>
      </c>
      <c r="J18">
        <v>7199.9673000000003</v>
      </c>
    </row>
    <row r="19" spans="1:10" x14ac:dyDescent="0.25">
      <c r="A19">
        <v>10471</v>
      </c>
      <c r="B19" s="1">
        <v>44876</v>
      </c>
      <c r="C19" t="s">
        <v>29</v>
      </c>
      <c r="D19" t="s">
        <v>21</v>
      </c>
      <c r="E19" t="s">
        <v>25</v>
      </c>
      <c r="F19" t="s">
        <v>16</v>
      </c>
      <c r="G19" t="s">
        <v>17</v>
      </c>
      <c r="H19">
        <v>9.9499999999999993</v>
      </c>
      <c r="I19">
        <v>201.01</v>
      </c>
      <c r="J19">
        <v>2000.0495000000001</v>
      </c>
    </row>
    <row r="20" spans="1:10" x14ac:dyDescent="0.25">
      <c r="A20">
        <v>10472</v>
      </c>
      <c r="B20" s="1">
        <v>44876</v>
      </c>
      <c r="C20" t="s">
        <v>10</v>
      </c>
      <c r="D20" t="s">
        <v>21</v>
      </c>
      <c r="E20" t="s">
        <v>25</v>
      </c>
      <c r="F20" t="s">
        <v>16</v>
      </c>
      <c r="G20" t="s">
        <v>17</v>
      </c>
      <c r="H20">
        <v>3.49</v>
      </c>
      <c r="I20">
        <v>630.37</v>
      </c>
      <c r="J20">
        <v>2199.9913000000001</v>
      </c>
    </row>
    <row r="21" spans="1:10" x14ac:dyDescent="0.25">
      <c r="A21">
        <v>10473</v>
      </c>
      <c r="B21" s="1">
        <v>44876</v>
      </c>
      <c r="C21" t="s">
        <v>15</v>
      </c>
      <c r="D21" t="s">
        <v>21</v>
      </c>
      <c r="E21" t="s">
        <v>25</v>
      </c>
      <c r="F21" t="s">
        <v>16</v>
      </c>
      <c r="G21" t="s">
        <v>17</v>
      </c>
      <c r="H21">
        <v>2.95</v>
      </c>
      <c r="I21">
        <v>677.97</v>
      </c>
      <c r="J21">
        <v>2000.0115000000001</v>
      </c>
    </row>
    <row r="22" spans="1:10" x14ac:dyDescent="0.25">
      <c r="A22">
        <v>10474</v>
      </c>
      <c r="B22" s="1">
        <v>44876</v>
      </c>
      <c r="C22" t="s">
        <v>20</v>
      </c>
      <c r="D22" t="s">
        <v>21</v>
      </c>
      <c r="E22" t="s">
        <v>25</v>
      </c>
      <c r="F22" t="s">
        <v>16</v>
      </c>
      <c r="G22" t="s">
        <v>17</v>
      </c>
      <c r="H22">
        <v>4.99</v>
      </c>
      <c r="I22">
        <v>200.4</v>
      </c>
      <c r="J22">
        <v>999.99599999999998</v>
      </c>
    </row>
    <row r="23" spans="1:10" x14ac:dyDescent="0.25">
      <c r="A23">
        <v>10475</v>
      </c>
      <c r="B23" s="1">
        <v>44877</v>
      </c>
      <c r="C23" t="s">
        <v>24</v>
      </c>
      <c r="D23" t="s">
        <v>21</v>
      </c>
      <c r="E23" t="s">
        <v>25</v>
      </c>
      <c r="F23" t="s">
        <v>16</v>
      </c>
      <c r="G23" t="s">
        <v>17</v>
      </c>
      <c r="H23">
        <v>12.99</v>
      </c>
      <c r="I23">
        <v>523.48</v>
      </c>
      <c r="J23">
        <v>6800.0051999999996</v>
      </c>
    </row>
    <row r="24" spans="1:10" x14ac:dyDescent="0.25">
      <c r="A24">
        <v>10476</v>
      </c>
      <c r="B24" s="1">
        <v>44877</v>
      </c>
      <c r="C24" t="s">
        <v>29</v>
      </c>
      <c r="D24" t="s">
        <v>21</v>
      </c>
      <c r="E24" t="s">
        <v>25</v>
      </c>
      <c r="F24" t="s">
        <v>16</v>
      </c>
      <c r="G24" t="s">
        <v>17</v>
      </c>
      <c r="H24">
        <v>9.9499999999999993</v>
      </c>
      <c r="I24">
        <v>201.01</v>
      </c>
      <c r="J24">
        <v>2000.0495000000001</v>
      </c>
    </row>
    <row r="25" spans="1:10" x14ac:dyDescent="0.25">
      <c r="A25">
        <v>10477</v>
      </c>
      <c r="B25" s="1">
        <v>44877</v>
      </c>
      <c r="C25" t="s">
        <v>10</v>
      </c>
      <c r="D25" t="s">
        <v>21</v>
      </c>
      <c r="E25" t="s">
        <v>25</v>
      </c>
      <c r="F25" t="s">
        <v>16</v>
      </c>
      <c r="G25" t="s">
        <v>17</v>
      </c>
      <c r="H25">
        <v>3.49</v>
      </c>
      <c r="I25">
        <v>630.37</v>
      </c>
      <c r="J25">
        <v>2199.9913000000001</v>
      </c>
    </row>
    <row r="26" spans="1:10" x14ac:dyDescent="0.25">
      <c r="A26">
        <v>10478</v>
      </c>
      <c r="B26" s="1">
        <v>44877</v>
      </c>
      <c r="C26" t="s">
        <v>15</v>
      </c>
      <c r="D26" t="s">
        <v>21</v>
      </c>
      <c r="E26" t="s">
        <v>25</v>
      </c>
      <c r="F26" t="s">
        <v>16</v>
      </c>
      <c r="G26" t="s">
        <v>17</v>
      </c>
      <c r="H26">
        <v>2.95</v>
      </c>
      <c r="I26">
        <v>677.97</v>
      </c>
      <c r="J26">
        <v>2000.0115000000001</v>
      </c>
    </row>
    <row r="27" spans="1:10" x14ac:dyDescent="0.25">
      <c r="A27">
        <v>10479</v>
      </c>
      <c r="B27" s="1">
        <v>44877</v>
      </c>
      <c r="C27" t="s">
        <v>20</v>
      </c>
      <c r="D27" t="s">
        <v>21</v>
      </c>
      <c r="E27" t="s">
        <v>25</v>
      </c>
      <c r="F27" t="s">
        <v>16</v>
      </c>
      <c r="G27" t="s">
        <v>17</v>
      </c>
      <c r="H27">
        <v>4.99</v>
      </c>
      <c r="I27">
        <v>200.4</v>
      </c>
      <c r="J27">
        <v>999.99599999999998</v>
      </c>
    </row>
    <row r="28" spans="1:10" x14ac:dyDescent="0.25">
      <c r="A28">
        <v>10480</v>
      </c>
      <c r="B28" s="1">
        <v>44878</v>
      </c>
      <c r="C28" t="s">
        <v>24</v>
      </c>
      <c r="D28" t="s">
        <v>21</v>
      </c>
      <c r="E28" t="s">
        <v>25</v>
      </c>
      <c r="F28" t="s">
        <v>16</v>
      </c>
      <c r="G28" t="s">
        <v>17</v>
      </c>
      <c r="H28">
        <v>12.99</v>
      </c>
      <c r="I28">
        <v>508.08</v>
      </c>
      <c r="J28">
        <v>6599.9592000000002</v>
      </c>
    </row>
    <row r="29" spans="1:10" x14ac:dyDescent="0.25">
      <c r="A29">
        <v>10481</v>
      </c>
      <c r="B29" s="1">
        <v>44878</v>
      </c>
      <c r="C29" t="s">
        <v>29</v>
      </c>
      <c r="D29" t="s">
        <v>21</v>
      </c>
      <c r="E29" t="s">
        <v>25</v>
      </c>
      <c r="F29" t="s">
        <v>16</v>
      </c>
      <c r="G29" t="s">
        <v>17</v>
      </c>
      <c r="H29">
        <v>9.9499999999999993</v>
      </c>
      <c r="I29">
        <v>201.01</v>
      </c>
      <c r="J29">
        <v>2000.0495000000001</v>
      </c>
    </row>
    <row r="30" spans="1:10" x14ac:dyDescent="0.25">
      <c r="A30">
        <v>10482</v>
      </c>
      <c r="B30" s="1">
        <v>44878</v>
      </c>
      <c r="C30" t="s">
        <v>10</v>
      </c>
      <c r="D30" t="s">
        <v>21</v>
      </c>
      <c r="E30" t="s">
        <v>25</v>
      </c>
      <c r="F30" t="s">
        <v>22</v>
      </c>
      <c r="G30" t="s">
        <v>23</v>
      </c>
      <c r="H30">
        <v>25.5</v>
      </c>
      <c r="I30">
        <v>630.37</v>
      </c>
      <c r="J30">
        <v>16074.434999999999</v>
      </c>
    </row>
    <row r="31" spans="1:10" x14ac:dyDescent="0.25">
      <c r="A31">
        <v>10486</v>
      </c>
      <c r="B31" s="1">
        <v>44879</v>
      </c>
      <c r="C31" t="s">
        <v>29</v>
      </c>
      <c r="D31" t="s">
        <v>21</v>
      </c>
      <c r="E31" t="s">
        <v>25</v>
      </c>
      <c r="F31" t="s">
        <v>22</v>
      </c>
      <c r="G31" t="s">
        <v>23</v>
      </c>
      <c r="H31">
        <v>29.05</v>
      </c>
      <c r="I31">
        <v>201.01</v>
      </c>
      <c r="J31">
        <v>5839.3405000000002</v>
      </c>
    </row>
    <row r="32" spans="1:10" x14ac:dyDescent="0.25">
      <c r="A32">
        <v>10487</v>
      </c>
      <c r="B32" s="1">
        <v>44879</v>
      </c>
      <c r="C32" t="s">
        <v>10</v>
      </c>
      <c r="D32" t="s">
        <v>21</v>
      </c>
      <c r="E32" t="s">
        <v>25</v>
      </c>
      <c r="F32" t="s">
        <v>22</v>
      </c>
      <c r="G32" t="s">
        <v>23</v>
      </c>
      <c r="H32">
        <v>3.49</v>
      </c>
      <c r="I32">
        <v>630.37</v>
      </c>
      <c r="J32">
        <v>2199.9913000000001</v>
      </c>
    </row>
    <row r="33" spans="1:10" x14ac:dyDescent="0.25">
      <c r="A33">
        <v>10488</v>
      </c>
      <c r="B33" s="1">
        <v>44879</v>
      </c>
      <c r="C33" t="s">
        <v>15</v>
      </c>
      <c r="D33" t="s">
        <v>21</v>
      </c>
      <c r="E33" t="s">
        <v>25</v>
      </c>
      <c r="F33" t="s">
        <v>22</v>
      </c>
      <c r="G33" t="s">
        <v>23</v>
      </c>
      <c r="H33">
        <v>2.95</v>
      </c>
      <c r="I33">
        <v>677.97</v>
      </c>
      <c r="J33">
        <v>2000.0115000000001</v>
      </c>
    </row>
    <row r="34" spans="1:10" x14ac:dyDescent="0.25">
      <c r="A34">
        <v>10489</v>
      </c>
      <c r="B34" s="1">
        <v>44879</v>
      </c>
      <c r="C34" t="s">
        <v>20</v>
      </c>
      <c r="D34" t="s">
        <v>21</v>
      </c>
      <c r="E34" t="s">
        <v>25</v>
      </c>
      <c r="F34" t="s">
        <v>16</v>
      </c>
      <c r="G34" t="s">
        <v>17</v>
      </c>
      <c r="H34">
        <v>4.99</v>
      </c>
      <c r="I34">
        <v>200.4</v>
      </c>
      <c r="J34">
        <v>999.99599999999998</v>
      </c>
    </row>
    <row r="35" spans="1:10" x14ac:dyDescent="0.25">
      <c r="A35">
        <v>10490</v>
      </c>
      <c r="B35" s="1">
        <v>44880</v>
      </c>
      <c r="C35" t="s">
        <v>24</v>
      </c>
      <c r="D35" t="s">
        <v>21</v>
      </c>
      <c r="E35" t="s">
        <v>25</v>
      </c>
      <c r="F35" t="s">
        <v>16</v>
      </c>
      <c r="G35" t="s">
        <v>17</v>
      </c>
      <c r="H35">
        <v>12.99</v>
      </c>
      <c r="I35">
        <v>508.08</v>
      </c>
      <c r="J35">
        <v>6599.9592000000002</v>
      </c>
    </row>
    <row r="36" spans="1:10" x14ac:dyDescent="0.25">
      <c r="A36">
        <v>10491</v>
      </c>
      <c r="B36" s="1">
        <v>44880</v>
      </c>
      <c r="C36" t="s">
        <v>29</v>
      </c>
      <c r="D36" t="s">
        <v>21</v>
      </c>
      <c r="E36" t="s">
        <v>25</v>
      </c>
      <c r="F36" t="s">
        <v>16</v>
      </c>
      <c r="G36" t="s">
        <v>17</v>
      </c>
      <c r="H36">
        <v>9.9499999999999993</v>
      </c>
      <c r="I36">
        <v>201.01</v>
      </c>
      <c r="J36">
        <v>2000.0495000000001</v>
      </c>
    </row>
    <row r="37" spans="1:10" x14ac:dyDescent="0.25">
      <c r="A37">
        <v>10492</v>
      </c>
      <c r="B37" s="1">
        <v>44880</v>
      </c>
      <c r="C37" t="s">
        <v>10</v>
      </c>
      <c r="D37" t="s">
        <v>21</v>
      </c>
      <c r="E37" t="s">
        <v>25</v>
      </c>
      <c r="F37" t="s">
        <v>16</v>
      </c>
      <c r="G37" t="s">
        <v>17</v>
      </c>
      <c r="H37">
        <v>3.49</v>
      </c>
      <c r="I37">
        <v>573.07000000000005</v>
      </c>
      <c r="J37">
        <v>2000.0143</v>
      </c>
    </row>
    <row r="38" spans="1:10" x14ac:dyDescent="0.25">
      <c r="A38">
        <v>10493</v>
      </c>
      <c r="B38" s="1">
        <v>44880</v>
      </c>
      <c r="C38" t="s">
        <v>15</v>
      </c>
      <c r="D38" t="s">
        <v>21</v>
      </c>
      <c r="E38" t="s">
        <v>25</v>
      </c>
      <c r="F38" t="s">
        <v>16</v>
      </c>
      <c r="G38" t="s">
        <v>17</v>
      </c>
      <c r="H38">
        <v>2.95</v>
      </c>
      <c r="I38">
        <v>677.97</v>
      </c>
      <c r="J38">
        <v>2000.0115000000001</v>
      </c>
    </row>
    <row r="39" spans="1:10" x14ac:dyDescent="0.25">
      <c r="A39">
        <v>10494</v>
      </c>
      <c r="B39" s="1">
        <v>44880</v>
      </c>
      <c r="C39" t="s">
        <v>20</v>
      </c>
      <c r="D39" t="s">
        <v>21</v>
      </c>
      <c r="E39" t="s">
        <v>25</v>
      </c>
      <c r="F39" t="s">
        <v>16</v>
      </c>
      <c r="G39" t="s">
        <v>17</v>
      </c>
      <c r="H39">
        <v>4.99</v>
      </c>
      <c r="I39">
        <v>200.4</v>
      </c>
      <c r="J39">
        <v>999.99599999999998</v>
      </c>
    </row>
    <row r="40" spans="1:10" x14ac:dyDescent="0.25">
      <c r="A40">
        <v>10495</v>
      </c>
      <c r="B40" s="1">
        <v>44881</v>
      </c>
      <c r="C40" t="s">
        <v>24</v>
      </c>
      <c r="D40" t="s">
        <v>21</v>
      </c>
      <c r="E40" t="s">
        <v>25</v>
      </c>
      <c r="F40" t="s">
        <v>16</v>
      </c>
      <c r="G40" t="s">
        <v>17</v>
      </c>
      <c r="H40">
        <v>12.99</v>
      </c>
      <c r="I40">
        <v>508.08</v>
      </c>
      <c r="J40">
        <v>6599.9592000000002</v>
      </c>
    </row>
    <row r="41" spans="1:10" x14ac:dyDescent="0.25">
      <c r="A41">
        <v>10496</v>
      </c>
      <c r="B41" s="1">
        <v>44881</v>
      </c>
      <c r="C41" t="s">
        <v>29</v>
      </c>
      <c r="D41" t="s">
        <v>21</v>
      </c>
      <c r="E41" t="s">
        <v>25</v>
      </c>
      <c r="F41" t="s">
        <v>16</v>
      </c>
      <c r="G41" t="s">
        <v>17</v>
      </c>
      <c r="H41">
        <v>9.9499999999999993</v>
      </c>
      <c r="I41">
        <v>201.01</v>
      </c>
      <c r="J41">
        <v>2000.0495000000001</v>
      </c>
    </row>
    <row r="42" spans="1:10" x14ac:dyDescent="0.25">
      <c r="A42">
        <v>10497</v>
      </c>
      <c r="B42" s="1">
        <v>44881</v>
      </c>
      <c r="C42" t="s">
        <v>10</v>
      </c>
      <c r="D42" t="s">
        <v>21</v>
      </c>
      <c r="E42" t="s">
        <v>25</v>
      </c>
      <c r="F42" t="s">
        <v>16</v>
      </c>
      <c r="G42" t="s">
        <v>17</v>
      </c>
      <c r="H42">
        <v>3.49</v>
      </c>
      <c r="I42">
        <v>573.07000000000005</v>
      </c>
      <c r="J42">
        <v>2000.0143</v>
      </c>
    </row>
    <row r="43" spans="1:10" x14ac:dyDescent="0.25">
      <c r="A43">
        <v>10498</v>
      </c>
      <c r="B43" s="1">
        <v>44881</v>
      </c>
      <c r="C43" t="s">
        <v>15</v>
      </c>
      <c r="D43" t="s">
        <v>32</v>
      </c>
      <c r="E43" t="s">
        <v>25</v>
      </c>
      <c r="F43" t="s">
        <v>16</v>
      </c>
      <c r="G43" t="s">
        <v>17</v>
      </c>
      <c r="H43">
        <v>2.95</v>
      </c>
      <c r="I43">
        <v>677.97</v>
      </c>
      <c r="J43">
        <v>2000.0115000000001</v>
      </c>
    </row>
    <row r="44" spans="1:10" x14ac:dyDescent="0.25">
      <c r="A44">
        <v>10499</v>
      </c>
      <c r="B44" s="1">
        <v>44881</v>
      </c>
      <c r="C44" t="s">
        <v>20</v>
      </c>
      <c r="D44" t="s">
        <v>32</v>
      </c>
      <c r="E44" t="s">
        <v>25</v>
      </c>
      <c r="F44" t="s">
        <v>16</v>
      </c>
      <c r="G44" t="s">
        <v>17</v>
      </c>
      <c r="H44">
        <v>4.99</v>
      </c>
      <c r="I44">
        <v>200.4</v>
      </c>
      <c r="J44">
        <v>999.99599999999998</v>
      </c>
    </row>
    <row r="45" spans="1:10" x14ac:dyDescent="0.25">
      <c r="A45">
        <v>10500</v>
      </c>
      <c r="B45" s="1">
        <v>44882</v>
      </c>
      <c r="C45" t="s">
        <v>24</v>
      </c>
      <c r="D45" t="s">
        <v>32</v>
      </c>
      <c r="E45" t="s">
        <v>25</v>
      </c>
      <c r="F45" t="s">
        <v>16</v>
      </c>
      <c r="G45" t="s">
        <v>17</v>
      </c>
      <c r="H45">
        <v>12.99</v>
      </c>
      <c r="I45">
        <v>523.48</v>
      </c>
      <c r="J45">
        <v>6800.0051999999996</v>
      </c>
    </row>
    <row r="46" spans="1:10" x14ac:dyDescent="0.25">
      <c r="A46">
        <v>10501</v>
      </c>
      <c r="B46" s="1">
        <v>44882</v>
      </c>
      <c r="C46" t="s">
        <v>29</v>
      </c>
      <c r="D46" t="s">
        <v>32</v>
      </c>
      <c r="E46" t="s">
        <v>25</v>
      </c>
      <c r="F46" t="s">
        <v>16</v>
      </c>
      <c r="G46" t="s">
        <v>17</v>
      </c>
      <c r="H46">
        <v>9.9499999999999993</v>
      </c>
      <c r="I46">
        <v>201.01</v>
      </c>
      <c r="J46">
        <v>2000.0495000000001</v>
      </c>
    </row>
    <row r="47" spans="1:10" x14ac:dyDescent="0.25">
      <c r="A47">
        <v>10502</v>
      </c>
      <c r="B47" s="1">
        <v>44882</v>
      </c>
      <c r="C47" t="s">
        <v>10</v>
      </c>
      <c r="D47" t="s">
        <v>32</v>
      </c>
      <c r="E47" t="s">
        <v>25</v>
      </c>
      <c r="F47" t="s">
        <v>16</v>
      </c>
      <c r="G47" t="s">
        <v>17</v>
      </c>
      <c r="H47">
        <v>3.49</v>
      </c>
      <c r="I47">
        <v>630.37</v>
      </c>
      <c r="J47">
        <v>2199.9913000000001</v>
      </c>
    </row>
    <row r="48" spans="1:10" x14ac:dyDescent="0.25">
      <c r="A48">
        <v>10503</v>
      </c>
      <c r="B48" s="1">
        <v>44882</v>
      </c>
      <c r="C48" t="s">
        <v>15</v>
      </c>
      <c r="D48" t="s">
        <v>32</v>
      </c>
      <c r="E48" t="s">
        <v>25</v>
      </c>
      <c r="F48" t="s">
        <v>16</v>
      </c>
      <c r="G48" t="s">
        <v>17</v>
      </c>
      <c r="H48">
        <v>2.95</v>
      </c>
      <c r="I48">
        <v>677.97</v>
      </c>
      <c r="J48">
        <v>2000.0115000000001</v>
      </c>
    </row>
    <row r="49" spans="1:10" x14ac:dyDescent="0.25">
      <c r="A49">
        <v>10504</v>
      </c>
      <c r="B49" s="1">
        <v>44882</v>
      </c>
      <c r="C49" t="s">
        <v>20</v>
      </c>
      <c r="D49" t="s">
        <v>32</v>
      </c>
      <c r="E49" t="s">
        <v>25</v>
      </c>
      <c r="F49" t="s">
        <v>16</v>
      </c>
      <c r="G49" t="s">
        <v>17</v>
      </c>
      <c r="H49">
        <v>4.99</v>
      </c>
      <c r="I49">
        <v>200.4</v>
      </c>
      <c r="J49">
        <v>999.99599999999998</v>
      </c>
    </row>
    <row r="50" spans="1:10" x14ac:dyDescent="0.25">
      <c r="A50">
        <v>10505</v>
      </c>
      <c r="B50" s="1">
        <v>44883</v>
      </c>
      <c r="C50" t="s">
        <v>24</v>
      </c>
      <c r="D50" t="s">
        <v>32</v>
      </c>
      <c r="E50" t="s">
        <v>25</v>
      </c>
      <c r="F50" t="s">
        <v>16</v>
      </c>
      <c r="G50" t="s">
        <v>17</v>
      </c>
      <c r="H50">
        <v>12.99</v>
      </c>
      <c r="I50">
        <v>538.88</v>
      </c>
      <c r="J50">
        <v>7000.0511999999999</v>
      </c>
    </row>
    <row r="51" spans="1:10" x14ac:dyDescent="0.25">
      <c r="A51">
        <v>10506</v>
      </c>
      <c r="B51" s="1">
        <v>44883</v>
      </c>
      <c r="C51" t="s">
        <v>29</v>
      </c>
      <c r="D51" t="s">
        <v>32</v>
      </c>
      <c r="E51" t="s">
        <v>25</v>
      </c>
      <c r="F51" t="s">
        <v>16</v>
      </c>
      <c r="G51" t="s">
        <v>17</v>
      </c>
      <c r="H51">
        <v>9.9499999999999993</v>
      </c>
      <c r="I51">
        <v>201.01</v>
      </c>
      <c r="J51">
        <v>2000.0495000000001</v>
      </c>
    </row>
    <row r="52" spans="1:10" x14ac:dyDescent="0.25">
      <c r="A52">
        <v>10507</v>
      </c>
      <c r="B52" s="1">
        <v>44883</v>
      </c>
      <c r="C52" t="s">
        <v>10</v>
      </c>
      <c r="D52" t="s">
        <v>32</v>
      </c>
      <c r="E52" t="s">
        <v>25</v>
      </c>
      <c r="F52" t="s">
        <v>16</v>
      </c>
      <c r="G52" t="s">
        <v>17</v>
      </c>
      <c r="H52">
        <v>3.49</v>
      </c>
      <c r="I52">
        <v>687.68</v>
      </c>
      <c r="J52">
        <v>2400.0032000000001</v>
      </c>
    </row>
    <row r="53" spans="1:10" x14ac:dyDescent="0.25">
      <c r="A53">
        <v>10508</v>
      </c>
      <c r="B53" s="1">
        <v>44883</v>
      </c>
      <c r="C53" t="s">
        <v>15</v>
      </c>
      <c r="D53" t="s">
        <v>32</v>
      </c>
      <c r="E53" t="s">
        <v>25</v>
      </c>
      <c r="F53" t="s">
        <v>16</v>
      </c>
      <c r="G53" t="s">
        <v>17</v>
      </c>
      <c r="H53">
        <v>2.95</v>
      </c>
      <c r="I53">
        <v>677.97</v>
      </c>
      <c r="J53">
        <v>2000.0115000000001</v>
      </c>
    </row>
    <row r="54" spans="1:10" x14ac:dyDescent="0.25">
      <c r="A54">
        <v>10509</v>
      </c>
      <c r="B54" s="1">
        <v>44883</v>
      </c>
      <c r="C54" t="s">
        <v>20</v>
      </c>
      <c r="D54" t="s">
        <v>32</v>
      </c>
      <c r="E54" t="s">
        <v>25</v>
      </c>
      <c r="F54" t="s">
        <v>16</v>
      </c>
      <c r="G54" t="s">
        <v>17</v>
      </c>
      <c r="H54">
        <v>4.99</v>
      </c>
      <c r="I54">
        <v>200.4</v>
      </c>
      <c r="J54">
        <v>999.99599999999998</v>
      </c>
    </row>
    <row r="55" spans="1:10" x14ac:dyDescent="0.25">
      <c r="A55">
        <v>10510</v>
      </c>
      <c r="B55" s="1">
        <v>44884</v>
      </c>
      <c r="C55" t="s">
        <v>24</v>
      </c>
      <c r="D55" t="s">
        <v>32</v>
      </c>
      <c r="E55" t="s">
        <v>25</v>
      </c>
      <c r="F55" t="s">
        <v>16</v>
      </c>
      <c r="G55" t="s">
        <v>17</v>
      </c>
      <c r="H55">
        <v>12.99</v>
      </c>
      <c r="I55">
        <v>508.08</v>
      </c>
      <c r="J55">
        <v>6599.9592000000002</v>
      </c>
    </row>
    <row r="56" spans="1:10" x14ac:dyDescent="0.25">
      <c r="A56">
        <v>10511</v>
      </c>
      <c r="B56" s="1">
        <v>44884</v>
      </c>
      <c r="C56" t="s">
        <v>29</v>
      </c>
      <c r="D56" t="s">
        <v>32</v>
      </c>
      <c r="E56" t="s">
        <v>25</v>
      </c>
      <c r="F56" t="s">
        <v>22</v>
      </c>
      <c r="G56" t="s">
        <v>23</v>
      </c>
      <c r="H56">
        <v>9.9499999999999993</v>
      </c>
      <c r="I56">
        <v>201.01</v>
      </c>
      <c r="J56">
        <v>2000.0495000000001</v>
      </c>
    </row>
    <row r="57" spans="1:10" x14ac:dyDescent="0.25">
      <c r="A57">
        <v>10512</v>
      </c>
      <c r="B57" s="1">
        <v>44884</v>
      </c>
      <c r="C57" t="s">
        <v>10</v>
      </c>
      <c r="D57" t="s">
        <v>32</v>
      </c>
      <c r="E57" t="s">
        <v>25</v>
      </c>
      <c r="F57" t="s">
        <v>22</v>
      </c>
      <c r="G57" t="s">
        <v>23</v>
      </c>
      <c r="H57">
        <v>3.49</v>
      </c>
      <c r="I57">
        <v>687.68</v>
      </c>
      <c r="J57">
        <v>2400.0032000000001</v>
      </c>
    </row>
    <row r="58" spans="1:10" x14ac:dyDescent="0.25">
      <c r="A58">
        <v>10513</v>
      </c>
      <c r="B58" s="1">
        <v>44884</v>
      </c>
      <c r="C58" t="s">
        <v>15</v>
      </c>
      <c r="D58" t="s">
        <v>32</v>
      </c>
      <c r="E58" t="s">
        <v>33</v>
      </c>
      <c r="F58" t="s">
        <v>22</v>
      </c>
      <c r="G58" t="s">
        <v>23</v>
      </c>
      <c r="H58">
        <v>2.95</v>
      </c>
      <c r="I58">
        <v>677.97</v>
      </c>
      <c r="J58">
        <v>2000.0115000000001</v>
      </c>
    </row>
    <row r="59" spans="1:10" x14ac:dyDescent="0.25">
      <c r="A59">
        <v>10514</v>
      </c>
      <c r="B59" s="1">
        <v>44884</v>
      </c>
      <c r="C59" t="s">
        <v>20</v>
      </c>
      <c r="D59" t="s">
        <v>32</v>
      </c>
      <c r="E59" t="s">
        <v>33</v>
      </c>
      <c r="F59" t="s">
        <v>22</v>
      </c>
      <c r="G59" t="s">
        <v>23</v>
      </c>
      <c r="H59">
        <v>4.99</v>
      </c>
      <c r="I59">
        <v>200.4</v>
      </c>
      <c r="J59">
        <v>999.99599999999998</v>
      </c>
    </row>
    <row r="60" spans="1:10" x14ac:dyDescent="0.25">
      <c r="A60">
        <v>10515</v>
      </c>
      <c r="B60" s="1">
        <v>44885</v>
      </c>
      <c r="C60" t="s">
        <v>24</v>
      </c>
      <c r="D60" t="s">
        <v>32</v>
      </c>
      <c r="E60" t="s">
        <v>33</v>
      </c>
      <c r="F60" t="s">
        <v>22</v>
      </c>
      <c r="G60" t="s">
        <v>23</v>
      </c>
      <c r="H60">
        <v>12.99</v>
      </c>
      <c r="I60">
        <v>477.29</v>
      </c>
      <c r="J60">
        <v>6199.9970999999996</v>
      </c>
    </row>
    <row r="61" spans="1:10" x14ac:dyDescent="0.25">
      <c r="A61">
        <v>10516</v>
      </c>
      <c r="B61" s="1">
        <v>44885</v>
      </c>
      <c r="C61" t="s">
        <v>29</v>
      </c>
      <c r="D61" t="s">
        <v>32</v>
      </c>
      <c r="E61" t="s">
        <v>33</v>
      </c>
      <c r="F61" t="s">
        <v>22</v>
      </c>
      <c r="G61" t="s">
        <v>23</v>
      </c>
      <c r="H61">
        <v>9.9499999999999993</v>
      </c>
      <c r="I61">
        <v>201.01</v>
      </c>
      <c r="J61">
        <v>2000.0495000000001</v>
      </c>
    </row>
    <row r="62" spans="1:10" x14ac:dyDescent="0.25">
      <c r="A62">
        <v>10483</v>
      </c>
      <c r="B62" s="1">
        <v>44878</v>
      </c>
      <c r="C62" t="s">
        <v>15</v>
      </c>
      <c r="D62" t="s">
        <v>21</v>
      </c>
      <c r="E62" t="s">
        <v>25</v>
      </c>
      <c r="F62" t="s">
        <v>22</v>
      </c>
      <c r="G62" t="s">
        <v>23</v>
      </c>
      <c r="H62">
        <v>2.95</v>
      </c>
      <c r="I62">
        <v>677.97</v>
      </c>
      <c r="J62">
        <v>2000.0115000000001</v>
      </c>
    </row>
    <row r="63" spans="1:10" x14ac:dyDescent="0.25">
      <c r="A63">
        <v>10484</v>
      </c>
      <c r="B63" s="1">
        <v>44878</v>
      </c>
      <c r="C63" t="s">
        <v>20</v>
      </c>
      <c r="D63" t="s">
        <v>21</v>
      </c>
      <c r="E63" t="s">
        <v>25</v>
      </c>
      <c r="F63" t="s">
        <v>22</v>
      </c>
      <c r="G63" t="s">
        <v>23</v>
      </c>
      <c r="H63">
        <v>4.99</v>
      </c>
      <c r="I63">
        <v>200.4</v>
      </c>
      <c r="J63">
        <v>999.99599999999998</v>
      </c>
    </row>
    <row r="64" spans="1:10" x14ac:dyDescent="0.25">
      <c r="A64">
        <v>10485</v>
      </c>
      <c r="B64" s="1">
        <v>44879</v>
      </c>
      <c r="C64" t="s">
        <v>24</v>
      </c>
      <c r="D64" t="s">
        <v>21</v>
      </c>
      <c r="E64" t="s">
        <v>25</v>
      </c>
      <c r="F64" t="s">
        <v>22</v>
      </c>
      <c r="G64" t="s">
        <v>23</v>
      </c>
      <c r="H64">
        <v>12.99</v>
      </c>
      <c r="I64">
        <v>523.48</v>
      </c>
      <c r="J64">
        <v>6800.0051999999996</v>
      </c>
    </row>
    <row r="65" spans="1:10" x14ac:dyDescent="0.25">
      <c r="A65">
        <v>10520</v>
      </c>
      <c r="B65" s="1">
        <v>44886</v>
      </c>
      <c r="C65" t="s">
        <v>24</v>
      </c>
      <c r="D65" t="s">
        <v>32</v>
      </c>
      <c r="E65" t="s">
        <v>33</v>
      </c>
      <c r="F65" t="s">
        <v>30</v>
      </c>
      <c r="G65" t="s">
        <v>31</v>
      </c>
      <c r="H65">
        <v>12.99</v>
      </c>
      <c r="I65">
        <v>492.69</v>
      </c>
      <c r="J65">
        <v>6400.0430999999999</v>
      </c>
    </row>
    <row r="66" spans="1:10" x14ac:dyDescent="0.25">
      <c r="A66">
        <v>10521</v>
      </c>
      <c r="B66" s="1">
        <v>44886</v>
      </c>
      <c r="C66" t="s">
        <v>29</v>
      </c>
      <c r="D66" t="s">
        <v>32</v>
      </c>
      <c r="E66" t="s">
        <v>33</v>
      </c>
      <c r="F66" t="s">
        <v>30</v>
      </c>
      <c r="G66" t="s">
        <v>31</v>
      </c>
      <c r="H66">
        <v>9.9499999999999993</v>
      </c>
      <c r="I66">
        <v>201.01</v>
      </c>
      <c r="J66">
        <v>2000.0495000000001</v>
      </c>
    </row>
    <row r="67" spans="1:10" x14ac:dyDescent="0.25">
      <c r="A67">
        <v>10522</v>
      </c>
      <c r="B67" s="1">
        <v>44886</v>
      </c>
      <c r="C67" t="s">
        <v>10</v>
      </c>
      <c r="D67" t="s">
        <v>32</v>
      </c>
      <c r="E67" t="s">
        <v>33</v>
      </c>
      <c r="F67" t="s">
        <v>30</v>
      </c>
      <c r="G67" t="s">
        <v>31</v>
      </c>
      <c r="H67">
        <v>3.49</v>
      </c>
      <c r="I67">
        <v>687.68</v>
      </c>
      <c r="J67">
        <v>2400.0032000000001</v>
      </c>
    </row>
    <row r="68" spans="1:10" x14ac:dyDescent="0.25">
      <c r="A68">
        <v>10523</v>
      </c>
      <c r="B68" s="1">
        <v>44886</v>
      </c>
      <c r="C68" t="s">
        <v>15</v>
      </c>
      <c r="D68" t="s">
        <v>32</v>
      </c>
      <c r="E68" t="s">
        <v>33</v>
      </c>
      <c r="F68" t="s">
        <v>30</v>
      </c>
      <c r="G68" t="s">
        <v>31</v>
      </c>
      <c r="H68">
        <v>2.95</v>
      </c>
      <c r="I68">
        <v>745.76</v>
      </c>
      <c r="J68">
        <v>2199.9920000000002</v>
      </c>
    </row>
    <row r="69" spans="1:10" x14ac:dyDescent="0.25">
      <c r="A69">
        <v>10524</v>
      </c>
      <c r="B69" s="1">
        <v>44886</v>
      </c>
      <c r="C69" t="s">
        <v>20</v>
      </c>
      <c r="D69" t="s">
        <v>32</v>
      </c>
      <c r="E69" t="s">
        <v>33</v>
      </c>
      <c r="F69" t="s">
        <v>30</v>
      </c>
      <c r="G69" t="s">
        <v>31</v>
      </c>
      <c r="H69">
        <v>4.99</v>
      </c>
      <c r="I69">
        <v>200.4</v>
      </c>
      <c r="J69">
        <v>999.99599999999998</v>
      </c>
    </row>
    <row r="70" spans="1:10" x14ac:dyDescent="0.25">
      <c r="A70">
        <v>10525</v>
      </c>
      <c r="B70" s="1">
        <v>44887</v>
      </c>
      <c r="C70" t="s">
        <v>24</v>
      </c>
      <c r="D70" t="s">
        <v>32</v>
      </c>
      <c r="E70" t="s">
        <v>33</v>
      </c>
      <c r="F70" t="s">
        <v>30</v>
      </c>
      <c r="G70" t="s">
        <v>31</v>
      </c>
      <c r="H70">
        <v>12.99</v>
      </c>
      <c r="I70">
        <v>461.89</v>
      </c>
      <c r="J70">
        <v>5999.9511000000002</v>
      </c>
    </row>
    <row r="71" spans="1:10" x14ac:dyDescent="0.25">
      <c r="A71">
        <v>10526</v>
      </c>
      <c r="B71" s="1">
        <v>44887</v>
      </c>
      <c r="C71" t="s">
        <v>29</v>
      </c>
      <c r="D71" t="s">
        <v>32</v>
      </c>
      <c r="E71" t="s">
        <v>33</v>
      </c>
      <c r="F71" t="s">
        <v>30</v>
      </c>
      <c r="G71" t="s">
        <v>31</v>
      </c>
      <c r="H71">
        <v>9.9499999999999993</v>
      </c>
      <c r="I71">
        <v>201.01</v>
      </c>
      <c r="J71">
        <v>2000.0495000000001</v>
      </c>
    </row>
    <row r="72" spans="1:10" x14ac:dyDescent="0.25">
      <c r="A72">
        <v>10527</v>
      </c>
      <c r="B72" s="1">
        <v>44887</v>
      </c>
      <c r="C72" t="s">
        <v>10</v>
      </c>
      <c r="D72" t="s">
        <v>32</v>
      </c>
      <c r="E72" t="s">
        <v>33</v>
      </c>
      <c r="F72" t="s">
        <v>30</v>
      </c>
      <c r="G72" t="s">
        <v>31</v>
      </c>
      <c r="H72">
        <v>3.49</v>
      </c>
      <c r="I72">
        <v>687.68</v>
      </c>
      <c r="J72">
        <v>2400.0032000000001</v>
      </c>
    </row>
    <row r="73" spans="1:10" x14ac:dyDescent="0.25">
      <c r="A73">
        <v>10528</v>
      </c>
      <c r="B73" s="1">
        <v>44887</v>
      </c>
      <c r="C73" t="s">
        <v>15</v>
      </c>
      <c r="D73" t="s">
        <v>32</v>
      </c>
      <c r="E73" t="s">
        <v>33</v>
      </c>
      <c r="F73" t="s">
        <v>30</v>
      </c>
      <c r="G73" t="s">
        <v>31</v>
      </c>
      <c r="H73">
        <v>2.95</v>
      </c>
      <c r="I73">
        <v>745.76</v>
      </c>
      <c r="J73">
        <v>2199.9920000000002</v>
      </c>
    </row>
    <row r="74" spans="1:10" x14ac:dyDescent="0.25">
      <c r="A74">
        <v>10529</v>
      </c>
      <c r="B74" s="1">
        <v>44887</v>
      </c>
      <c r="C74" t="s">
        <v>20</v>
      </c>
      <c r="D74" t="s">
        <v>32</v>
      </c>
      <c r="E74" t="s">
        <v>33</v>
      </c>
      <c r="F74" t="s">
        <v>30</v>
      </c>
      <c r="G74" t="s">
        <v>31</v>
      </c>
      <c r="H74">
        <v>4.99</v>
      </c>
      <c r="I74">
        <v>200.4</v>
      </c>
      <c r="J74">
        <v>999.99599999999998</v>
      </c>
    </row>
    <row r="75" spans="1:10" x14ac:dyDescent="0.25">
      <c r="A75">
        <v>10530</v>
      </c>
      <c r="B75" s="1">
        <v>44888</v>
      </c>
      <c r="C75" t="s">
        <v>24</v>
      </c>
      <c r="D75" t="s">
        <v>32</v>
      </c>
      <c r="E75" t="s">
        <v>33</v>
      </c>
      <c r="F75" t="s">
        <v>30</v>
      </c>
      <c r="G75" t="s">
        <v>31</v>
      </c>
      <c r="H75">
        <v>12.99</v>
      </c>
      <c r="I75">
        <v>477.29</v>
      </c>
      <c r="J75">
        <v>6199.9970999999996</v>
      </c>
    </row>
    <row r="76" spans="1:10" x14ac:dyDescent="0.25">
      <c r="A76">
        <v>10531</v>
      </c>
      <c r="B76" s="1">
        <v>44888</v>
      </c>
      <c r="C76" t="s">
        <v>29</v>
      </c>
      <c r="D76" t="s">
        <v>32</v>
      </c>
      <c r="E76" t="s">
        <v>33</v>
      </c>
      <c r="F76" t="s">
        <v>30</v>
      </c>
      <c r="G76" t="s">
        <v>31</v>
      </c>
      <c r="H76">
        <v>9.9499999999999993</v>
      </c>
      <c r="I76">
        <v>201.01</v>
      </c>
      <c r="J76">
        <v>2000.0495000000001</v>
      </c>
    </row>
    <row r="77" spans="1:10" x14ac:dyDescent="0.25">
      <c r="A77">
        <v>10532</v>
      </c>
      <c r="B77" s="1">
        <v>44888</v>
      </c>
      <c r="C77" t="s">
        <v>10</v>
      </c>
      <c r="D77" t="s">
        <v>32</v>
      </c>
      <c r="E77" t="s">
        <v>33</v>
      </c>
      <c r="F77" t="s">
        <v>22</v>
      </c>
      <c r="G77" t="s">
        <v>23</v>
      </c>
      <c r="H77">
        <v>3.49</v>
      </c>
      <c r="I77">
        <v>687.68</v>
      </c>
      <c r="J77">
        <v>2400.0032000000001</v>
      </c>
    </row>
    <row r="78" spans="1:10" x14ac:dyDescent="0.25">
      <c r="A78">
        <v>10533</v>
      </c>
      <c r="B78" s="1">
        <v>44888</v>
      </c>
      <c r="C78" t="s">
        <v>15</v>
      </c>
      <c r="D78" t="s">
        <v>32</v>
      </c>
      <c r="E78" t="s">
        <v>33</v>
      </c>
      <c r="F78" t="s">
        <v>22</v>
      </c>
      <c r="G78" t="s">
        <v>23</v>
      </c>
      <c r="H78">
        <v>2.95</v>
      </c>
      <c r="I78">
        <v>745.76</v>
      </c>
      <c r="J78">
        <v>2199.9920000000002</v>
      </c>
    </row>
    <row r="79" spans="1:10" x14ac:dyDescent="0.25">
      <c r="A79">
        <v>10534</v>
      </c>
      <c r="B79" s="1">
        <v>44888</v>
      </c>
      <c r="C79" t="s">
        <v>20</v>
      </c>
      <c r="D79" t="s">
        <v>32</v>
      </c>
      <c r="E79" t="s">
        <v>33</v>
      </c>
      <c r="F79" t="s">
        <v>16</v>
      </c>
      <c r="G79" t="s">
        <v>17</v>
      </c>
      <c r="H79">
        <v>4.99</v>
      </c>
      <c r="I79">
        <v>200.4</v>
      </c>
      <c r="J79">
        <v>999.99599999999998</v>
      </c>
    </row>
    <row r="80" spans="1:10" x14ac:dyDescent="0.25">
      <c r="A80">
        <v>10535</v>
      </c>
      <c r="B80" s="1">
        <v>44889</v>
      </c>
      <c r="C80" t="s">
        <v>24</v>
      </c>
      <c r="D80" t="s">
        <v>32</v>
      </c>
      <c r="E80" t="s">
        <v>25</v>
      </c>
      <c r="F80" t="s">
        <v>16</v>
      </c>
      <c r="G80" t="s">
        <v>17</v>
      </c>
      <c r="H80">
        <v>12.99</v>
      </c>
      <c r="I80">
        <v>477.29</v>
      </c>
      <c r="J80">
        <v>6199.9970999999996</v>
      </c>
    </row>
    <row r="81" spans="1:10" x14ac:dyDescent="0.25">
      <c r="A81">
        <v>10536</v>
      </c>
      <c r="B81" s="1">
        <v>44889</v>
      </c>
      <c r="C81" t="s">
        <v>29</v>
      </c>
      <c r="D81" t="s">
        <v>32</v>
      </c>
      <c r="E81" t="s">
        <v>25</v>
      </c>
      <c r="F81" t="s">
        <v>16</v>
      </c>
      <c r="G81" t="s">
        <v>17</v>
      </c>
      <c r="H81">
        <v>9.9499999999999993</v>
      </c>
      <c r="I81">
        <v>201.01</v>
      </c>
      <c r="J81">
        <v>2000.0495000000001</v>
      </c>
    </row>
    <row r="82" spans="1:10" x14ac:dyDescent="0.25">
      <c r="A82">
        <v>10540</v>
      </c>
      <c r="B82" s="1">
        <v>44890</v>
      </c>
      <c r="C82" t="s">
        <v>24</v>
      </c>
      <c r="D82" t="s">
        <v>32</v>
      </c>
      <c r="E82" t="s">
        <v>25</v>
      </c>
      <c r="F82" t="s">
        <v>16</v>
      </c>
      <c r="G82" t="s">
        <v>17</v>
      </c>
      <c r="H82">
        <v>12.99</v>
      </c>
      <c r="I82">
        <v>461.89</v>
      </c>
      <c r="J82">
        <v>5999.9511000000002</v>
      </c>
    </row>
    <row r="83" spans="1:10" x14ac:dyDescent="0.25">
      <c r="A83">
        <v>10541</v>
      </c>
      <c r="B83" s="1">
        <v>44890</v>
      </c>
      <c r="C83" t="s">
        <v>29</v>
      </c>
      <c r="D83" t="s">
        <v>32</v>
      </c>
      <c r="E83" t="s">
        <v>25</v>
      </c>
      <c r="F83" t="s">
        <v>13</v>
      </c>
      <c r="G83" t="s">
        <v>14</v>
      </c>
      <c r="H83">
        <v>9.9499999999999993</v>
      </c>
      <c r="I83">
        <v>201.01</v>
      </c>
      <c r="J83">
        <v>2000.0495000000001</v>
      </c>
    </row>
    <row r="84" spans="1:10" x14ac:dyDescent="0.25">
      <c r="A84">
        <v>10542</v>
      </c>
      <c r="B84" s="1">
        <v>44890</v>
      </c>
      <c r="C84" t="s">
        <v>10</v>
      </c>
      <c r="D84" t="s">
        <v>32</v>
      </c>
      <c r="E84" t="s">
        <v>25</v>
      </c>
      <c r="F84" t="s">
        <v>13</v>
      </c>
      <c r="G84" t="s">
        <v>14</v>
      </c>
      <c r="H84">
        <v>3.49</v>
      </c>
      <c r="I84">
        <v>630.37</v>
      </c>
      <c r="J84">
        <v>2199.9913000000001</v>
      </c>
    </row>
    <row r="85" spans="1:10" x14ac:dyDescent="0.25">
      <c r="A85">
        <v>10543</v>
      </c>
      <c r="B85" s="1">
        <v>44890</v>
      </c>
      <c r="C85" t="s">
        <v>15</v>
      </c>
      <c r="D85" t="s">
        <v>32</v>
      </c>
      <c r="E85" t="s">
        <v>25</v>
      </c>
      <c r="F85" t="s">
        <v>13</v>
      </c>
      <c r="G85" t="s">
        <v>14</v>
      </c>
      <c r="H85">
        <v>2.95</v>
      </c>
      <c r="I85">
        <v>745.76</v>
      </c>
      <c r="J85">
        <v>2199.9920000000002</v>
      </c>
    </row>
    <row r="86" spans="1:10" x14ac:dyDescent="0.25">
      <c r="A86">
        <v>10544</v>
      </c>
      <c r="B86" s="1">
        <v>44890</v>
      </c>
      <c r="C86" t="s">
        <v>20</v>
      </c>
      <c r="D86" t="s">
        <v>32</v>
      </c>
      <c r="E86" t="s">
        <v>25</v>
      </c>
      <c r="F86" t="s">
        <v>13</v>
      </c>
      <c r="G86" t="s">
        <v>14</v>
      </c>
      <c r="H86">
        <v>4.99</v>
      </c>
      <c r="I86">
        <v>200.4</v>
      </c>
      <c r="J86">
        <v>999.99599999999998</v>
      </c>
    </row>
    <row r="87" spans="1:10" x14ac:dyDescent="0.25">
      <c r="A87">
        <v>10545</v>
      </c>
      <c r="B87" s="1">
        <v>44891</v>
      </c>
      <c r="C87" t="s">
        <v>24</v>
      </c>
      <c r="D87" t="s">
        <v>32</v>
      </c>
      <c r="E87" t="s">
        <v>25</v>
      </c>
      <c r="F87" t="s">
        <v>13</v>
      </c>
      <c r="G87" t="s">
        <v>14</v>
      </c>
      <c r="H87">
        <v>12.99</v>
      </c>
      <c r="I87">
        <v>446.5</v>
      </c>
      <c r="J87">
        <v>5800.0349999999999</v>
      </c>
    </row>
    <row r="88" spans="1:10" x14ac:dyDescent="0.25">
      <c r="A88">
        <v>10546</v>
      </c>
      <c r="B88" s="1">
        <v>44891</v>
      </c>
      <c r="C88" t="s">
        <v>29</v>
      </c>
      <c r="D88" t="s">
        <v>32</v>
      </c>
      <c r="E88" t="s">
        <v>25</v>
      </c>
      <c r="F88" t="s">
        <v>13</v>
      </c>
      <c r="G88" t="s">
        <v>14</v>
      </c>
      <c r="H88">
        <v>9.9499999999999993</v>
      </c>
      <c r="I88">
        <v>201.01</v>
      </c>
      <c r="J88">
        <v>2000.0495000000001</v>
      </c>
    </row>
    <row r="89" spans="1:10" x14ac:dyDescent="0.25">
      <c r="A89">
        <v>10547</v>
      </c>
      <c r="B89" s="1">
        <v>44891</v>
      </c>
      <c r="C89" t="s">
        <v>10</v>
      </c>
      <c r="D89" t="s">
        <v>32</v>
      </c>
      <c r="E89" t="s">
        <v>25</v>
      </c>
      <c r="F89" t="s">
        <v>13</v>
      </c>
      <c r="G89" t="s">
        <v>14</v>
      </c>
      <c r="H89">
        <v>3.49</v>
      </c>
      <c r="I89">
        <v>630.37</v>
      </c>
      <c r="J89">
        <v>2199.9913000000001</v>
      </c>
    </row>
    <row r="90" spans="1:10" x14ac:dyDescent="0.25">
      <c r="A90">
        <v>10548</v>
      </c>
      <c r="B90" s="1">
        <v>44891</v>
      </c>
      <c r="C90" t="s">
        <v>15</v>
      </c>
      <c r="D90" t="s">
        <v>32</v>
      </c>
      <c r="E90" t="s">
        <v>25</v>
      </c>
      <c r="F90" t="s">
        <v>13</v>
      </c>
      <c r="G90" t="s">
        <v>14</v>
      </c>
      <c r="H90">
        <v>2.95</v>
      </c>
      <c r="I90">
        <v>745.76</v>
      </c>
      <c r="J90">
        <v>2199.9920000000002</v>
      </c>
    </row>
    <row r="91" spans="1:10" x14ac:dyDescent="0.25">
      <c r="A91">
        <v>10549</v>
      </c>
      <c r="B91" s="1">
        <v>44891</v>
      </c>
      <c r="C91" t="s">
        <v>20</v>
      </c>
      <c r="D91" t="s">
        <v>32</v>
      </c>
      <c r="E91" t="s">
        <v>25</v>
      </c>
      <c r="F91" t="s">
        <v>13</v>
      </c>
      <c r="G91" t="s">
        <v>14</v>
      </c>
      <c r="H91">
        <v>4.99</v>
      </c>
      <c r="I91">
        <v>200.4</v>
      </c>
      <c r="J91">
        <v>999.99599999999998</v>
      </c>
    </row>
    <row r="92" spans="1:10" x14ac:dyDescent="0.25">
      <c r="A92">
        <v>10550</v>
      </c>
      <c r="B92" s="1">
        <v>44892</v>
      </c>
      <c r="C92" t="s">
        <v>24</v>
      </c>
      <c r="D92" t="s">
        <v>32</v>
      </c>
      <c r="E92" t="s">
        <v>25</v>
      </c>
      <c r="F92" t="s">
        <v>13</v>
      </c>
      <c r="G92" t="s">
        <v>14</v>
      </c>
      <c r="H92">
        <v>12.99</v>
      </c>
      <c r="I92">
        <v>461.89</v>
      </c>
      <c r="J92">
        <v>5999.9511000000002</v>
      </c>
    </row>
    <row r="93" spans="1:10" x14ac:dyDescent="0.25">
      <c r="A93">
        <v>10551</v>
      </c>
      <c r="B93" s="1">
        <v>44892</v>
      </c>
      <c r="C93" t="s">
        <v>29</v>
      </c>
      <c r="D93" t="s">
        <v>32</v>
      </c>
      <c r="E93" t="s">
        <v>25</v>
      </c>
      <c r="F93" t="s">
        <v>13</v>
      </c>
      <c r="G93" t="s">
        <v>14</v>
      </c>
      <c r="H93">
        <v>9.9499999999999993</v>
      </c>
      <c r="I93">
        <v>201.01</v>
      </c>
      <c r="J93">
        <v>2000.0495000000001</v>
      </c>
    </row>
    <row r="94" spans="1:10" x14ac:dyDescent="0.25">
      <c r="A94">
        <v>10552</v>
      </c>
      <c r="B94" s="1">
        <v>44892</v>
      </c>
      <c r="C94" t="s">
        <v>10</v>
      </c>
      <c r="D94" t="s">
        <v>11</v>
      </c>
      <c r="E94" t="s">
        <v>25</v>
      </c>
      <c r="F94" t="s">
        <v>13</v>
      </c>
      <c r="G94" t="s">
        <v>14</v>
      </c>
      <c r="H94">
        <v>3.49</v>
      </c>
      <c r="I94">
        <v>630.37</v>
      </c>
      <c r="J94">
        <v>2199.9913000000001</v>
      </c>
    </row>
    <row r="95" spans="1:10" x14ac:dyDescent="0.25">
      <c r="A95">
        <v>10553</v>
      </c>
      <c r="B95" s="1">
        <v>44892</v>
      </c>
      <c r="C95" t="s">
        <v>15</v>
      </c>
      <c r="D95" t="s">
        <v>11</v>
      </c>
      <c r="E95" t="s">
        <v>25</v>
      </c>
      <c r="F95" t="s">
        <v>13</v>
      </c>
      <c r="G95" t="s">
        <v>14</v>
      </c>
      <c r="H95">
        <v>2.95</v>
      </c>
      <c r="I95">
        <v>745.76</v>
      </c>
      <c r="J95">
        <v>2199.9920000000002</v>
      </c>
    </row>
    <row r="96" spans="1:10" x14ac:dyDescent="0.25">
      <c r="A96">
        <v>10554</v>
      </c>
      <c r="B96" s="1">
        <v>44892</v>
      </c>
      <c r="C96" t="s">
        <v>20</v>
      </c>
      <c r="D96" t="s">
        <v>11</v>
      </c>
      <c r="E96" t="s">
        <v>25</v>
      </c>
      <c r="F96" t="s">
        <v>13</v>
      </c>
      <c r="G96" t="s">
        <v>14</v>
      </c>
      <c r="H96">
        <v>4.99</v>
      </c>
      <c r="I96">
        <v>200.4</v>
      </c>
      <c r="J96">
        <v>999.99599999999998</v>
      </c>
    </row>
    <row r="97" spans="1:10" x14ac:dyDescent="0.25">
      <c r="A97">
        <v>10555</v>
      </c>
      <c r="B97" s="1">
        <v>44893</v>
      </c>
      <c r="C97" t="s">
        <v>24</v>
      </c>
      <c r="D97" t="s">
        <v>11</v>
      </c>
      <c r="E97" t="s">
        <v>25</v>
      </c>
      <c r="F97" t="s">
        <v>13</v>
      </c>
      <c r="G97" t="s">
        <v>14</v>
      </c>
      <c r="H97">
        <v>12.99</v>
      </c>
      <c r="I97">
        <v>477.29</v>
      </c>
      <c r="J97">
        <v>6199.9970999999996</v>
      </c>
    </row>
    <row r="98" spans="1:10" x14ac:dyDescent="0.25">
      <c r="A98">
        <v>10556</v>
      </c>
      <c r="B98" s="1">
        <v>44893</v>
      </c>
      <c r="C98" t="s">
        <v>29</v>
      </c>
      <c r="D98" t="s">
        <v>11</v>
      </c>
      <c r="E98" t="s">
        <v>25</v>
      </c>
      <c r="F98" t="s">
        <v>13</v>
      </c>
      <c r="G98" t="s">
        <v>14</v>
      </c>
      <c r="H98">
        <v>9.9499999999999993</v>
      </c>
      <c r="I98">
        <v>201.01</v>
      </c>
      <c r="J98">
        <v>2000.0495000000001</v>
      </c>
    </row>
    <row r="99" spans="1:10" x14ac:dyDescent="0.25">
      <c r="A99">
        <v>10557</v>
      </c>
      <c r="B99" s="1">
        <v>44893</v>
      </c>
      <c r="C99" t="s">
        <v>10</v>
      </c>
      <c r="D99" t="s">
        <v>11</v>
      </c>
      <c r="E99" t="s">
        <v>25</v>
      </c>
      <c r="F99" t="s">
        <v>13</v>
      </c>
      <c r="G99" t="s">
        <v>14</v>
      </c>
      <c r="H99">
        <v>3.49</v>
      </c>
      <c r="I99">
        <v>630.37</v>
      </c>
      <c r="J99">
        <v>2199.9913000000001</v>
      </c>
    </row>
    <row r="100" spans="1:10" x14ac:dyDescent="0.25">
      <c r="A100">
        <v>10558</v>
      </c>
      <c r="B100" s="1">
        <v>44893</v>
      </c>
      <c r="C100" t="s">
        <v>15</v>
      </c>
      <c r="D100" t="s">
        <v>11</v>
      </c>
      <c r="E100" t="s">
        <v>25</v>
      </c>
      <c r="F100" t="s">
        <v>13</v>
      </c>
      <c r="G100" t="s">
        <v>14</v>
      </c>
      <c r="H100">
        <v>2.95</v>
      </c>
      <c r="I100">
        <v>677.97</v>
      </c>
      <c r="J100">
        <v>2000.0115000000001</v>
      </c>
    </row>
    <row r="101" spans="1:10" x14ac:dyDescent="0.25">
      <c r="A101">
        <v>10559</v>
      </c>
      <c r="B101" s="1">
        <v>44893</v>
      </c>
      <c r="C101" t="s">
        <v>20</v>
      </c>
      <c r="D101" t="s">
        <v>11</v>
      </c>
      <c r="E101" t="s">
        <v>25</v>
      </c>
      <c r="F101" t="s">
        <v>13</v>
      </c>
      <c r="G101" t="s">
        <v>14</v>
      </c>
      <c r="H101">
        <v>4.99</v>
      </c>
      <c r="I101">
        <v>200.4</v>
      </c>
      <c r="J101">
        <v>999.99599999999998</v>
      </c>
    </row>
    <row r="102" spans="1:10" x14ac:dyDescent="0.25">
      <c r="A102">
        <v>10560</v>
      </c>
      <c r="B102" s="1">
        <v>44894</v>
      </c>
      <c r="C102" t="s">
        <v>24</v>
      </c>
      <c r="D102" t="s">
        <v>11</v>
      </c>
      <c r="E102" t="s">
        <v>25</v>
      </c>
      <c r="F102" t="s">
        <v>13</v>
      </c>
      <c r="G102" t="s">
        <v>14</v>
      </c>
      <c r="H102">
        <v>12.99</v>
      </c>
      <c r="I102">
        <v>477.29</v>
      </c>
      <c r="J102">
        <v>6199.9970999999996</v>
      </c>
    </row>
    <row r="103" spans="1:10" x14ac:dyDescent="0.25">
      <c r="A103">
        <v>10561</v>
      </c>
      <c r="B103" s="1">
        <v>44894</v>
      </c>
      <c r="C103" t="s">
        <v>29</v>
      </c>
      <c r="D103" t="s">
        <v>11</v>
      </c>
      <c r="E103" t="s">
        <v>25</v>
      </c>
      <c r="F103" t="s">
        <v>13</v>
      </c>
      <c r="G103" t="s">
        <v>14</v>
      </c>
      <c r="H103">
        <v>9.9499999999999993</v>
      </c>
      <c r="I103">
        <v>201.01</v>
      </c>
      <c r="J103">
        <v>2000.0495000000001</v>
      </c>
    </row>
    <row r="104" spans="1:10" x14ac:dyDescent="0.25">
      <c r="A104">
        <v>10562</v>
      </c>
      <c r="B104" s="1">
        <v>44894</v>
      </c>
      <c r="C104" t="s">
        <v>10</v>
      </c>
      <c r="D104" t="s">
        <v>11</v>
      </c>
      <c r="E104" t="s">
        <v>25</v>
      </c>
      <c r="F104" t="s">
        <v>13</v>
      </c>
      <c r="G104" t="s">
        <v>14</v>
      </c>
      <c r="H104">
        <v>3.49</v>
      </c>
      <c r="I104">
        <v>630.37</v>
      </c>
      <c r="J104">
        <v>2199.9913000000001</v>
      </c>
    </row>
    <row r="105" spans="1:10" x14ac:dyDescent="0.25">
      <c r="A105">
        <v>10563</v>
      </c>
      <c r="B105" s="1">
        <v>44894</v>
      </c>
      <c r="C105" t="s">
        <v>15</v>
      </c>
      <c r="D105" t="s">
        <v>11</v>
      </c>
      <c r="E105" t="s">
        <v>25</v>
      </c>
      <c r="F105" t="s">
        <v>13</v>
      </c>
      <c r="G105" t="s">
        <v>14</v>
      </c>
      <c r="H105">
        <v>2.95</v>
      </c>
      <c r="I105">
        <v>677.97</v>
      </c>
      <c r="J105">
        <v>2000.0115000000001</v>
      </c>
    </row>
    <row r="106" spans="1:10" x14ac:dyDescent="0.25">
      <c r="A106">
        <v>10564</v>
      </c>
      <c r="B106" s="1">
        <v>44894</v>
      </c>
      <c r="C106" t="s">
        <v>20</v>
      </c>
      <c r="D106" t="s">
        <v>11</v>
      </c>
      <c r="E106" t="s">
        <v>25</v>
      </c>
      <c r="F106" t="s">
        <v>13</v>
      </c>
      <c r="G106" t="s">
        <v>14</v>
      </c>
      <c r="H106">
        <v>4.99</v>
      </c>
      <c r="I106">
        <v>200.4</v>
      </c>
      <c r="J106">
        <v>999.99599999999998</v>
      </c>
    </row>
    <row r="107" spans="1:10" x14ac:dyDescent="0.25">
      <c r="A107">
        <v>10565</v>
      </c>
      <c r="B107" s="1">
        <v>44895</v>
      </c>
      <c r="C107" t="s">
        <v>24</v>
      </c>
      <c r="D107" t="s">
        <v>11</v>
      </c>
      <c r="E107" t="s">
        <v>25</v>
      </c>
      <c r="F107" t="s">
        <v>13</v>
      </c>
      <c r="G107" t="s">
        <v>14</v>
      </c>
      <c r="H107">
        <v>12.99</v>
      </c>
      <c r="I107">
        <v>492.69</v>
      </c>
      <c r="J107">
        <v>6400.0430999999999</v>
      </c>
    </row>
    <row r="108" spans="1:10" x14ac:dyDescent="0.25">
      <c r="A108">
        <v>10566</v>
      </c>
      <c r="B108" s="1">
        <v>44895</v>
      </c>
      <c r="C108" t="s">
        <v>29</v>
      </c>
      <c r="D108" t="s">
        <v>11</v>
      </c>
      <c r="E108" t="s">
        <v>25</v>
      </c>
      <c r="F108" t="s">
        <v>13</v>
      </c>
      <c r="G108" t="s">
        <v>14</v>
      </c>
      <c r="H108">
        <v>9.9499999999999993</v>
      </c>
      <c r="I108">
        <v>201.01</v>
      </c>
      <c r="J108">
        <v>2000.0495000000001</v>
      </c>
    </row>
    <row r="109" spans="1:10" x14ac:dyDescent="0.25">
      <c r="A109">
        <v>10567</v>
      </c>
      <c r="B109" s="1">
        <v>44895</v>
      </c>
      <c r="C109" t="s">
        <v>10</v>
      </c>
      <c r="D109" t="s">
        <v>11</v>
      </c>
      <c r="E109" t="s">
        <v>25</v>
      </c>
      <c r="F109" t="s">
        <v>13</v>
      </c>
      <c r="G109" t="s">
        <v>14</v>
      </c>
      <c r="H109">
        <v>3.49</v>
      </c>
      <c r="I109">
        <v>630.37</v>
      </c>
      <c r="J109">
        <v>2199.9913000000001</v>
      </c>
    </row>
    <row r="110" spans="1:10" x14ac:dyDescent="0.25">
      <c r="A110">
        <v>10568</v>
      </c>
      <c r="B110" s="1">
        <v>44895</v>
      </c>
      <c r="C110" t="s">
        <v>15</v>
      </c>
      <c r="D110" t="s">
        <v>11</v>
      </c>
      <c r="E110" t="s">
        <v>25</v>
      </c>
      <c r="F110" t="s">
        <v>13</v>
      </c>
      <c r="G110" t="s">
        <v>14</v>
      </c>
      <c r="H110">
        <v>2.95</v>
      </c>
      <c r="I110">
        <v>677.97</v>
      </c>
      <c r="J110">
        <v>2000.0115000000001</v>
      </c>
    </row>
    <row r="111" spans="1:10" x14ac:dyDescent="0.25">
      <c r="A111">
        <v>10569</v>
      </c>
      <c r="B111" s="1">
        <v>44895</v>
      </c>
      <c r="C111" t="s">
        <v>20</v>
      </c>
      <c r="D111" t="s">
        <v>11</v>
      </c>
      <c r="E111" t="s">
        <v>25</v>
      </c>
      <c r="F111" t="s">
        <v>13</v>
      </c>
      <c r="G111" t="s">
        <v>14</v>
      </c>
      <c r="H111">
        <v>4.99</v>
      </c>
      <c r="I111">
        <v>200.4</v>
      </c>
      <c r="J111">
        <v>999.99599999999998</v>
      </c>
    </row>
    <row r="112" spans="1:10" x14ac:dyDescent="0.25">
      <c r="A112">
        <v>10570</v>
      </c>
      <c r="B112" s="1">
        <v>44896</v>
      </c>
      <c r="C112" t="s">
        <v>24</v>
      </c>
      <c r="D112" t="s">
        <v>11</v>
      </c>
      <c r="E112" t="s">
        <v>25</v>
      </c>
      <c r="F112" t="s">
        <v>13</v>
      </c>
      <c r="G112" t="s">
        <v>14</v>
      </c>
      <c r="H112">
        <v>12.99</v>
      </c>
      <c r="I112">
        <v>492.69</v>
      </c>
      <c r="J112">
        <v>6400.0430999999999</v>
      </c>
    </row>
    <row r="113" spans="1:10" x14ac:dyDescent="0.25">
      <c r="A113">
        <v>10571</v>
      </c>
      <c r="B113" s="1">
        <v>44896</v>
      </c>
      <c r="C113" t="s">
        <v>29</v>
      </c>
      <c r="D113" t="s">
        <v>11</v>
      </c>
      <c r="E113" t="s">
        <v>25</v>
      </c>
      <c r="F113" t="s">
        <v>13</v>
      </c>
      <c r="G113" t="s">
        <v>14</v>
      </c>
      <c r="H113">
        <v>9.9499999999999993</v>
      </c>
      <c r="I113">
        <v>201.01</v>
      </c>
      <c r="J113">
        <v>2000.0495000000001</v>
      </c>
    </row>
    <row r="114" spans="1:10" x14ac:dyDescent="0.25">
      <c r="A114">
        <v>10572</v>
      </c>
      <c r="B114" s="1">
        <v>44896</v>
      </c>
      <c r="C114" t="s">
        <v>10</v>
      </c>
      <c r="D114" t="s">
        <v>11</v>
      </c>
      <c r="E114" t="s">
        <v>25</v>
      </c>
      <c r="F114" t="s">
        <v>30</v>
      </c>
      <c r="G114" t="s">
        <v>31</v>
      </c>
      <c r="H114">
        <v>3.49</v>
      </c>
      <c r="I114">
        <v>573.07000000000005</v>
      </c>
      <c r="J114">
        <v>2000.0143</v>
      </c>
    </row>
    <row r="115" spans="1:10" x14ac:dyDescent="0.25">
      <c r="A115">
        <v>10573</v>
      </c>
      <c r="B115" s="1">
        <v>44896</v>
      </c>
      <c r="C115" t="s">
        <v>15</v>
      </c>
      <c r="D115" t="s">
        <v>11</v>
      </c>
      <c r="E115" t="s">
        <v>25</v>
      </c>
      <c r="F115" t="s">
        <v>30</v>
      </c>
      <c r="G115" t="s">
        <v>31</v>
      </c>
      <c r="H115">
        <v>2.95</v>
      </c>
      <c r="I115">
        <v>677.97</v>
      </c>
      <c r="J115">
        <v>2000.0115000000001</v>
      </c>
    </row>
    <row r="116" spans="1:10" x14ac:dyDescent="0.25">
      <c r="A116">
        <v>10574</v>
      </c>
      <c r="B116" s="1">
        <v>44896</v>
      </c>
      <c r="C116" t="s">
        <v>20</v>
      </c>
      <c r="D116" t="s">
        <v>11</v>
      </c>
      <c r="E116" t="s">
        <v>25</v>
      </c>
      <c r="F116" t="s">
        <v>30</v>
      </c>
      <c r="G116" t="s">
        <v>31</v>
      </c>
      <c r="H116">
        <v>4.99</v>
      </c>
      <c r="I116">
        <v>200.4</v>
      </c>
      <c r="J116">
        <v>999.99599999999998</v>
      </c>
    </row>
    <row r="117" spans="1:10" x14ac:dyDescent="0.25">
      <c r="A117">
        <v>10575</v>
      </c>
      <c r="B117" s="1">
        <v>44897</v>
      </c>
      <c r="C117" t="s">
        <v>24</v>
      </c>
      <c r="D117" t="s">
        <v>11</v>
      </c>
      <c r="E117" t="s">
        <v>25</v>
      </c>
      <c r="F117" t="s">
        <v>30</v>
      </c>
      <c r="G117" t="s">
        <v>31</v>
      </c>
      <c r="H117">
        <v>12.99</v>
      </c>
      <c r="I117">
        <v>523.48</v>
      </c>
      <c r="J117">
        <v>6800.0051999999996</v>
      </c>
    </row>
    <row r="118" spans="1:10" x14ac:dyDescent="0.25">
      <c r="A118">
        <v>10576</v>
      </c>
      <c r="B118" s="1">
        <v>44897</v>
      </c>
      <c r="C118" t="s">
        <v>29</v>
      </c>
      <c r="D118" t="s">
        <v>11</v>
      </c>
      <c r="E118" t="s">
        <v>25</v>
      </c>
      <c r="F118" t="s">
        <v>30</v>
      </c>
      <c r="G118" t="s">
        <v>31</v>
      </c>
      <c r="H118">
        <v>9.9499999999999993</v>
      </c>
      <c r="I118">
        <v>201.01</v>
      </c>
      <c r="J118">
        <v>2000.0495000000001</v>
      </c>
    </row>
    <row r="119" spans="1:10" x14ac:dyDescent="0.25">
      <c r="A119">
        <v>10577</v>
      </c>
      <c r="B119" s="1">
        <v>44897</v>
      </c>
      <c r="C119" t="s">
        <v>10</v>
      </c>
      <c r="D119" t="s">
        <v>11</v>
      </c>
      <c r="E119" t="s">
        <v>25</v>
      </c>
      <c r="F119" t="s">
        <v>30</v>
      </c>
      <c r="G119" t="s">
        <v>31</v>
      </c>
      <c r="H119">
        <v>3.49</v>
      </c>
      <c r="I119">
        <v>630.37</v>
      </c>
      <c r="J119">
        <v>2199.9913000000001</v>
      </c>
    </row>
    <row r="120" spans="1:10" x14ac:dyDescent="0.25">
      <c r="A120">
        <v>10578</v>
      </c>
      <c r="B120" s="1">
        <v>44897</v>
      </c>
      <c r="C120" t="s">
        <v>15</v>
      </c>
      <c r="D120" t="s">
        <v>11</v>
      </c>
      <c r="E120" t="s">
        <v>25</v>
      </c>
      <c r="F120" t="s">
        <v>30</v>
      </c>
      <c r="G120" t="s">
        <v>31</v>
      </c>
      <c r="H120">
        <v>2.95</v>
      </c>
      <c r="I120">
        <v>677.97</v>
      </c>
      <c r="J120">
        <v>2000.0115000000001</v>
      </c>
    </row>
    <row r="121" spans="1:10" x14ac:dyDescent="0.25">
      <c r="A121">
        <v>10579</v>
      </c>
      <c r="B121" s="1">
        <v>44897</v>
      </c>
      <c r="C121" t="s">
        <v>20</v>
      </c>
      <c r="D121" t="s">
        <v>11</v>
      </c>
      <c r="E121" t="s">
        <v>25</v>
      </c>
      <c r="F121" t="s">
        <v>30</v>
      </c>
      <c r="G121" t="s">
        <v>31</v>
      </c>
      <c r="H121">
        <v>4.99</v>
      </c>
      <c r="I121">
        <v>200.4</v>
      </c>
      <c r="J121">
        <v>999.99599999999998</v>
      </c>
    </row>
    <row r="122" spans="1:10" x14ac:dyDescent="0.25">
      <c r="A122">
        <v>10580</v>
      </c>
      <c r="B122" s="1">
        <v>44898</v>
      </c>
      <c r="C122" t="s">
        <v>24</v>
      </c>
      <c r="D122" t="s">
        <v>11</v>
      </c>
      <c r="E122" t="s">
        <v>25</v>
      </c>
      <c r="F122" t="s">
        <v>30</v>
      </c>
      <c r="G122" t="s">
        <v>31</v>
      </c>
      <c r="H122">
        <v>12.99</v>
      </c>
      <c r="I122">
        <v>523.48</v>
      </c>
      <c r="J122">
        <v>6800.0051999999996</v>
      </c>
    </row>
    <row r="123" spans="1:10" x14ac:dyDescent="0.25">
      <c r="A123">
        <v>10581</v>
      </c>
      <c r="B123" s="1">
        <v>44898</v>
      </c>
      <c r="C123" t="s">
        <v>29</v>
      </c>
      <c r="D123" t="s">
        <v>11</v>
      </c>
      <c r="E123" t="s">
        <v>25</v>
      </c>
      <c r="F123" t="s">
        <v>30</v>
      </c>
      <c r="G123" t="s">
        <v>31</v>
      </c>
      <c r="H123">
        <v>9.9499999999999993</v>
      </c>
      <c r="I123">
        <v>201.01</v>
      </c>
      <c r="J123">
        <v>2000.0495000000001</v>
      </c>
    </row>
    <row r="124" spans="1:10" x14ac:dyDescent="0.25">
      <c r="A124">
        <v>10582</v>
      </c>
      <c r="B124" s="1">
        <v>44898</v>
      </c>
      <c r="C124" t="s">
        <v>10</v>
      </c>
      <c r="D124" t="s">
        <v>11</v>
      </c>
      <c r="E124" t="s">
        <v>25</v>
      </c>
      <c r="F124" t="s">
        <v>13</v>
      </c>
      <c r="G124" t="s">
        <v>14</v>
      </c>
      <c r="H124">
        <v>3.49</v>
      </c>
      <c r="I124">
        <v>630.37</v>
      </c>
      <c r="J124">
        <v>2199.9913000000001</v>
      </c>
    </row>
    <row r="125" spans="1:10" x14ac:dyDescent="0.25">
      <c r="A125">
        <v>10583</v>
      </c>
      <c r="B125" s="1">
        <v>44898</v>
      </c>
      <c r="C125" t="s">
        <v>15</v>
      </c>
      <c r="D125" t="s">
        <v>11</v>
      </c>
      <c r="E125" t="s">
        <v>25</v>
      </c>
      <c r="F125" t="s">
        <v>13</v>
      </c>
      <c r="G125" t="s">
        <v>14</v>
      </c>
      <c r="H125">
        <v>2.95</v>
      </c>
      <c r="I125">
        <v>677.97</v>
      </c>
      <c r="J125">
        <v>2000.0115000000001</v>
      </c>
    </row>
    <row r="126" spans="1:10" x14ac:dyDescent="0.25">
      <c r="A126">
        <v>10584</v>
      </c>
      <c r="B126" s="1">
        <v>44898</v>
      </c>
      <c r="C126" t="s">
        <v>20</v>
      </c>
      <c r="D126" t="s">
        <v>11</v>
      </c>
      <c r="E126" t="s">
        <v>25</v>
      </c>
      <c r="F126" t="s">
        <v>13</v>
      </c>
      <c r="G126" t="s">
        <v>14</v>
      </c>
      <c r="H126">
        <v>4.99</v>
      </c>
      <c r="I126">
        <v>200.4</v>
      </c>
      <c r="J126">
        <v>999.99599999999998</v>
      </c>
    </row>
    <row r="127" spans="1:10" x14ac:dyDescent="0.25">
      <c r="A127">
        <v>10585</v>
      </c>
      <c r="B127" s="1">
        <v>44899</v>
      </c>
      <c r="C127" t="s">
        <v>24</v>
      </c>
      <c r="D127" t="s">
        <v>11</v>
      </c>
      <c r="E127" t="s">
        <v>25</v>
      </c>
      <c r="F127" t="s">
        <v>13</v>
      </c>
      <c r="G127" t="s">
        <v>14</v>
      </c>
      <c r="H127">
        <v>12.99</v>
      </c>
      <c r="I127">
        <v>538.88</v>
      </c>
      <c r="J127">
        <v>7000.0511999999999</v>
      </c>
    </row>
    <row r="128" spans="1:10" x14ac:dyDescent="0.25">
      <c r="A128">
        <v>10586</v>
      </c>
      <c r="B128" s="1">
        <v>44899</v>
      </c>
      <c r="C128" t="s">
        <v>29</v>
      </c>
      <c r="D128" t="s">
        <v>11</v>
      </c>
      <c r="E128" t="s">
        <v>25</v>
      </c>
      <c r="F128" t="s">
        <v>13</v>
      </c>
      <c r="G128" t="s">
        <v>14</v>
      </c>
      <c r="H128">
        <v>9.9499999999999993</v>
      </c>
      <c r="I128">
        <v>201.01</v>
      </c>
      <c r="J128">
        <v>2000.0495000000001</v>
      </c>
    </row>
    <row r="129" spans="1:10" x14ac:dyDescent="0.25">
      <c r="A129">
        <v>10537</v>
      </c>
      <c r="B129" s="1">
        <v>44889</v>
      </c>
      <c r="C129" t="s">
        <v>10</v>
      </c>
      <c r="D129" t="s">
        <v>32</v>
      </c>
      <c r="E129" t="s">
        <v>25</v>
      </c>
      <c r="F129" t="s">
        <v>16</v>
      </c>
      <c r="G129" t="s">
        <v>17</v>
      </c>
      <c r="H129">
        <v>3.49</v>
      </c>
      <c r="I129">
        <v>630.37</v>
      </c>
      <c r="J129">
        <v>2199.9913000000001</v>
      </c>
    </row>
    <row r="130" spans="1:10" x14ac:dyDescent="0.25">
      <c r="A130">
        <v>10538</v>
      </c>
      <c r="B130" s="1">
        <v>44889</v>
      </c>
      <c r="C130" t="s">
        <v>15</v>
      </c>
      <c r="D130" t="s">
        <v>32</v>
      </c>
      <c r="E130" t="s">
        <v>25</v>
      </c>
      <c r="F130" t="s">
        <v>16</v>
      </c>
      <c r="G130" t="s">
        <v>17</v>
      </c>
      <c r="H130">
        <v>2.95</v>
      </c>
      <c r="I130">
        <v>745.76</v>
      </c>
      <c r="J130">
        <v>2199.9920000000002</v>
      </c>
    </row>
    <row r="131" spans="1:10" x14ac:dyDescent="0.25">
      <c r="A131">
        <v>10539</v>
      </c>
      <c r="B131" s="1">
        <v>44889</v>
      </c>
      <c r="C131" t="s">
        <v>20</v>
      </c>
      <c r="D131" t="s">
        <v>32</v>
      </c>
      <c r="E131" t="s">
        <v>25</v>
      </c>
      <c r="F131" t="s">
        <v>16</v>
      </c>
      <c r="G131" t="s">
        <v>17</v>
      </c>
      <c r="H131">
        <v>4.99</v>
      </c>
      <c r="I131">
        <v>200.4</v>
      </c>
      <c r="J131">
        <v>999.99599999999998</v>
      </c>
    </row>
    <row r="132" spans="1:10" x14ac:dyDescent="0.25">
      <c r="A132">
        <v>10590</v>
      </c>
      <c r="B132" s="1">
        <v>44900</v>
      </c>
      <c r="C132" t="s">
        <v>24</v>
      </c>
      <c r="D132" t="s">
        <v>11</v>
      </c>
      <c r="E132" t="s">
        <v>25</v>
      </c>
      <c r="F132" t="s">
        <v>13</v>
      </c>
      <c r="G132" t="s">
        <v>14</v>
      </c>
      <c r="H132">
        <v>12.99</v>
      </c>
      <c r="I132">
        <v>554.27</v>
      </c>
      <c r="J132">
        <v>7199.9673000000003</v>
      </c>
    </row>
    <row r="133" spans="1:10" x14ac:dyDescent="0.25">
      <c r="A133">
        <v>10591</v>
      </c>
      <c r="B133" s="1">
        <v>44900</v>
      </c>
      <c r="C133" t="s">
        <v>29</v>
      </c>
      <c r="D133" t="s">
        <v>11</v>
      </c>
      <c r="E133" t="s">
        <v>25</v>
      </c>
      <c r="F133" t="s">
        <v>13</v>
      </c>
      <c r="G133" t="s">
        <v>14</v>
      </c>
      <c r="H133">
        <v>9.9499999999999993</v>
      </c>
      <c r="I133">
        <v>201.01</v>
      </c>
      <c r="J133">
        <v>2000.0495000000001</v>
      </c>
    </row>
    <row r="134" spans="1:10" x14ac:dyDescent="0.25">
      <c r="A134">
        <v>10592</v>
      </c>
      <c r="B134" s="1">
        <v>44900</v>
      </c>
      <c r="C134" t="s">
        <v>10</v>
      </c>
      <c r="D134" t="s">
        <v>11</v>
      </c>
      <c r="E134" t="s">
        <v>25</v>
      </c>
      <c r="F134" t="s">
        <v>13</v>
      </c>
      <c r="G134" t="s">
        <v>14</v>
      </c>
      <c r="H134">
        <v>3.49</v>
      </c>
      <c r="I134">
        <v>573.07000000000005</v>
      </c>
      <c r="J134">
        <v>2000.0143</v>
      </c>
    </row>
    <row r="135" spans="1:10" x14ac:dyDescent="0.25">
      <c r="A135">
        <v>10593</v>
      </c>
      <c r="B135" s="1">
        <v>44900</v>
      </c>
      <c r="C135" t="s">
        <v>15</v>
      </c>
      <c r="D135" t="s">
        <v>11</v>
      </c>
      <c r="E135" t="s">
        <v>25</v>
      </c>
      <c r="F135" t="s">
        <v>13</v>
      </c>
      <c r="G135" t="s">
        <v>14</v>
      </c>
      <c r="H135">
        <v>2.95</v>
      </c>
      <c r="I135">
        <v>677.97</v>
      </c>
      <c r="J135">
        <v>2000.0115000000001</v>
      </c>
    </row>
    <row r="136" spans="1:10" x14ac:dyDescent="0.25">
      <c r="A136">
        <v>10594</v>
      </c>
      <c r="B136" s="1">
        <v>44900</v>
      </c>
      <c r="C136" t="s">
        <v>20</v>
      </c>
      <c r="D136" t="s">
        <v>11</v>
      </c>
      <c r="E136" t="s">
        <v>25</v>
      </c>
      <c r="F136" t="s">
        <v>13</v>
      </c>
      <c r="G136" t="s">
        <v>14</v>
      </c>
      <c r="H136">
        <v>4.99</v>
      </c>
      <c r="I136">
        <v>200.4</v>
      </c>
      <c r="J136">
        <v>999.99599999999998</v>
      </c>
    </row>
    <row r="137" spans="1:10" x14ac:dyDescent="0.25">
      <c r="A137">
        <v>10595</v>
      </c>
      <c r="B137" s="1">
        <v>44901</v>
      </c>
      <c r="C137" t="s">
        <v>24</v>
      </c>
      <c r="D137" t="s">
        <v>11</v>
      </c>
      <c r="E137" t="s">
        <v>25</v>
      </c>
      <c r="F137" t="s">
        <v>13</v>
      </c>
      <c r="G137" t="s">
        <v>14</v>
      </c>
      <c r="H137">
        <v>12.99</v>
      </c>
      <c r="I137">
        <v>538.88</v>
      </c>
      <c r="J137">
        <v>7000.0511999999999</v>
      </c>
    </row>
    <row r="138" spans="1:10" x14ac:dyDescent="0.25">
      <c r="A138">
        <v>10596</v>
      </c>
      <c r="B138" s="1">
        <v>44901</v>
      </c>
      <c r="C138" t="s">
        <v>29</v>
      </c>
      <c r="D138" t="s">
        <v>11</v>
      </c>
      <c r="E138" t="s">
        <v>25</v>
      </c>
      <c r="F138" t="s">
        <v>13</v>
      </c>
      <c r="G138" t="s">
        <v>14</v>
      </c>
      <c r="H138">
        <v>9.9499999999999993</v>
      </c>
      <c r="I138">
        <v>201.01</v>
      </c>
      <c r="J138">
        <v>2000.0495000000001</v>
      </c>
    </row>
    <row r="139" spans="1:10" x14ac:dyDescent="0.25">
      <c r="A139">
        <v>10597</v>
      </c>
      <c r="B139" s="1">
        <v>44901</v>
      </c>
      <c r="C139" t="s">
        <v>10</v>
      </c>
      <c r="D139" t="s">
        <v>11</v>
      </c>
      <c r="E139" t="s">
        <v>25</v>
      </c>
      <c r="F139" t="s">
        <v>13</v>
      </c>
      <c r="G139" t="s">
        <v>14</v>
      </c>
      <c r="H139">
        <v>3.49</v>
      </c>
      <c r="I139">
        <v>573.07000000000005</v>
      </c>
      <c r="J139">
        <v>2000.0143</v>
      </c>
    </row>
    <row r="140" spans="1:10" x14ac:dyDescent="0.25">
      <c r="A140">
        <v>10598</v>
      </c>
      <c r="B140" s="1">
        <v>44901</v>
      </c>
      <c r="C140" t="s">
        <v>15</v>
      </c>
      <c r="D140" t="s">
        <v>11</v>
      </c>
      <c r="E140" t="s">
        <v>25</v>
      </c>
      <c r="F140" t="s">
        <v>13</v>
      </c>
      <c r="G140" t="s">
        <v>14</v>
      </c>
      <c r="H140">
        <v>2.95</v>
      </c>
      <c r="I140">
        <v>677.97</v>
      </c>
      <c r="J140">
        <v>2000.0115000000001</v>
      </c>
    </row>
    <row r="141" spans="1:10" x14ac:dyDescent="0.25">
      <c r="A141">
        <v>10599</v>
      </c>
      <c r="B141" s="1">
        <v>44901</v>
      </c>
      <c r="C141" t="s">
        <v>20</v>
      </c>
      <c r="D141" t="s">
        <v>11</v>
      </c>
      <c r="E141" t="s">
        <v>25</v>
      </c>
      <c r="F141" t="s">
        <v>13</v>
      </c>
      <c r="G141" t="s">
        <v>14</v>
      </c>
      <c r="H141">
        <v>4.99</v>
      </c>
      <c r="I141">
        <v>200.4</v>
      </c>
      <c r="J141">
        <v>999.99599999999998</v>
      </c>
    </row>
    <row r="142" spans="1:10" x14ac:dyDescent="0.25">
      <c r="A142">
        <v>10600</v>
      </c>
      <c r="B142" s="1">
        <v>44902</v>
      </c>
      <c r="C142" t="s">
        <v>24</v>
      </c>
      <c r="D142" t="s">
        <v>11</v>
      </c>
      <c r="E142" t="s">
        <v>25</v>
      </c>
      <c r="F142" t="s">
        <v>13</v>
      </c>
      <c r="G142" t="s">
        <v>14</v>
      </c>
      <c r="H142">
        <v>12.99</v>
      </c>
      <c r="I142">
        <v>523.48</v>
      </c>
      <c r="J142">
        <v>6800.0051999999996</v>
      </c>
    </row>
    <row r="143" spans="1:10" x14ac:dyDescent="0.25">
      <c r="A143">
        <v>10601</v>
      </c>
      <c r="B143" s="1">
        <v>44902</v>
      </c>
      <c r="C143" t="s">
        <v>29</v>
      </c>
      <c r="D143" t="s">
        <v>11</v>
      </c>
      <c r="E143" t="s">
        <v>25</v>
      </c>
      <c r="F143" t="s">
        <v>13</v>
      </c>
      <c r="G143" t="s">
        <v>14</v>
      </c>
      <c r="H143">
        <v>9.9499999999999993</v>
      </c>
      <c r="I143">
        <v>201.01</v>
      </c>
      <c r="J143">
        <v>2000.0495000000001</v>
      </c>
    </row>
    <row r="144" spans="1:10" x14ac:dyDescent="0.25">
      <c r="A144">
        <v>10602</v>
      </c>
      <c r="B144" s="1">
        <v>44902</v>
      </c>
      <c r="C144" t="s">
        <v>10</v>
      </c>
      <c r="D144" t="s">
        <v>11</v>
      </c>
      <c r="E144" t="s">
        <v>33</v>
      </c>
      <c r="F144" t="s">
        <v>13</v>
      </c>
      <c r="G144" t="s">
        <v>14</v>
      </c>
      <c r="H144">
        <v>3.49</v>
      </c>
      <c r="I144">
        <v>630.37</v>
      </c>
      <c r="J144">
        <v>2199.9913000000001</v>
      </c>
    </row>
    <row r="145" spans="1:10" x14ac:dyDescent="0.25">
      <c r="A145">
        <v>10603</v>
      </c>
      <c r="B145" s="1">
        <v>44902</v>
      </c>
      <c r="C145" t="s">
        <v>15</v>
      </c>
      <c r="D145" t="s">
        <v>11</v>
      </c>
      <c r="E145" t="s">
        <v>33</v>
      </c>
      <c r="F145" t="s">
        <v>13</v>
      </c>
      <c r="G145" t="s">
        <v>14</v>
      </c>
      <c r="H145">
        <v>2.95</v>
      </c>
      <c r="I145">
        <v>677.97</v>
      </c>
      <c r="J145">
        <v>2000.0115000000001</v>
      </c>
    </row>
    <row r="146" spans="1:10" x14ac:dyDescent="0.25">
      <c r="A146">
        <v>10604</v>
      </c>
      <c r="B146" s="1">
        <v>44902</v>
      </c>
      <c r="C146" t="s">
        <v>20</v>
      </c>
      <c r="D146" t="s">
        <v>11</v>
      </c>
      <c r="E146" t="s">
        <v>33</v>
      </c>
      <c r="F146" t="s">
        <v>13</v>
      </c>
      <c r="G146" t="s">
        <v>14</v>
      </c>
      <c r="H146">
        <v>4.99</v>
      </c>
      <c r="I146">
        <v>200.4</v>
      </c>
      <c r="J146">
        <v>999.99599999999998</v>
      </c>
    </row>
    <row r="147" spans="1:10" x14ac:dyDescent="0.25">
      <c r="A147">
        <v>10605</v>
      </c>
      <c r="B147" s="1">
        <v>44903</v>
      </c>
      <c r="C147" t="s">
        <v>24</v>
      </c>
      <c r="D147" t="s">
        <v>11</v>
      </c>
      <c r="E147" t="s">
        <v>33</v>
      </c>
      <c r="F147" t="s">
        <v>13</v>
      </c>
      <c r="G147" t="s">
        <v>14</v>
      </c>
      <c r="H147">
        <v>12.99</v>
      </c>
      <c r="I147">
        <v>538.88</v>
      </c>
      <c r="J147">
        <v>7000.0511999999999</v>
      </c>
    </row>
    <row r="148" spans="1:10" x14ac:dyDescent="0.25">
      <c r="A148">
        <v>10606</v>
      </c>
      <c r="B148" s="1">
        <v>44903</v>
      </c>
      <c r="C148" t="s">
        <v>29</v>
      </c>
      <c r="D148" t="s">
        <v>11</v>
      </c>
      <c r="E148" t="s">
        <v>33</v>
      </c>
      <c r="F148" t="s">
        <v>13</v>
      </c>
      <c r="G148" t="s">
        <v>14</v>
      </c>
      <c r="H148">
        <v>9.9499999999999993</v>
      </c>
      <c r="I148">
        <v>201.01</v>
      </c>
      <c r="J148">
        <v>2000.0495000000001</v>
      </c>
    </row>
    <row r="149" spans="1:10" x14ac:dyDescent="0.25">
      <c r="A149">
        <v>10607</v>
      </c>
      <c r="B149" s="1">
        <v>44903</v>
      </c>
      <c r="C149" t="s">
        <v>10</v>
      </c>
      <c r="D149" t="s">
        <v>11</v>
      </c>
      <c r="E149" t="s">
        <v>33</v>
      </c>
      <c r="F149" t="s">
        <v>13</v>
      </c>
      <c r="G149" t="s">
        <v>14</v>
      </c>
      <c r="H149">
        <v>3.49</v>
      </c>
      <c r="I149">
        <v>630.37</v>
      </c>
      <c r="J149">
        <v>2199.9913000000001</v>
      </c>
    </row>
    <row r="150" spans="1:10" x14ac:dyDescent="0.25">
      <c r="A150">
        <v>10608</v>
      </c>
      <c r="B150" s="1">
        <v>44903</v>
      </c>
      <c r="C150" t="s">
        <v>15</v>
      </c>
      <c r="D150" t="s">
        <v>11</v>
      </c>
      <c r="E150" t="s">
        <v>12</v>
      </c>
      <c r="F150" t="s">
        <v>13</v>
      </c>
      <c r="G150" t="s">
        <v>14</v>
      </c>
      <c r="H150">
        <v>2.95</v>
      </c>
      <c r="I150">
        <v>677.97</v>
      </c>
      <c r="J150">
        <v>2000.0115000000001</v>
      </c>
    </row>
    <row r="151" spans="1:10" x14ac:dyDescent="0.25">
      <c r="A151">
        <v>10609</v>
      </c>
      <c r="B151" s="1">
        <v>44903</v>
      </c>
      <c r="C151" t="s">
        <v>20</v>
      </c>
      <c r="D151" t="s">
        <v>11</v>
      </c>
      <c r="E151" t="s">
        <v>12</v>
      </c>
      <c r="F151" t="s">
        <v>13</v>
      </c>
      <c r="G151" t="s">
        <v>14</v>
      </c>
      <c r="H151">
        <v>4.99</v>
      </c>
      <c r="I151">
        <v>200.4</v>
      </c>
      <c r="J151">
        <v>999.99599999999998</v>
      </c>
    </row>
    <row r="152" spans="1:10" x14ac:dyDescent="0.25">
      <c r="A152">
        <v>10610</v>
      </c>
      <c r="B152" s="1">
        <v>44904</v>
      </c>
      <c r="C152" t="s">
        <v>24</v>
      </c>
      <c r="D152" t="s">
        <v>11</v>
      </c>
      <c r="E152" t="s">
        <v>12</v>
      </c>
      <c r="F152" t="s">
        <v>13</v>
      </c>
      <c r="G152" t="s">
        <v>14</v>
      </c>
      <c r="H152">
        <v>12.99</v>
      </c>
      <c r="I152">
        <v>569.66999999999996</v>
      </c>
      <c r="J152">
        <v>7400.0132999999996</v>
      </c>
    </row>
    <row r="153" spans="1:10" x14ac:dyDescent="0.25">
      <c r="A153">
        <v>10611</v>
      </c>
      <c r="B153" s="1">
        <v>44904</v>
      </c>
      <c r="C153" t="s">
        <v>29</v>
      </c>
      <c r="D153" t="s">
        <v>11</v>
      </c>
      <c r="E153" t="s">
        <v>12</v>
      </c>
      <c r="F153" t="s">
        <v>13</v>
      </c>
      <c r="G153" t="s">
        <v>14</v>
      </c>
      <c r="H153">
        <v>9.9499999999999993</v>
      </c>
      <c r="I153">
        <v>201.01</v>
      </c>
      <c r="J153">
        <v>2000.0495000000001</v>
      </c>
    </row>
    <row r="154" spans="1:10" x14ac:dyDescent="0.25">
      <c r="A154">
        <v>10612</v>
      </c>
      <c r="B154" s="1">
        <v>44904</v>
      </c>
      <c r="C154" t="s">
        <v>10</v>
      </c>
      <c r="D154" t="s">
        <v>11</v>
      </c>
      <c r="E154" t="s">
        <v>12</v>
      </c>
      <c r="F154" t="s">
        <v>13</v>
      </c>
      <c r="G154" t="s">
        <v>14</v>
      </c>
      <c r="H154">
        <v>3.49</v>
      </c>
      <c r="I154">
        <v>630.37</v>
      </c>
      <c r="J154">
        <v>2199.9913000000001</v>
      </c>
    </row>
    <row r="155" spans="1:10" x14ac:dyDescent="0.25">
      <c r="A155">
        <v>10613</v>
      </c>
      <c r="B155" s="1">
        <v>44904</v>
      </c>
      <c r="C155" t="s">
        <v>15</v>
      </c>
      <c r="D155" t="s">
        <v>11</v>
      </c>
      <c r="E155" t="s">
        <v>12</v>
      </c>
      <c r="F155" t="s">
        <v>13</v>
      </c>
      <c r="G155" t="s">
        <v>14</v>
      </c>
      <c r="H155">
        <v>2.95</v>
      </c>
      <c r="I155">
        <v>677.97</v>
      </c>
      <c r="J155">
        <v>2000.0115000000001</v>
      </c>
    </row>
    <row r="156" spans="1:10" x14ac:dyDescent="0.25">
      <c r="A156">
        <v>10614</v>
      </c>
      <c r="B156" s="1">
        <v>44904</v>
      </c>
      <c r="C156" t="s">
        <v>20</v>
      </c>
      <c r="D156" t="s">
        <v>11</v>
      </c>
      <c r="E156" t="s">
        <v>12</v>
      </c>
      <c r="F156" t="s">
        <v>13</v>
      </c>
      <c r="G156" t="s">
        <v>14</v>
      </c>
      <c r="H156">
        <v>4.99</v>
      </c>
      <c r="I156">
        <v>200.4</v>
      </c>
      <c r="J156">
        <v>999.99599999999998</v>
      </c>
    </row>
    <row r="157" spans="1:10" x14ac:dyDescent="0.25">
      <c r="A157">
        <v>10615</v>
      </c>
      <c r="B157" s="1">
        <v>44905</v>
      </c>
      <c r="C157" t="s">
        <v>24</v>
      </c>
      <c r="D157" t="s">
        <v>11</v>
      </c>
      <c r="E157" t="s">
        <v>12</v>
      </c>
      <c r="F157" t="s">
        <v>13</v>
      </c>
      <c r="G157" t="s">
        <v>14</v>
      </c>
      <c r="H157">
        <v>12.99</v>
      </c>
      <c r="I157">
        <v>569.66999999999996</v>
      </c>
      <c r="J157">
        <v>7400.0132999999996</v>
      </c>
    </row>
    <row r="158" spans="1:10" x14ac:dyDescent="0.25">
      <c r="A158">
        <v>10616</v>
      </c>
      <c r="B158" s="1">
        <v>44905</v>
      </c>
      <c r="C158" t="s">
        <v>29</v>
      </c>
      <c r="D158" t="s">
        <v>11</v>
      </c>
      <c r="E158" t="s">
        <v>12</v>
      </c>
      <c r="F158" t="s">
        <v>13</v>
      </c>
      <c r="G158" t="s">
        <v>14</v>
      </c>
      <c r="H158">
        <v>9.9499999999999993</v>
      </c>
      <c r="I158">
        <v>201.01</v>
      </c>
      <c r="J158">
        <v>2000.0495000000001</v>
      </c>
    </row>
    <row r="159" spans="1:10" x14ac:dyDescent="0.25">
      <c r="A159">
        <v>10617</v>
      </c>
      <c r="B159" s="1">
        <v>44905</v>
      </c>
      <c r="C159" t="s">
        <v>10</v>
      </c>
      <c r="D159" t="s">
        <v>11</v>
      </c>
      <c r="E159" t="s">
        <v>12</v>
      </c>
      <c r="F159" t="s">
        <v>13</v>
      </c>
      <c r="G159" t="s">
        <v>14</v>
      </c>
      <c r="H159">
        <v>3.49</v>
      </c>
      <c r="I159">
        <v>630.37</v>
      </c>
      <c r="J159">
        <v>2199.9913000000001</v>
      </c>
    </row>
    <row r="160" spans="1:10" x14ac:dyDescent="0.25">
      <c r="A160">
        <v>10618</v>
      </c>
      <c r="B160" s="1">
        <v>44905</v>
      </c>
      <c r="C160" t="s">
        <v>15</v>
      </c>
      <c r="D160" t="s">
        <v>11</v>
      </c>
      <c r="E160" t="s">
        <v>12</v>
      </c>
      <c r="F160" t="s">
        <v>13</v>
      </c>
      <c r="G160" t="s">
        <v>14</v>
      </c>
      <c r="H160">
        <v>2.95</v>
      </c>
      <c r="I160">
        <v>677.97</v>
      </c>
      <c r="J160">
        <v>2000.0115000000001</v>
      </c>
    </row>
    <row r="161" spans="1:10" x14ac:dyDescent="0.25">
      <c r="A161">
        <v>10619</v>
      </c>
      <c r="B161" s="1">
        <v>44905</v>
      </c>
      <c r="C161" t="s">
        <v>20</v>
      </c>
      <c r="D161" t="s">
        <v>11</v>
      </c>
      <c r="E161" t="s">
        <v>12</v>
      </c>
      <c r="F161" t="s">
        <v>13</v>
      </c>
      <c r="G161" t="s">
        <v>14</v>
      </c>
      <c r="H161">
        <v>4.99</v>
      </c>
      <c r="I161">
        <v>200.4</v>
      </c>
      <c r="J161">
        <v>999.99599999999998</v>
      </c>
    </row>
    <row r="162" spans="1:10" x14ac:dyDescent="0.25">
      <c r="A162">
        <v>10620</v>
      </c>
      <c r="B162" s="1">
        <v>44906</v>
      </c>
      <c r="C162" t="s">
        <v>24</v>
      </c>
      <c r="D162" t="s">
        <v>11</v>
      </c>
      <c r="E162" t="s">
        <v>12</v>
      </c>
      <c r="F162" t="s">
        <v>13</v>
      </c>
      <c r="G162" t="s">
        <v>14</v>
      </c>
      <c r="H162">
        <v>12.99</v>
      </c>
      <c r="I162">
        <v>585.07000000000005</v>
      </c>
      <c r="J162">
        <v>7600.0592999999999</v>
      </c>
    </row>
    <row r="163" spans="1:10" x14ac:dyDescent="0.25">
      <c r="A163">
        <v>10621</v>
      </c>
      <c r="B163" s="1">
        <v>44906</v>
      </c>
      <c r="C163" t="s">
        <v>29</v>
      </c>
      <c r="D163" t="s">
        <v>11</v>
      </c>
      <c r="E163" t="s">
        <v>12</v>
      </c>
      <c r="F163" t="s">
        <v>13</v>
      </c>
      <c r="G163" t="s">
        <v>14</v>
      </c>
      <c r="H163">
        <v>9.9499999999999993</v>
      </c>
      <c r="I163">
        <v>201.01</v>
      </c>
      <c r="J163">
        <v>2000.0495000000001</v>
      </c>
    </row>
    <row r="164" spans="1:10" x14ac:dyDescent="0.25">
      <c r="A164">
        <v>10622</v>
      </c>
      <c r="B164" s="1">
        <v>44906</v>
      </c>
      <c r="C164" t="s">
        <v>10</v>
      </c>
      <c r="D164" t="s">
        <v>11</v>
      </c>
      <c r="E164" t="s">
        <v>12</v>
      </c>
      <c r="F164" t="s">
        <v>13</v>
      </c>
      <c r="G164" t="s">
        <v>14</v>
      </c>
      <c r="H164">
        <v>3.49</v>
      </c>
      <c r="I164">
        <v>630.37</v>
      </c>
      <c r="J164">
        <v>2199.9913000000001</v>
      </c>
    </row>
    <row r="165" spans="1:10" x14ac:dyDescent="0.25">
      <c r="A165">
        <v>10623</v>
      </c>
      <c r="B165" s="1">
        <v>44906</v>
      </c>
      <c r="C165" t="s">
        <v>15</v>
      </c>
      <c r="D165" t="s">
        <v>11</v>
      </c>
      <c r="E165" t="s">
        <v>12</v>
      </c>
      <c r="F165" t="s">
        <v>13</v>
      </c>
      <c r="G165" t="s">
        <v>14</v>
      </c>
      <c r="H165">
        <v>2.95</v>
      </c>
      <c r="I165">
        <v>745.76</v>
      </c>
      <c r="J165">
        <v>2199.9920000000002</v>
      </c>
    </row>
    <row r="166" spans="1:10" x14ac:dyDescent="0.25">
      <c r="A166">
        <v>10624</v>
      </c>
      <c r="B166" s="1">
        <v>44906</v>
      </c>
      <c r="C166" t="s">
        <v>20</v>
      </c>
      <c r="D166" t="s">
        <v>11</v>
      </c>
      <c r="E166" t="s">
        <v>12</v>
      </c>
      <c r="F166" t="s">
        <v>13</v>
      </c>
      <c r="G166" t="s">
        <v>14</v>
      </c>
      <c r="H166">
        <v>4.99</v>
      </c>
      <c r="I166">
        <v>200.4</v>
      </c>
      <c r="J166">
        <v>999.99599999999998</v>
      </c>
    </row>
    <row r="167" spans="1:10" x14ac:dyDescent="0.25">
      <c r="A167">
        <v>10625</v>
      </c>
      <c r="B167" s="1">
        <v>44907</v>
      </c>
      <c r="C167" t="s">
        <v>24</v>
      </c>
      <c r="D167" t="s">
        <v>11</v>
      </c>
      <c r="E167" t="s">
        <v>12</v>
      </c>
      <c r="F167" t="s">
        <v>13</v>
      </c>
      <c r="G167" t="s">
        <v>14</v>
      </c>
      <c r="H167">
        <v>12.99</v>
      </c>
      <c r="I167">
        <v>569.66999999999996</v>
      </c>
      <c r="J167">
        <v>7400.0132999999996</v>
      </c>
    </row>
    <row r="168" spans="1:10" x14ac:dyDescent="0.25">
      <c r="A168">
        <v>10626</v>
      </c>
      <c r="B168" s="1">
        <v>44907</v>
      </c>
      <c r="C168" t="s">
        <v>29</v>
      </c>
      <c r="D168" t="s">
        <v>11</v>
      </c>
      <c r="E168" t="s">
        <v>12</v>
      </c>
      <c r="F168" t="s">
        <v>13</v>
      </c>
      <c r="G168" t="s">
        <v>14</v>
      </c>
      <c r="H168">
        <v>9.9499999999999993</v>
      </c>
      <c r="I168">
        <v>201.01</v>
      </c>
      <c r="J168">
        <v>2000.0495000000001</v>
      </c>
    </row>
    <row r="169" spans="1:10" x14ac:dyDescent="0.25">
      <c r="A169">
        <v>10627</v>
      </c>
      <c r="B169" s="1">
        <v>44907</v>
      </c>
      <c r="C169" t="s">
        <v>10</v>
      </c>
      <c r="D169" t="s">
        <v>11</v>
      </c>
      <c r="E169" t="s">
        <v>12</v>
      </c>
      <c r="F169" t="s">
        <v>13</v>
      </c>
      <c r="G169" t="s">
        <v>14</v>
      </c>
      <c r="H169">
        <v>3.49</v>
      </c>
      <c r="I169">
        <v>630.37</v>
      </c>
      <c r="J169">
        <v>2199.9913000000001</v>
      </c>
    </row>
    <row r="170" spans="1:10" x14ac:dyDescent="0.25">
      <c r="A170">
        <v>10628</v>
      </c>
      <c r="B170" s="1">
        <v>44907</v>
      </c>
      <c r="C170" t="s">
        <v>15</v>
      </c>
      <c r="D170" t="s">
        <v>11</v>
      </c>
      <c r="E170" t="s">
        <v>12</v>
      </c>
      <c r="F170" t="s">
        <v>22</v>
      </c>
      <c r="G170" t="s">
        <v>23</v>
      </c>
      <c r="H170">
        <v>2.95</v>
      </c>
      <c r="I170">
        <v>677.97</v>
      </c>
      <c r="J170">
        <v>2000.0115000000001</v>
      </c>
    </row>
    <row r="171" spans="1:10" x14ac:dyDescent="0.25">
      <c r="A171">
        <v>10629</v>
      </c>
      <c r="B171" s="1">
        <v>44907</v>
      </c>
      <c r="C171" t="s">
        <v>20</v>
      </c>
      <c r="D171" t="s">
        <v>11</v>
      </c>
      <c r="E171" t="s">
        <v>12</v>
      </c>
      <c r="F171" t="s">
        <v>22</v>
      </c>
      <c r="G171" t="s">
        <v>23</v>
      </c>
      <c r="H171">
        <v>4.99</v>
      </c>
      <c r="I171">
        <v>200.4</v>
      </c>
      <c r="J171">
        <v>999.99599999999998</v>
      </c>
    </row>
    <row r="172" spans="1:10" x14ac:dyDescent="0.25">
      <c r="A172">
        <v>10630</v>
      </c>
      <c r="B172" s="1">
        <v>44908</v>
      </c>
      <c r="C172" t="s">
        <v>24</v>
      </c>
      <c r="D172" t="s">
        <v>11</v>
      </c>
      <c r="E172" t="s">
        <v>33</v>
      </c>
      <c r="F172" t="s">
        <v>22</v>
      </c>
      <c r="G172" t="s">
        <v>23</v>
      </c>
      <c r="H172">
        <v>12.99</v>
      </c>
      <c r="I172">
        <v>569.66999999999996</v>
      </c>
      <c r="J172">
        <v>7400.0132999999996</v>
      </c>
    </row>
    <row r="173" spans="1:10" x14ac:dyDescent="0.25">
      <c r="A173">
        <v>10631</v>
      </c>
      <c r="B173" s="1">
        <v>44908</v>
      </c>
      <c r="C173" t="s">
        <v>29</v>
      </c>
      <c r="D173" t="s">
        <v>11</v>
      </c>
      <c r="E173" t="s">
        <v>12</v>
      </c>
      <c r="F173" t="s">
        <v>22</v>
      </c>
      <c r="G173" t="s">
        <v>23</v>
      </c>
      <c r="H173">
        <v>9.9499999999999993</v>
      </c>
      <c r="I173">
        <v>201.01</v>
      </c>
      <c r="J173">
        <v>2000.0495000000001</v>
      </c>
    </row>
    <row r="174" spans="1:10" x14ac:dyDescent="0.25">
      <c r="A174">
        <v>10632</v>
      </c>
      <c r="B174" s="1">
        <v>44908</v>
      </c>
      <c r="C174" t="s">
        <v>10</v>
      </c>
      <c r="D174" t="s">
        <v>11</v>
      </c>
      <c r="E174" t="s">
        <v>12</v>
      </c>
      <c r="F174" t="s">
        <v>22</v>
      </c>
      <c r="G174" t="s">
        <v>23</v>
      </c>
      <c r="H174">
        <v>3.49</v>
      </c>
      <c r="I174">
        <v>630.37</v>
      </c>
      <c r="J174">
        <v>2199.9913000000001</v>
      </c>
    </row>
    <row r="175" spans="1:10" x14ac:dyDescent="0.25">
      <c r="A175">
        <v>10633</v>
      </c>
      <c r="B175" s="1">
        <v>44908</v>
      </c>
      <c r="C175" t="s">
        <v>15</v>
      </c>
      <c r="D175" t="s">
        <v>11</v>
      </c>
      <c r="E175" t="s">
        <v>12</v>
      </c>
      <c r="F175" t="s">
        <v>22</v>
      </c>
      <c r="G175" t="s">
        <v>23</v>
      </c>
      <c r="H175">
        <v>2.95</v>
      </c>
      <c r="I175">
        <v>677.97</v>
      </c>
      <c r="J175">
        <v>2000.0115000000001</v>
      </c>
    </row>
    <row r="176" spans="1:10" x14ac:dyDescent="0.25">
      <c r="A176">
        <v>10634</v>
      </c>
      <c r="B176" s="1">
        <v>44908</v>
      </c>
      <c r="C176" t="s">
        <v>20</v>
      </c>
      <c r="D176" t="s">
        <v>11</v>
      </c>
      <c r="E176" t="s">
        <v>12</v>
      </c>
      <c r="F176" t="s">
        <v>22</v>
      </c>
      <c r="G176" t="s">
        <v>23</v>
      </c>
      <c r="H176">
        <v>4.99</v>
      </c>
      <c r="I176">
        <v>200.4</v>
      </c>
      <c r="J176">
        <v>999.99599999999998</v>
      </c>
    </row>
    <row r="177" spans="1:10" x14ac:dyDescent="0.25">
      <c r="A177">
        <v>10635</v>
      </c>
      <c r="B177" s="1">
        <v>44909</v>
      </c>
      <c r="C177" t="s">
        <v>24</v>
      </c>
      <c r="D177" t="s">
        <v>11</v>
      </c>
      <c r="E177" t="s">
        <v>12</v>
      </c>
      <c r="F177" t="s">
        <v>22</v>
      </c>
      <c r="G177" t="s">
        <v>23</v>
      </c>
      <c r="H177">
        <v>12.99</v>
      </c>
      <c r="I177">
        <v>554.27</v>
      </c>
      <c r="J177">
        <v>7199.9673000000003</v>
      </c>
    </row>
    <row r="178" spans="1:10" x14ac:dyDescent="0.25">
      <c r="A178">
        <v>10636</v>
      </c>
      <c r="B178" s="1">
        <v>44909</v>
      </c>
      <c r="C178" t="s">
        <v>29</v>
      </c>
      <c r="D178" t="s">
        <v>11</v>
      </c>
      <c r="E178" t="s">
        <v>12</v>
      </c>
      <c r="F178" t="s">
        <v>22</v>
      </c>
      <c r="G178" t="s">
        <v>23</v>
      </c>
      <c r="H178">
        <v>9.9499999999999993</v>
      </c>
      <c r="I178">
        <v>221.11</v>
      </c>
      <c r="J178">
        <v>2200.0445</v>
      </c>
    </row>
    <row r="179" spans="1:10" x14ac:dyDescent="0.25">
      <c r="A179">
        <v>10637</v>
      </c>
      <c r="B179" s="1">
        <v>44909</v>
      </c>
      <c r="C179" t="s">
        <v>10</v>
      </c>
      <c r="D179" t="s">
        <v>11</v>
      </c>
      <c r="E179" t="s">
        <v>12</v>
      </c>
      <c r="F179" t="s">
        <v>22</v>
      </c>
      <c r="G179" t="s">
        <v>23</v>
      </c>
      <c r="H179">
        <v>3.49</v>
      </c>
      <c r="I179">
        <v>630.37</v>
      </c>
      <c r="J179">
        <v>2199.9913000000001</v>
      </c>
    </row>
    <row r="180" spans="1:10" x14ac:dyDescent="0.25">
      <c r="A180">
        <v>10638</v>
      </c>
      <c r="B180" s="1">
        <v>44909</v>
      </c>
      <c r="C180" t="s">
        <v>15</v>
      </c>
      <c r="D180" t="s">
        <v>11</v>
      </c>
      <c r="E180" t="s">
        <v>12</v>
      </c>
      <c r="F180" t="s">
        <v>22</v>
      </c>
      <c r="G180" t="s">
        <v>23</v>
      </c>
      <c r="H180">
        <v>2.95</v>
      </c>
      <c r="I180">
        <v>677.97</v>
      </c>
      <c r="J180">
        <v>2000.0115000000001</v>
      </c>
    </row>
    <row r="181" spans="1:10" x14ac:dyDescent="0.25">
      <c r="A181">
        <v>10639</v>
      </c>
      <c r="B181" s="1">
        <v>44909</v>
      </c>
      <c r="C181" t="s">
        <v>20</v>
      </c>
      <c r="D181" t="s">
        <v>11</v>
      </c>
      <c r="E181" t="s">
        <v>12</v>
      </c>
      <c r="F181" t="s">
        <v>22</v>
      </c>
      <c r="G181" t="s">
        <v>23</v>
      </c>
      <c r="H181">
        <v>4.99</v>
      </c>
      <c r="I181">
        <v>200.4</v>
      </c>
      <c r="J181">
        <v>999.99599999999998</v>
      </c>
    </row>
    <row r="182" spans="1:10" x14ac:dyDescent="0.25">
      <c r="A182">
        <v>10640</v>
      </c>
      <c r="B182" s="1">
        <v>44910</v>
      </c>
      <c r="C182" t="s">
        <v>24</v>
      </c>
      <c r="D182" t="s">
        <v>11</v>
      </c>
      <c r="E182" t="s">
        <v>12</v>
      </c>
      <c r="F182" t="s">
        <v>22</v>
      </c>
      <c r="G182" t="s">
        <v>23</v>
      </c>
      <c r="H182">
        <v>12.99</v>
      </c>
      <c r="I182">
        <v>538.88</v>
      </c>
      <c r="J182">
        <v>7000.0511999999999</v>
      </c>
    </row>
    <row r="183" spans="1:10" x14ac:dyDescent="0.25">
      <c r="A183">
        <v>10641</v>
      </c>
      <c r="B183" s="1">
        <v>44910</v>
      </c>
      <c r="C183" t="s">
        <v>29</v>
      </c>
      <c r="D183" t="s">
        <v>11</v>
      </c>
      <c r="E183" t="s">
        <v>12</v>
      </c>
      <c r="F183" t="s">
        <v>22</v>
      </c>
      <c r="G183" t="s">
        <v>23</v>
      </c>
      <c r="H183">
        <v>9.9499999999999993</v>
      </c>
      <c r="I183">
        <v>221.11</v>
      </c>
      <c r="J183">
        <v>2200.0445</v>
      </c>
    </row>
    <row r="184" spans="1:10" x14ac:dyDescent="0.25">
      <c r="A184">
        <v>10642</v>
      </c>
      <c r="B184" s="1">
        <v>44910</v>
      </c>
      <c r="C184" t="s">
        <v>10</v>
      </c>
      <c r="D184" t="s">
        <v>11</v>
      </c>
      <c r="E184" t="s">
        <v>33</v>
      </c>
      <c r="F184" t="s">
        <v>22</v>
      </c>
      <c r="G184" t="s">
        <v>23</v>
      </c>
      <c r="H184">
        <v>3.49</v>
      </c>
      <c r="I184">
        <v>630.37</v>
      </c>
      <c r="J184">
        <v>2199.9913000000001</v>
      </c>
    </row>
    <row r="185" spans="1:10" x14ac:dyDescent="0.25">
      <c r="A185">
        <v>10643</v>
      </c>
      <c r="B185" s="1">
        <v>44910</v>
      </c>
      <c r="C185" t="s">
        <v>15</v>
      </c>
      <c r="D185" t="s">
        <v>11</v>
      </c>
      <c r="E185" t="s">
        <v>33</v>
      </c>
      <c r="F185" t="s">
        <v>22</v>
      </c>
      <c r="G185" t="s">
        <v>23</v>
      </c>
      <c r="H185">
        <v>2.95</v>
      </c>
      <c r="I185">
        <v>677.97</v>
      </c>
      <c r="J185">
        <v>2000.0115000000001</v>
      </c>
    </row>
    <row r="186" spans="1:10" x14ac:dyDescent="0.25">
      <c r="A186">
        <v>10644</v>
      </c>
      <c r="B186" s="1">
        <v>44910</v>
      </c>
      <c r="C186" t="s">
        <v>20</v>
      </c>
      <c r="D186" t="s">
        <v>11</v>
      </c>
      <c r="E186" t="s">
        <v>33</v>
      </c>
      <c r="F186" t="s">
        <v>22</v>
      </c>
      <c r="G186" t="s">
        <v>23</v>
      </c>
      <c r="H186">
        <v>4.99</v>
      </c>
      <c r="I186">
        <v>200.4</v>
      </c>
      <c r="J186">
        <v>999.99599999999998</v>
      </c>
    </row>
    <row r="187" spans="1:10" x14ac:dyDescent="0.25">
      <c r="A187">
        <v>10645</v>
      </c>
      <c r="B187" s="1">
        <v>44911</v>
      </c>
      <c r="C187" t="s">
        <v>24</v>
      </c>
      <c r="D187" t="s">
        <v>11</v>
      </c>
      <c r="E187" t="s">
        <v>33</v>
      </c>
      <c r="F187" t="s">
        <v>22</v>
      </c>
      <c r="G187" t="s">
        <v>23</v>
      </c>
      <c r="H187">
        <v>12.99</v>
      </c>
      <c r="I187">
        <v>569.66999999999996</v>
      </c>
      <c r="J187">
        <v>7400.0132999999996</v>
      </c>
    </row>
    <row r="188" spans="1:10" x14ac:dyDescent="0.25">
      <c r="A188">
        <v>10646</v>
      </c>
      <c r="B188" s="1">
        <v>44911</v>
      </c>
      <c r="C188" t="s">
        <v>29</v>
      </c>
      <c r="D188" t="s">
        <v>11</v>
      </c>
      <c r="E188" t="s">
        <v>33</v>
      </c>
      <c r="F188" t="s">
        <v>22</v>
      </c>
      <c r="G188" t="s">
        <v>23</v>
      </c>
      <c r="H188">
        <v>9.9499999999999993</v>
      </c>
      <c r="I188">
        <v>221.11</v>
      </c>
      <c r="J188">
        <v>2200.0445</v>
      </c>
    </row>
    <row r="189" spans="1:10" x14ac:dyDescent="0.25">
      <c r="A189">
        <v>10647</v>
      </c>
      <c r="B189" s="1">
        <v>44911</v>
      </c>
      <c r="C189" t="s">
        <v>10</v>
      </c>
      <c r="D189" t="s">
        <v>11</v>
      </c>
      <c r="E189" t="s">
        <v>12</v>
      </c>
      <c r="F189" t="s">
        <v>22</v>
      </c>
      <c r="G189" t="s">
        <v>23</v>
      </c>
      <c r="H189">
        <v>3.49</v>
      </c>
      <c r="I189">
        <v>630.37</v>
      </c>
      <c r="J189">
        <v>2199.9913000000001</v>
      </c>
    </row>
    <row r="190" spans="1:10" x14ac:dyDescent="0.25">
      <c r="A190">
        <v>10648</v>
      </c>
      <c r="B190" s="1">
        <v>44911</v>
      </c>
      <c r="C190" t="s">
        <v>15</v>
      </c>
      <c r="D190" t="s">
        <v>11</v>
      </c>
      <c r="E190" t="s">
        <v>12</v>
      </c>
      <c r="F190" t="s">
        <v>22</v>
      </c>
      <c r="G190" t="s">
        <v>23</v>
      </c>
      <c r="H190">
        <v>2.95</v>
      </c>
      <c r="I190">
        <v>745.76</v>
      </c>
      <c r="J190">
        <v>2199.9920000000002</v>
      </c>
    </row>
    <row r="191" spans="1:10" x14ac:dyDescent="0.25">
      <c r="A191">
        <v>10649</v>
      </c>
      <c r="B191" s="1">
        <v>44911</v>
      </c>
      <c r="C191" t="s">
        <v>20</v>
      </c>
      <c r="D191" t="s">
        <v>11</v>
      </c>
      <c r="E191" t="s">
        <v>12</v>
      </c>
      <c r="F191" t="s">
        <v>22</v>
      </c>
      <c r="G191" t="s">
        <v>23</v>
      </c>
      <c r="H191">
        <v>4.99</v>
      </c>
      <c r="I191">
        <v>200.4</v>
      </c>
      <c r="J191">
        <v>999.99599999999998</v>
      </c>
    </row>
    <row r="192" spans="1:10" x14ac:dyDescent="0.25">
      <c r="A192">
        <v>10650</v>
      </c>
      <c r="B192" s="1">
        <v>44912</v>
      </c>
      <c r="C192" t="s">
        <v>24</v>
      </c>
      <c r="D192" t="s">
        <v>11</v>
      </c>
      <c r="E192" t="s">
        <v>12</v>
      </c>
      <c r="F192" t="s">
        <v>22</v>
      </c>
      <c r="G192" t="s">
        <v>23</v>
      </c>
      <c r="H192">
        <v>12.99</v>
      </c>
      <c r="I192">
        <v>585.07000000000005</v>
      </c>
      <c r="J192">
        <v>7600.0592999999999</v>
      </c>
    </row>
    <row r="193" spans="1:10" x14ac:dyDescent="0.25">
      <c r="A193">
        <v>10651</v>
      </c>
      <c r="B193" s="1">
        <v>44912</v>
      </c>
      <c r="C193" t="s">
        <v>29</v>
      </c>
      <c r="D193" t="s">
        <v>11</v>
      </c>
      <c r="E193" t="s">
        <v>12</v>
      </c>
      <c r="F193" t="s">
        <v>22</v>
      </c>
      <c r="G193" t="s">
        <v>23</v>
      </c>
      <c r="H193">
        <v>9.9499999999999993</v>
      </c>
      <c r="I193">
        <v>221.11</v>
      </c>
      <c r="J193">
        <v>2200.0445</v>
      </c>
    </row>
    <row r="194" spans="1:10" x14ac:dyDescent="0.25">
      <c r="A194">
        <v>10652</v>
      </c>
      <c r="B194" s="1">
        <v>44912</v>
      </c>
      <c r="C194" t="s">
        <v>10</v>
      </c>
      <c r="D194" t="s">
        <v>11</v>
      </c>
      <c r="E194" t="s">
        <v>12</v>
      </c>
      <c r="F194" t="s">
        <v>22</v>
      </c>
      <c r="G194" t="s">
        <v>23</v>
      </c>
      <c r="H194">
        <v>3.49</v>
      </c>
      <c r="I194">
        <v>687.68</v>
      </c>
      <c r="J194">
        <v>2400.0032000000001</v>
      </c>
    </row>
    <row r="195" spans="1:10" x14ac:dyDescent="0.25">
      <c r="A195">
        <v>10653</v>
      </c>
      <c r="B195" s="1">
        <v>44912</v>
      </c>
      <c r="C195" t="s">
        <v>15</v>
      </c>
      <c r="D195" t="s">
        <v>11</v>
      </c>
      <c r="E195" t="s">
        <v>12</v>
      </c>
      <c r="F195" t="s">
        <v>22</v>
      </c>
      <c r="G195" t="s">
        <v>23</v>
      </c>
      <c r="H195">
        <v>2.95</v>
      </c>
      <c r="I195">
        <v>745.76</v>
      </c>
      <c r="J195">
        <v>2199.9920000000002</v>
      </c>
    </row>
    <row r="196" spans="1:10" x14ac:dyDescent="0.25">
      <c r="A196">
        <v>10654</v>
      </c>
      <c r="B196" s="1">
        <v>44912</v>
      </c>
      <c r="C196" t="s">
        <v>20</v>
      </c>
      <c r="D196" t="s">
        <v>11</v>
      </c>
      <c r="E196" t="s">
        <v>12</v>
      </c>
      <c r="F196" t="s">
        <v>22</v>
      </c>
      <c r="G196" t="s">
        <v>23</v>
      </c>
      <c r="H196">
        <v>4.99</v>
      </c>
      <c r="I196">
        <v>200.4</v>
      </c>
      <c r="J196">
        <v>999.99599999999998</v>
      </c>
    </row>
    <row r="197" spans="1:10" x14ac:dyDescent="0.25">
      <c r="A197">
        <v>10655</v>
      </c>
      <c r="B197" s="1">
        <v>44913</v>
      </c>
      <c r="C197" t="s">
        <v>24</v>
      </c>
      <c r="D197" t="s">
        <v>11</v>
      </c>
      <c r="E197" t="s">
        <v>12</v>
      </c>
      <c r="F197" t="s">
        <v>22</v>
      </c>
      <c r="G197" t="s">
        <v>23</v>
      </c>
      <c r="H197">
        <v>12.99</v>
      </c>
      <c r="I197">
        <v>600.46</v>
      </c>
      <c r="J197">
        <v>7799.9754000000003</v>
      </c>
    </row>
    <row r="198" spans="1:10" x14ac:dyDescent="0.25">
      <c r="A198">
        <v>10656</v>
      </c>
      <c r="B198" s="1">
        <v>44913</v>
      </c>
      <c r="C198" t="s">
        <v>29</v>
      </c>
      <c r="D198" t="s">
        <v>11</v>
      </c>
      <c r="E198" t="s">
        <v>12</v>
      </c>
      <c r="F198" t="s">
        <v>22</v>
      </c>
      <c r="G198" t="s">
        <v>23</v>
      </c>
      <c r="H198">
        <v>9.9499999999999993</v>
      </c>
      <c r="I198">
        <v>221.11</v>
      </c>
      <c r="J198">
        <v>2200.0445</v>
      </c>
    </row>
    <row r="199" spans="1:10" x14ac:dyDescent="0.25">
      <c r="A199">
        <v>10657</v>
      </c>
      <c r="B199" s="1">
        <v>44913</v>
      </c>
      <c r="C199" t="s">
        <v>10</v>
      </c>
      <c r="D199" t="s">
        <v>11</v>
      </c>
      <c r="E199" t="s">
        <v>12</v>
      </c>
      <c r="F199" t="s">
        <v>22</v>
      </c>
      <c r="G199" t="s">
        <v>23</v>
      </c>
      <c r="H199">
        <v>3.49</v>
      </c>
      <c r="I199">
        <v>687.68</v>
      </c>
      <c r="J199">
        <v>2400.0032000000001</v>
      </c>
    </row>
    <row r="200" spans="1:10" x14ac:dyDescent="0.25">
      <c r="A200">
        <v>10658</v>
      </c>
      <c r="B200" s="1">
        <v>44913</v>
      </c>
      <c r="C200" t="s">
        <v>15</v>
      </c>
      <c r="D200" t="s">
        <v>11</v>
      </c>
      <c r="E200" t="s">
        <v>33</v>
      </c>
      <c r="F200" t="s">
        <v>22</v>
      </c>
      <c r="G200" t="s">
        <v>23</v>
      </c>
      <c r="H200">
        <v>2.95</v>
      </c>
      <c r="I200">
        <v>745.76</v>
      </c>
      <c r="J200">
        <v>2199.9920000000002</v>
      </c>
    </row>
    <row r="201" spans="1:10" x14ac:dyDescent="0.25">
      <c r="A201">
        <v>10659</v>
      </c>
      <c r="B201" s="1">
        <v>44913</v>
      </c>
      <c r="C201" t="s">
        <v>20</v>
      </c>
      <c r="D201" t="s">
        <v>11</v>
      </c>
      <c r="E201" t="s">
        <v>33</v>
      </c>
      <c r="F201" t="s">
        <v>22</v>
      </c>
      <c r="G201" t="s">
        <v>23</v>
      </c>
      <c r="H201">
        <v>4.99</v>
      </c>
      <c r="I201">
        <v>200.4</v>
      </c>
      <c r="J201">
        <v>999.99599999999998</v>
      </c>
    </row>
    <row r="202" spans="1:10" x14ac:dyDescent="0.25">
      <c r="A202">
        <v>10660</v>
      </c>
      <c r="B202" s="1">
        <v>44914</v>
      </c>
      <c r="C202" t="s">
        <v>24</v>
      </c>
      <c r="D202" t="s">
        <v>21</v>
      </c>
      <c r="E202" t="s">
        <v>33</v>
      </c>
      <c r="F202" t="s">
        <v>22</v>
      </c>
      <c r="G202" t="s">
        <v>23</v>
      </c>
      <c r="H202">
        <v>12.99</v>
      </c>
      <c r="I202">
        <v>631.25</v>
      </c>
      <c r="J202">
        <v>8199.9375</v>
      </c>
    </row>
    <row r="203" spans="1:10" x14ac:dyDescent="0.25">
      <c r="A203">
        <v>10661</v>
      </c>
      <c r="B203" s="1">
        <v>44914</v>
      </c>
      <c r="C203" t="s">
        <v>29</v>
      </c>
      <c r="D203" t="s">
        <v>21</v>
      </c>
      <c r="E203" t="s">
        <v>33</v>
      </c>
      <c r="F203" t="s">
        <v>22</v>
      </c>
      <c r="G203" t="s">
        <v>23</v>
      </c>
      <c r="H203">
        <v>9.9499999999999993</v>
      </c>
      <c r="I203">
        <v>221.11</v>
      </c>
      <c r="J203">
        <v>2200.0445</v>
      </c>
    </row>
    <row r="204" spans="1:10" x14ac:dyDescent="0.25">
      <c r="A204">
        <v>10662</v>
      </c>
      <c r="B204" s="1">
        <v>44914</v>
      </c>
      <c r="C204" t="s">
        <v>10</v>
      </c>
      <c r="D204" t="s">
        <v>21</v>
      </c>
      <c r="E204" t="s">
        <v>33</v>
      </c>
      <c r="F204" t="s">
        <v>22</v>
      </c>
      <c r="G204" t="s">
        <v>23</v>
      </c>
      <c r="H204">
        <v>3.49</v>
      </c>
      <c r="I204">
        <v>630.37</v>
      </c>
      <c r="J204">
        <v>2199.9913000000001</v>
      </c>
    </row>
    <row r="205" spans="1:10" x14ac:dyDescent="0.25">
      <c r="A205">
        <v>10663</v>
      </c>
      <c r="B205" s="1">
        <v>44914</v>
      </c>
      <c r="C205" t="s">
        <v>15</v>
      </c>
      <c r="D205" t="s">
        <v>21</v>
      </c>
      <c r="E205" t="s">
        <v>33</v>
      </c>
      <c r="F205" t="s">
        <v>22</v>
      </c>
      <c r="G205" t="s">
        <v>23</v>
      </c>
      <c r="H205">
        <v>2.95</v>
      </c>
      <c r="I205">
        <v>745.76</v>
      </c>
      <c r="J205">
        <v>2199.9920000000002</v>
      </c>
    </row>
    <row r="206" spans="1:10" x14ac:dyDescent="0.25">
      <c r="A206">
        <v>10664</v>
      </c>
      <c r="B206" s="1">
        <v>44914</v>
      </c>
      <c r="C206" t="s">
        <v>20</v>
      </c>
      <c r="D206" t="s">
        <v>21</v>
      </c>
      <c r="E206" t="s">
        <v>33</v>
      </c>
      <c r="F206" t="s">
        <v>22</v>
      </c>
      <c r="G206" t="s">
        <v>23</v>
      </c>
      <c r="H206">
        <v>4.99</v>
      </c>
      <c r="I206">
        <v>200.4</v>
      </c>
      <c r="J206">
        <v>999.99599999999998</v>
      </c>
    </row>
    <row r="207" spans="1:10" x14ac:dyDescent="0.25">
      <c r="A207">
        <v>10665</v>
      </c>
      <c r="B207" s="1">
        <v>44915</v>
      </c>
      <c r="C207" t="s">
        <v>24</v>
      </c>
      <c r="D207" t="s">
        <v>21</v>
      </c>
      <c r="E207" t="s">
        <v>33</v>
      </c>
      <c r="F207" t="s">
        <v>22</v>
      </c>
      <c r="G207" t="s">
        <v>23</v>
      </c>
      <c r="H207">
        <v>12.99</v>
      </c>
      <c r="I207">
        <v>646.65</v>
      </c>
      <c r="J207">
        <v>8399.9835000000003</v>
      </c>
    </row>
    <row r="208" spans="1:10" x14ac:dyDescent="0.25">
      <c r="A208">
        <v>10666</v>
      </c>
      <c r="B208" s="1">
        <v>44915</v>
      </c>
      <c r="C208" t="s">
        <v>29</v>
      </c>
      <c r="D208" t="s">
        <v>21</v>
      </c>
      <c r="E208" t="s">
        <v>33</v>
      </c>
      <c r="F208" t="s">
        <v>22</v>
      </c>
      <c r="G208" t="s">
        <v>23</v>
      </c>
      <c r="H208">
        <v>9.9499999999999993</v>
      </c>
      <c r="I208">
        <v>221.11</v>
      </c>
      <c r="J208">
        <v>2200.0445</v>
      </c>
    </row>
    <row r="209" spans="1:10" x14ac:dyDescent="0.25">
      <c r="A209">
        <v>10667</v>
      </c>
      <c r="B209" s="1">
        <v>44915</v>
      </c>
      <c r="C209" t="s">
        <v>10</v>
      </c>
      <c r="D209" t="s">
        <v>21</v>
      </c>
      <c r="E209" t="s">
        <v>33</v>
      </c>
      <c r="F209" t="s">
        <v>22</v>
      </c>
      <c r="G209" t="s">
        <v>23</v>
      </c>
      <c r="H209">
        <v>3.49</v>
      </c>
      <c r="I209">
        <v>630.37</v>
      </c>
      <c r="J209">
        <v>2199.9913000000001</v>
      </c>
    </row>
    <row r="210" spans="1:10" x14ac:dyDescent="0.25">
      <c r="A210">
        <v>10668</v>
      </c>
      <c r="B210" s="1">
        <v>44915</v>
      </c>
      <c r="C210" t="s">
        <v>15</v>
      </c>
      <c r="D210" t="s">
        <v>21</v>
      </c>
      <c r="E210" t="s">
        <v>33</v>
      </c>
      <c r="F210" t="s">
        <v>22</v>
      </c>
      <c r="G210" t="s">
        <v>23</v>
      </c>
      <c r="H210">
        <v>2.95</v>
      </c>
      <c r="I210">
        <v>745.76</v>
      </c>
      <c r="J210">
        <v>2199.9920000000002</v>
      </c>
    </row>
    <row r="211" spans="1:10" x14ac:dyDescent="0.25">
      <c r="A211">
        <v>10669</v>
      </c>
      <c r="B211" s="1">
        <v>44915</v>
      </c>
      <c r="C211" t="s">
        <v>20</v>
      </c>
      <c r="D211" t="s">
        <v>21</v>
      </c>
      <c r="E211" t="s">
        <v>33</v>
      </c>
      <c r="F211" t="s">
        <v>22</v>
      </c>
      <c r="G211" t="s">
        <v>23</v>
      </c>
      <c r="H211">
        <v>4.99</v>
      </c>
      <c r="I211">
        <v>200.4</v>
      </c>
      <c r="J211">
        <v>999.99599999999998</v>
      </c>
    </row>
    <row r="212" spans="1:10" x14ac:dyDescent="0.25">
      <c r="A212">
        <v>10670</v>
      </c>
      <c r="B212" s="1">
        <v>44916</v>
      </c>
      <c r="C212" t="s">
        <v>24</v>
      </c>
      <c r="D212" t="s">
        <v>21</v>
      </c>
      <c r="E212" t="s">
        <v>33</v>
      </c>
      <c r="F212" t="s">
        <v>22</v>
      </c>
      <c r="G212" t="s">
        <v>23</v>
      </c>
      <c r="H212">
        <v>12.99</v>
      </c>
      <c r="I212">
        <v>677.44</v>
      </c>
      <c r="J212">
        <v>8799.9455999999991</v>
      </c>
    </row>
    <row r="213" spans="1:10" x14ac:dyDescent="0.25">
      <c r="A213">
        <v>10671</v>
      </c>
      <c r="B213" s="1">
        <v>44916</v>
      </c>
      <c r="C213" t="s">
        <v>29</v>
      </c>
      <c r="D213" t="s">
        <v>21</v>
      </c>
      <c r="E213" t="s">
        <v>33</v>
      </c>
      <c r="F213" t="s">
        <v>22</v>
      </c>
      <c r="G213" t="s">
        <v>23</v>
      </c>
      <c r="H213">
        <v>9.9499999999999993</v>
      </c>
      <c r="I213">
        <v>221.11</v>
      </c>
      <c r="J213">
        <v>2200.0445</v>
      </c>
    </row>
    <row r="214" spans="1:10" x14ac:dyDescent="0.25">
      <c r="A214">
        <v>10672</v>
      </c>
      <c r="B214" s="1">
        <v>44916</v>
      </c>
      <c r="C214" t="s">
        <v>10</v>
      </c>
      <c r="D214" t="s">
        <v>21</v>
      </c>
      <c r="E214" t="s">
        <v>33</v>
      </c>
      <c r="F214" t="s">
        <v>22</v>
      </c>
      <c r="G214" t="s">
        <v>23</v>
      </c>
      <c r="H214">
        <v>3.49</v>
      </c>
      <c r="I214">
        <v>630.37</v>
      </c>
      <c r="J214">
        <v>2199.9913000000001</v>
      </c>
    </row>
    <row r="215" spans="1:10" x14ac:dyDescent="0.25">
      <c r="A215">
        <v>10673</v>
      </c>
      <c r="B215" s="1">
        <v>44916</v>
      </c>
      <c r="C215" t="s">
        <v>15</v>
      </c>
      <c r="D215" t="s">
        <v>21</v>
      </c>
      <c r="E215" t="s">
        <v>33</v>
      </c>
      <c r="F215" t="s">
        <v>22</v>
      </c>
      <c r="G215" t="s">
        <v>23</v>
      </c>
      <c r="H215">
        <v>2.95</v>
      </c>
      <c r="I215">
        <v>745.76</v>
      </c>
      <c r="J215">
        <v>2199.9920000000002</v>
      </c>
    </row>
    <row r="216" spans="1:10" x14ac:dyDescent="0.25">
      <c r="A216">
        <v>10674</v>
      </c>
      <c r="B216" s="1">
        <v>44916</v>
      </c>
      <c r="C216" t="s">
        <v>20</v>
      </c>
      <c r="D216" t="s">
        <v>21</v>
      </c>
      <c r="E216" t="s">
        <v>33</v>
      </c>
      <c r="F216" t="s">
        <v>22</v>
      </c>
      <c r="G216" t="s">
        <v>23</v>
      </c>
      <c r="H216">
        <v>4.99</v>
      </c>
      <c r="I216">
        <v>200.4</v>
      </c>
      <c r="J216">
        <v>999.99599999999998</v>
      </c>
    </row>
    <row r="217" spans="1:10" x14ac:dyDescent="0.25">
      <c r="A217">
        <v>10675</v>
      </c>
      <c r="B217" s="1">
        <v>44917</v>
      </c>
      <c r="C217" t="s">
        <v>24</v>
      </c>
      <c r="D217" t="s">
        <v>21</v>
      </c>
      <c r="E217" t="s">
        <v>33</v>
      </c>
      <c r="F217" t="s">
        <v>22</v>
      </c>
      <c r="G217" t="s">
        <v>23</v>
      </c>
      <c r="H217">
        <v>12.99</v>
      </c>
      <c r="I217">
        <v>677.44</v>
      </c>
      <c r="J217">
        <v>8799.9455999999991</v>
      </c>
    </row>
    <row r="218" spans="1:10" x14ac:dyDescent="0.25">
      <c r="A218">
        <v>10676</v>
      </c>
      <c r="B218" s="1">
        <v>44917</v>
      </c>
      <c r="C218" t="s">
        <v>29</v>
      </c>
      <c r="D218" t="s">
        <v>21</v>
      </c>
      <c r="E218" t="s">
        <v>33</v>
      </c>
      <c r="F218" t="s">
        <v>22</v>
      </c>
      <c r="G218" t="s">
        <v>23</v>
      </c>
      <c r="H218">
        <v>9.9499999999999993</v>
      </c>
      <c r="I218">
        <v>241.21</v>
      </c>
      <c r="J218">
        <v>2400.0394999999999</v>
      </c>
    </row>
    <row r="219" spans="1:10" x14ac:dyDescent="0.25">
      <c r="A219">
        <v>10677</v>
      </c>
      <c r="B219" s="1">
        <v>44917</v>
      </c>
      <c r="C219" t="s">
        <v>10</v>
      </c>
      <c r="D219" t="s">
        <v>21</v>
      </c>
      <c r="E219" t="s">
        <v>33</v>
      </c>
      <c r="F219" t="s">
        <v>22</v>
      </c>
      <c r="G219" t="s">
        <v>23</v>
      </c>
      <c r="H219">
        <v>3.49</v>
      </c>
      <c r="I219">
        <v>630.37</v>
      </c>
      <c r="J219">
        <v>2199.9913000000001</v>
      </c>
    </row>
    <row r="220" spans="1:10" x14ac:dyDescent="0.25">
      <c r="A220">
        <v>10678</v>
      </c>
      <c r="B220" s="1">
        <v>44917</v>
      </c>
      <c r="C220" t="s">
        <v>15</v>
      </c>
      <c r="D220" t="s">
        <v>21</v>
      </c>
      <c r="E220" t="s">
        <v>33</v>
      </c>
      <c r="F220" t="s">
        <v>22</v>
      </c>
      <c r="G220" t="s">
        <v>23</v>
      </c>
      <c r="H220">
        <v>2.95</v>
      </c>
      <c r="I220">
        <v>745.76</v>
      </c>
      <c r="J220">
        <v>2199.9920000000002</v>
      </c>
    </row>
    <row r="221" spans="1:10" x14ac:dyDescent="0.25">
      <c r="A221">
        <v>10679</v>
      </c>
      <c r="B221" s="1">
        <v>44917</v>
      </c>
      <c r="C221" t="s">
        <v>20</v>
      </c>
      <c r="D221" t="s">
        <v>21</v>
      </c>
      <c r="E221" t="s">
        <v>33</v>
      </c>
      <c r="F221" t="s">
        <v>22</v>
      </c>
      <c r="G221" t="s">
        <v>23</v>
      </c>
      <c r="H221">
        <v>4.99</v>
      </c>
      <c r="I221">
        <v>200.4</v>
      </c>
      <c r="J221">
        <v>999.99599999999998</v>
      </c>
    </row>
    <row r="222" spans="1:10" x14ac:dyDescent="0.25">
      <c r="A222">
        <v>10680</v>
      </c>
      <c r="B222" s="1">
        <v>44918</v>
      </c>
      <c r="C222" t="s">
        <v>24</v>
      </c>
      <c r="D222" t="s">
        <v>21</v>
      </c>
      <c r="E222" t="s">
        <v>33</v>
      </c>
      <c r="F222" t="s">
        <v>22</v>
      </c>
      <c r="G222" t="s">
        <v>23</v>
      </c>
      <c r="H222">
        <v>12.99</v>
      </c>
      <c r="I222">
        <v>646.65</v>
      </c>
      <c r="J222">
        <v>8399.9835000000003</v>
      </c>
    </row>
    <row r="223" spans="1:10" x14ac:dyDescent="0.25">
      <c r="A223">
        <v>10681</v>
      </c>
      <c r="B223" s="1">
        <v>44918</v>
      </c>
      <c r="C223" t="s">
        <v>29</v>
      </c>
      <c r="D223" t="s">
        <v>21</v>
      </c>
      <c r="E223" t="s">
        <v>33</v>
      </c>
      <c r="F223" t="s">
        <v>22</v>
      </c>
      <c r="G223" t="s">
        <v>23</v>
      </c>
      <c r="H223">
        <v>9.9499999999999993</v>
      </c>
      <c r="I223">
        <v>241.21</v>
      </c>
      <c r="J223">
        <v>2400.0394999999999</v>
      </c>
    </row>
    <row r="224" spans="1:10" x14ac:dyDescent="0.25">
      <c r="A224">
        <v>10682</v>
      </c>
      <c r="B224" s="1">
        <v>44918</v>
      </c>
      <c r="C224" t="s">
        <v>10</v>
      </c>
      <c r="D224" t="s">
        <v>21</v>
      </c>
      <c r="E224" t="s">
        <v>33</v>
      </c>
      <c r="F224" t="s">
        <v>22</v>
      </c>
      <c r="G224" t="s">
        <v>23</v>
      </c>
      <c r="H224">
        <v>3.49</v>
      </c>
      <c r="I224">
        <v>630.37</v>
      </c>
      <c r="J224">
        <v>2199.9913000000001</v>
      </c>
    </row>
    <row r="225" spans="1:10" x14ac:dyDescent="0.25">
      <c r="A225">
        <v>10683</v>
      </c>
      <c r="B225" s="1">
        <v>44918</v>
      </c>
      <c r="C225" t="s">
        <v>15</v>
      </c>
      <c r="D225" t="s">
        <v>21</v>
      </c>
      <c r="E225" t="s">
        <v>33</v>
      </c>
      <c r="F225" t="s">
        <v>22</v>
      </c>
      <c r="G225" t="s">
        <v>23</v>
      </c>
      <c r="H225">
        <v>2.95</v>
      </c>
      <c r="I225">
        <v>677.97</v>
      </c>
      <c r="J225">
        <v>2000.0115000000001</v>
      </c>
    </row>
    <row r="226" spans="1:10" x14ac:dyDescent="0.25">
      <c r="A226">
        <v>10684</v>
      </c>
      <c r="B226" s="1">
        <v>44918</v>
      </c>
      <c r="C226" t="s">
        <v>20</v>
      </c>
      <c r="D226" t="s">
        <v>21</v>
      </c>
      <c r="E226" t="s">
        <v>33</v>
      </c>
      <c r="F226" t="s">
        <v>22</v>
      </c>
      <c r="G226" t="s">
        <v>23</v>
      </c>
      <c r="H226">
        <v>4.99</v>
      </c>
      <c r="I226">
        <v>200.4</v>
      </c>
      <c r="J226">
        <v>999.99599999999998</v>
      </c>
    </row>
    <row r="227" spans="1:10" x14ac:dyDescent="0.25">
      <c r="A227">
        <v>10685</v>
      </c>
      <c r="B227" s="1">
        <v>44919</v>
      </c>
      <c r="C227" t="s">
        <v>24</v>
      </c>
      <c r="D227" t="s">
        <v>21</v>
      </c>
      <c r="E227" t="s">
        <v>33</v>
      </c>
      <c r="F227" t="s">
        <v>22</v>
      </c>
      <c r="G227" t="s">
        <v>23</v>
      </c>
      <c r="H227">
        <v>12.99</v>
      </c>
      <c r="I227">
        <v>677.44</v>
      </c>
      <c r="J227">
        <v>8799.9455999999991</v>
      </c>
    </row>
    <row r="228" spans="1:10" x14ac:dyDescent="0.25">
      <c r="A228">
        <v>10686</v>
      </c>
      <c r="B228" s="1">
        <v>44919</v>
      </c>
      <c r="C228" t="s">
        <v>29</v>
      </c>
      <c r="D228" t="s">
        <v>21</v>
      </c>
      <c r="E228" t="s">
        <v>33</v>
      </c>
      <c r="F228" t="s">
        <v>22</v>
      </c>
      <c r="G228" t="s">
        <v>23</v>
      </c>
      <c r="H228">
        <v>9.9499999999999993</v>
      </c>
      <c r="I228">
        <v>241.21</v>
      </c>
      <c r="J228">
        <v>2400.0394999999999</v>
      </c>
    </row>
    <row r="229" spans="1:10" x14ac:dyDescent="0.25">
      <c r="A229">
        <v>10687</v>
      </c>
      <c r="B229" s="1">
        <v>44919</v>
      </c>
      <c r="C229" t="s">
        <v>10</v>
      </c>
      <c r="D229" t="s">
        <v>21</v>
      </c>
      <c r="E229" t="s">
        <v>33</v>
      </c>
      <c r="F229" t="s">
        <v>26</v>
      </c>
      <c r="G229" t="s">
        <v>27</v>
      </c>
      <c r="H229">
        <v>3.49</v>
      </c>
      <c r="I229">
        <v>630.37</v>
      </c>
      <c r="J229">
        <v>2199.9913000000001</v>
      </c>
    </row>
    <row r="230" spans="1:10" x14ac:dyDescent="0.25">
      <c r="A230">
        <v>10688</v>
      </c>
      <c r="B230" s="1">
        <v>44919</v>
      </c>
      <c r="C230" t="s">
        <v>15</v>
      </c>
      <c r="D230" t="s">
        <v>21</v>
      </c>
      <c r="E230" t="s">
        <v>33</v>
      </c>
      <c r="F230" t="s">
        <v>26</v>
      </c>
      <c r="G230" t="s">
        <v>27</v>
      </c>
      <c r="H230">
        <v>2.95</v>
      </c>
      <c r="I230">
        <v>677.97</v>
      </c>
      <c r="J230">
        <v>2000.0115000000001</v>
      </c>
    </row>
    <row r="231" spans="1:10" x14ac:dyDescent="0.25">
      <c r="A231">
        <v>10689</v>
      </c>
      <c r="B231" s="1">
        <v>44919</v>
      </c>
      <c r="C231" t="s">
        <v>20</v>
      </c>
      <c r="D231" t="s">
        <v>21</v>
      </c>
      <c r="E231" t="s">
        <v>33</v>
      </c>
      <c r="F231" t="s">
        <v>26</v>
      </c>
      <c r="G231" t="s">
        <v>27</v>
      </c>
      <c r="H231">
        <v>4.99</v>
      </c>
      <c r="I231">
        <v>200.4</v>
      </c>
      <c r="J231">
        <v>999.99599999999998</v>
      </c>
    </row>
    <row r="232" spans="1:10" x14ac:dyDescent="0.25">
      <c r="A232">
        <v>10690</v>
      </c>
      <c r="B232" s="1">
        <v>44920</v>
      </c>
      <c r="C232" t="s">
        <v>24</v>
      </c>
      <c r="D232" t="s">
        <v>21</v>
      </c>
      <c r="E232" t="s">
        <v>33</v>
      </c>
      <c r="F232" t="s">
        <v>26</v>
      </c>
      <c r="G232" t="s">
        <v>27</v>
      </c>
      <c r="H232">
        <v>12.99</v>
      </c>
      <c r="I232">
        <v>677.44</v>
      </c>
      <c r="J232">
        <v>8799.9455999999991</v>
      </c>
    </row>
    <row r="233" spans="1:10" x14ac:dyDescent="0.25">
      <c r="A233">
        <v>10691</v>
      </c>
      <c r="B233" s="1">
        <v>44920</v>
      </c>
      <c r="C233" t="s">
        <v>29</v>
      </c>
      <c r="D233" t="s">
        <v>21</v>
      </c>
      <c r="E233" t="s">
        <v>33</v>
      </c>
      <c r="F233" t="s">
        <v>26</v>
      </c>
      <c r="G233" t="s">
        <v>27</v>
      </c>
      <c r="H233">
        <v>9.9499999999999993</v>
      </c>
      <c r="I233">
        <v>261.31</v>
      </c>
      <c r="J233">
        <v>2600.0345000000002</v>
      </c>
    </row>
    <row r="234" spans="1:10" x14ac:dyDescent="0.25">
      <c r="A234">
        <v>10692</v>
      </c>
      <c r="B234" s="1">
        <v>44920</v>
      </c>
      <c r="C234" t="s">
        <v>10</v>
      </c>
      <c r="D234" t="s">
        <v>21</v>
      </c>
      <c r="E234" t="s">
        <v>33</v>
      </c>
      <c r="F234" t="s">
        <v>26</v>
      </c>
      <c r="G234" t="s">
        <v>27</v>
      </c>
      <c r="H234">
        <v>3.49</v>
      </c>
      <c r="I234">
        <v>630.37</v>
      </c>
      <c r="J234">
        <v>2199.9913000000001</v>
      </c>
    </row>
    <row r="235" spans="1:10" x14ac:dyDescent="0.25">
      <c r="A235">
        <v>10693</v>
      </c>
      <c r="B235" s="1">
        <v>44920</v>
      </c>
      <c r="C235" t="s">
        <v>15</v>
      </c>
      <c r="D235" t="s">
        <v>21</v>
      </c>
      <c r="E235" t="s">
        <v>33</v>
      </c>
      <c r="F235" t="s">
        <v>26</v>
      </c>
      <c r="G235" t="s">
        <v>27</v>
      </c>
      <c r="H235">
        <v>2.95</v>
      </c>
      <c r="I235">
        <v>677.97</v>
      </c>
      <c r="J235">
        <v>2000.0115000000001</v>
      </c>
    </row>
    <row r="236" spans="1:10" x14ac:dyDescent="0.25">
      <c r="A236">
        <v>10694</v>
      </c>
      <c r="B236" s="1">
        <v>44920</v>
      </c>
      <c r="C236" t="s">
        <v>20</v>
      </c>
      <c r="D236" t="s">
        <v>21</v>
      </c>
      <c r="E236" t="s">
        <v>33</v>
      </c>
      <c r="F236" t="s">
        <v>26</v>
      </c>
      <c r="G236" t="s">
        <v>27</v>
      </c>
      <c r="H236">
        <v>4.99</v>
      </c>
      <c r="I236">
        <v>200.4</v>
      </c>
      <c r="J236">
        <v>999.99599999999998</v>
      </c>
    </row>
    <row r="237" spans="1:10" x14ac:dyDescent="0.25">
      <c r="A237">
        <v>10695</v>
      </c>
      <c r="B237" s="1">
        <v>44921</v>
      </c>
      <c r="C237" t="s">
        <v>24</v>
      </c>
      <c r="D237" t="s">
        <v>21</v>
      </c>
      <c r="E237" t="s">
        <v>33</v>
      </c>
      <c r="F237" t="s">
        <v>26</v>
      </c>
      <c r="G237" t="s">
        <v>27</v>
      </c>
      <c r="H237">
        <v>12.99</v>
      </c>
      <c r="I237">
        <v>692.84</v>
      </c>
      <c r="J237">
        <v>8999.9915999999994</v>
      </c>
    </row>
    <row r="238" spans="1:10" x14ac:dyDescent="0.25">
      <c r="A238">
        <v>10696</v>
      </c>
      <c r="B238" s="1">
        <v>44921</v>
      </c>
      <c r="C238" t="s">
        <v>29</v>
      </c>
      <c r="D238" t="s">
        <v>21</v>
      </c>
      <c r="E238" t="s">
        <v>33</v>
      </c>
      <c r="F238" t="s">
        <v>26</v>
      </c>
      <c r="G238" t="s">
        <v>27</v>
      </c>
      <c r="H238">
        <v>9.9499999999999993</v>
      </c>
      <c r="I238">
        <v>281.41000000000003</v>
      </c>
      <c r="J238">
        <v>2800.0295000000001</v>
      </c>
    </row>
    <row r="239" spans="1:10" x14ac:dyDescent="0.25">
      <c r="A239">
        <v>10697</v>
      </c>
      <c r="B239" s="1">
        <v>44921</v>
      </c>
      <c r="C239" t="s">
        <v>10</v>
      </c>
      <c r="D239" t="s">
        <v>21</v>
      </c>
      <c r="E239" t="s">
        <v>33</v>
      </c>
      <c r="F239" t="s">
        <v>26</v>
      </c>
      <c r="G239" t="s">
        <v>27</v>
      </c>
      <c r="H239">
        <v>3.49</v>
      </c>
      <c r="I239">
        <v>630.37</v>
      </c>
      <c r="J239">
        <v>2199.9913000000001</v>
      </c>
    </row>
    <row r="240" spans="1:10" x14ac:dyDescent="0.25">
      <c r="A240">
        <v>10698</v>
      </c>
      <c r="B240" s="1">
        <v>44921</v>
      </c>
      <c r="C240" t="s">
        <v>15</v>
      </c>
      <c r="D240" t="s">
        <v>21</v>
      </c>
      <c r="E240" t="s">
        <v>33</v>
      </c>
      <c r="F240" t="s">
        <v>26</v>
      </c>
      <c r="G240" t="s">
        <v>27</v>
      </c>
      <c r="H240">
        <v>2.95</v>
      </c>
      <c r="I240">
        <v>677.97</v>
      </c>
      <c r="J240">
        <v>2000.0115000000001</v>
      </c>
    </row>
    <row r="241" spans="1:10" x14ac:dyDescent="0.25">
      <c r="A241">
        <v>10699</v>
      </c>
      <c r="B241" s="1">
        <v>44921</v>
      </c>
      <c r="C241" t="s">
        <v>20</v>
      </c>
      <c r="D241" t="s">
        <v>21</v>
      </c>
      <c r="E241" t="s">
        <v>33</v>
      </c>
      <c r="F241" t="s">
        <v>26</v>
      </c>
      <c r="G241" t="s">
        <v>27</v>
      </c>
      <c r="H241">
        <v>4.99</v>
      </c>
      <c r="I241">
        <v>200.4</v>
      </c>
      <c r="J241">
        <v>999.99599999999998</v>
      </c>
    </row>
    <row r="242" spans="1:10" x14ac:dyDescent="0.25">
      <c r="A242">
        <v>10700</v>
      </c>
      <c r="B242" s="1">
        <v>44922</v>
      </c>
      <c r="C242" t="s">
        <v>24</v>
      </c>
      <c r="D242" t="s">
        <v>21</v>
      </c>
      <c r="E242" t="s">
        <v>33</v>
      </c>
      <c r="F242" t="s">
        <v>26</v>
      </c>
      <c r="G242" t="s">
        <v>27</v>
      </c>
      <c r="H242">
        <v>12.99</v>
      </c>
      <c r="I242">
        <v>692.84</v>
      </c>
      <c r="J242">
        <v>8999.9915999999994</v>
      </c>
    </row>
    <row r="243" spans="1:10" x14ac:dyDescent="0.25">
      <c r="A243">
        <v>10701</v>
      </c>
      <c r="B243" s="1">
        <v>44922</v>
      </c>
      <c r="C243" t="s">
        <v>29</v>
      </c>
      <c r="D243" t="s">
        <v>21</v>
      </c>
      <c r="E243" t="s">
        <v>33</v>
      </c>
      <c r="F243" t="s">
        <v>26</v>
      </c>
      <c r="G243" t="s">
        <v>27</v>
      </c>
      <c r="H243">
        <v>9.9499999999999993</v>
      </c>
      <c r="I243">
        <v>281.41000000000003</v>
      </c>
      <c r="J243">
        <v>2800.0295000000001</v>
      </c>
    </row>
    <row r="244" spans="1:10" x14ac:dyDescent="0.25">
      <c r="A244">
        <v>10702</v>
      </c>
      <c r="B244" s="1">
        <v>44922</v>
      </c>
      <c r="C244" t="s">
        <v>10</v>
      </c>
      <c r="D244" t="s">
        <v>21</v>
      </c>
      <c r="E244" t="s">
        <v>33</v>
      </c>
      <c r="F244" t="s">
        <v>26</v>
      </c>
      <c r="G244" t="s">
        <v>27</v>
      </c>
      <c r="H244">
        <v>3.49</v>
      </c>
      <c r="I244">
        <v>630.37</v>
      </c>
      <c r="J244">
        <v>2199.9913000000001</v>
      </c>
    </row>
    <row r="245" spans="1:10" x14ac:dyDescent="0.25">
      <c r="A245">
        <v>10703</v>
      </c>
      <c r="B245" s="1">
        <v>44922</v>
      </c>
      <c r="C245" t="s">
        <v>15</v>
      </c>
      <c r="D245" t="s">
        <v>21</v>
      </c>
      <c r="E245" t="s">
        <v>12</v>
      </c>
      <c r="F245" t="s">
        <v>26</v>
      </c>
      <c r="G245" t="s">
        <v>27</v>
      </c>
      <c r="H245">
        <v>2.95</v>
      </c>
      <c r="I245">
        <v>677.97</v>
      </c>
      <c r="J245">
        <v>2000.0115000000001</v>
      </c>
    </row>
    <row r="246" spans="1:10" x14ac:dyDescent="0.25">
      <c r="A246">
        <v>10704</v>
      </c>
      <c r="B246" s="1">
        <v>44922</v>
      </c>
      <c r="C246" t="s">
        <v>20</v>
      </c>
      <c r="D246" t="s">
        <v>32</v>
      </c>
      <c r="E246" t="s">
        <v>12</v>
      </c>
      <c r="F246" t="s">
        <v>26</v>
      </c>
      <c r="G246" t="s">
        <v>27</v>
      </c>
      <c r="H246">
        <v>4.99</v>
      </c>
      <c r="I246">
        <v>200.4</v>
      </c>
      <c r="J246">
        <v>999.99599999999998</v>
      </c>
    </row>
    <row r="247" spans="1:10" x14ac:dyDescent="0.25">
      <c r="A247">
        <v>10705</v>
      </c>
      <c r="B247" s="1">
        <v>44923</v>
      </c>
      <c r="C247" t="s">
        <v>24</v>
      </c>
      <c r="D247" t="s">
        <v>32</v>
      </c>
      <c r="E247" t="s">
        <v>12</v>
      </c>
      <c r="F247" t="s">
        <v>26</v>
      </c>
      <c r="G247" t="s">
        <v>27</v>
      </c>
      <c r="H247">
        <v>12.99</v>
      </c>
      <c r="I247">
        <v>723.63</v>
      </c>
      <c r="J247">
        <v>9399.9537</v>
      </c>
    </row>
    <row r="248" spans="1:10" x14ac:dyDescent="0.25">
      <c r="A248">
        <v>10706</v>
      </c>
      <c r="B248" s="1">
        <v>44923</v>
      </c>
      <c r="C248" t="s">
        <v>29</v>
      </c>
      <c r="D248" t="s">
        <v>32</v>
      </c>
      <c r="E248" t="s">
        <v>12</v>
      </c>
      <c r="F248" t="s">
        <v>26</v>
      </c>
      <c r="G248" t="s">
        <v>27</v>
      </c>
      <c r="H248">
        <v>9.9499999999999993</v>
      </c>
      <c r="I248">
        <v>301.51</v>
      </c>
      <c r="J248">
        <v>3000.0245</v>
      </c>
    </row>
    <row r="249" spans="1:10" x14ac:dyDescent="0.25">
      <c r="A249">
        <v>10707</v>
      </c>
      <c r="B249" s="1">
        <v>44923</v>
      </c>
      <c r="C249" t="s">
        <v>10</v>
      </c>
      <c r="D249" t="s">
        <v>32</v>
      </c>
      <c r="E249" t="s">
        <v>12</v>
      </c>
      <c r="F249" t="s">
        <v>26</v>
      </c>
      <c r="G249" t="s">
        <v>27</v>
      </c>
      <c r="H249">
        <v>3.49</v>
      </c>
      <c r="I249">
        <v>630.37</v>
      </c>
      <c r="J249">
        <v>2199.9913000000001</v>
      </c>
    </row>
    <row r="250" spans="1:10" x14ac:dyDescent="0.25">
      <c r="A250">
        <v>10708</v>
      </c>
      <c r="B250" s="1">
        <v>44923</v>
      </c>
      <c r="C250" t="s">
        <v>15</v>
      </c>
      <c r="D250" t="s">
        <v>32</v>
      </c>
      <c r="E250" t="s">
        <v>12</v>
      </c>
      <c r="F250" t="s">
        <v>26</v>
      </c>
      <c r="G250" t="s">
        <v>27</v>
      </c>
      <c r="H250">
        <v>2.95</v>
      </c>
      <c r="I250">
        <v>677.97</v>
      </c>
      <c r="J250">
        <v>2000.0115000000001</v>
      </c>
    </row>
    <row r="251" spans="1:10" x14ac:dyDescent="0.25">
      <c r="A251">
        <v>10709</v>
      </c>
      <c r="B251" s="1">
        <v>44923</v>
      </c>
      <c r="C251" t="s">
        <v>20</v>
      </c>
      <c r="D251" t="s">
        <v>32</v>
      </c>
      <c r="E251" t="s">
        <v>12</v>
      </c>
      <c r="F251" t="s">
        <v>26</v>
      </c>
      <c r="G251" t="s">
        <v>27</v>
      </c>
      <c r="H251">
        <v>4.99</v>
      </c>
      <c r="I251">
        <v>200.4</v>
      </c>
      <c r="J251">
        <v>999.99599999999998</v>
      </c>
    </row>
    <row r="252" spans="1:10" x14ac:dyDescent="0.25">
      <c r="A252">
        <v>10710</v>
      </c>
      <c r="B252" s="1">
        <v>44924</v>
      </c>
      <c r="C252" t="s">
        <v>24</v>
      </c>
      <c r="D252" t="s">
        <v>32</v>
      </c>
      <c r="E252" t="s">
        <v>12</v>
      </c>
      <c r="F252" t="s">
        <v>26</v>
      </c>
      <c r="G252" t="s">
        <v>27</v>
      </c>
      <c r="H252">
        <v>12.99</v>
      </c>
      <c r="I252">
        <v>754.43</v>
      </c>
      <c r="J252">
        <v>9800.0457000000006</v>
      </c>
    </row>
    <row r="253" spans="1:10" x14ac:dyDescent="0.25">
      <c r="A253">
        <v>10711</v>
      </c>
      <c r="B253" s="1">
        <v>44924</v>
      </c>
      <c r="C253" t="s">
        <v>29</v>
      </c>
      <c r="D253" t="s">
        <v>32</v>
      </c>
      <c r="E253" t="s">
        <v>12</v>
      </c>
      <c r="F253" t="s">
        <v>26</v>
      </c>
      <c r="G253" t="s">
        <v>27</v>
      </c>
      <c r="H253">
        <v>9.9499999999999993</v>
      </c>
      <c r="I253">
        <v>281.41000000000003</v>
      </c>
      <c r="J253">
        <v>2800.0295000000001</v>
      </c>
    </row>
    <row r="254" spans="1:10" x14ac:dyDescent="0.25">
      <c r="A254">
        <v>10712</v>
      </c>
      <c r="B254" s="1">
        <v>44924</v>
      </c>
      <c r="C254" t="s">
        <v>10</v>
      </c>
      <c r="D254" t="s">
        <v>32</v>
      </c>
      <c r="E254" t="s">
        <v>12</v>
      </c>
      <c r="F254" t="s">
        <v>26</v>
      </c>
      <c r="G254" t="s">
        <v>27</v>
      </c>
      <c r="H254">
        <v>3.49</v>
      </c>
      <c r="I254">
        <v>630.37</v>
      </c>
      <c r="J254">
        <v>2199.9913000000001</v>
      </c>
    </row>
    <row r="255" spans="1:10" x14ac:dyDescent="0.25">
      <c r="A255">
        <v>10713</v>
      </c>
      <c r="B255" s="1">
        <v>44924</v>
      </c>
      <c r="C255" t="s">
        <v>15</v>
      </c>
      <c r="D255" t="s">
        <v>32</v>
      </c>
      <c r="E255" t="s">
        <v>12</v>
      </c>
      <c r="F255" t="s">
        <v>26</v>
      </c>
      <c r="G255" t="s">
        <v>27</v>
      </c>
      <c r="H255">
        <v>2.95</v>
      </c>
      <c r="I255">
        <v>677.97</v>
      </c>
      <c r="J255">
        <v>2000.0115000000001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Dashboard</vt:lpstr>
      <vt:lpstr>Sheet4</vt:lpstr>
      <vt:lpstr>eatery data set (2)</vt:lpstr>
      <vt:lpstr>eatery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Adeola Juliet Odumeru</cp:lastModifiedBy>
  <dcterms:created xsi:type="dcterms:W3CDTF">2025-10-13T13:45:02Z</dcterms:created>
  <dcterms:modified xsi:type="dcterms:W3CDTF">2025-10-15T14:01:26Z</dcterms:modified>
</cp:coreProperties>
</file>