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styles.xml" ContentType="application/vnd.openxmlformats-officedocument.spreadsheetml.styles+xml"/>
  <Override PartName="/xl/comments1.xml" ContentType="application/vnd.openxmlformats-officedocument.spreadsheetml.comments+xml"/>
  <Override PartName="/xl/worksheets/_rels/sheet1.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drawings/vmlDrawing1.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Определения AGI" sheetId="1" state="visible" r:id="rId2"/>
  </sheet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B34" authorId="0">
      <text>
        <r>
          <rPr>
            <sz val="10"/>
            <color rgb="FF000000"/>
            <rFont val="Arial"/>
            <family val="2"/>
            <charset val="204"/>
          </rPr>
          <t xml:space="preserve">@boldachev@gmail.com надо бы заполнить :-)
_Assigned to Alexander Boldachev_
	-Anton Kolonin</t>
        </r>
      </text>
    </comment>
    <comment ref="M22" authorId="0">
      <text>
        <r>
          <rPr>
            <sz val="10"/>
            <color rgb="FF000000"/>
            <rFont val="Arial"/>
            <family val="2"/>
            <charset val="204"/>
          </rPr>
          <t xml:space="preserve">Способность к оптимизации. Свойство менять мир так, чтобы некая поставленная снаружи цель была достигнута.
Интеллект может иметь разную "ширину" - разный спектр сред, в которых он может проводить эффективную оптимизацию.
	-Сергей Довгань</t>
        </r>
      </text>
    </comment>
  </commentList>
</comments>
</file>

<file path=xl/sharedStrings.xml><?xml version="1.0" encoding="utf-8"?>
<sst xmlns="http://schemas.openxmlformats.org/spreadsheetml/2006/main" count="635" uniqueCount="588">
  <si>
    <t xml:space="preserve">Термин</t>
  </si>
  <si>
    <t xml:space="preserve">Базовое определение (Википедия)</t>
  </si>
  <si>
    <t xml:space="preserve">Болдачёв</t>
  </si>
  <si>
    <t xml:space="preserve">Ильгизар Талипов</t>
  </si>
  <si>
    <t xml:space="preserve">Новиков Б.Д.</t>
  </si>
  <si>
    <t xml:space="preserve">cibershaman@gmail.com</t>
  </si>
  <si>
    <t xml:space="preserve">Колонин</t>
  </si>
  <si>
    <t xml:space="preserve">Андрей Воронко</t>
  </si>
  <si>
    <t xml:space="preserve">Alexandr Tumanyan</t>
  </si>
  <si>
    <t xml:space="preserve">Биглов (синергетический подход)</t>
  </si>
  <si>
    <t xml:space="preserve">Смолин</t>
  </si>
  <si>
    <t xml:space="preserve">Пивоваров</t>
  </si>
  <si>
    <t xml:space="preserve">Сергей Довгань</t>
  </si>
  <si>
    <t xml:space="preserve">Александр Туманян</t>
  </si>
  <si>
    <t xml:space="preserve">Подя</t>
  </si>
  <si>
    <t xml:space="preserve">Александр Соколов</t>
  </si>
  <si>
    <t xml:space="preserve">Алексей Кабанов</t>
  </si>
  <si>
    <t xml:space="preserve">Виктор Казаринов</t>
  </si>
  <si>
    <t xml:space="preserve">Андрей Евсеев</t>
  </si>
  <si>
    <t xml:space="preserve">Николай Евгращенков</t>
  </si>
  <si>
    <t xml:space="preserve">Рейтинг</t>
  </si>
  <si>
    <t xml:space="preserve">Агент</t>
  </si>
  <si>
    <t xml:space="preserve">Некоторая сущность, система, которая обладает свойствами, помимо свойств объекта — существовать и объединять, необходимыми для взаимодействия с внешней средой.</t>
  </si>
  <si>
    <t xml:space="preserve">использую термин "актор" - то, что различает объекты, чему даны объекты; актор не объект, объектно тело актора</t>
  </si>
  <si>
    <r>
      <rPr>
        <b val="true"/>
        <sz val="8"/>
        <rFont val="Arial"/>
        <family val="2"/>
        <charset val="204"/>
      </rPr>
      <t xml:space="preserve">Агент </t>
    </r>
    <r>
      <rPr>
        <sz val="8"/>
        <rFont val="Arial"/>
        <family val="2"/>
        <charset val="204"/>
      </rPr>
      <t xml:space="preserve">- Искусственная система или живой организм, обладающий способностью к проявлению самостоятельной организованной активности, поведению, результативной деятельности в динамичной среде. Без требования к обязательному наличию сознания, высших психических функций.
</t>
    </r>
    <r>
      <rPr>
        <b val="true"/>
        <sz val="8"/>
        <rFont val="Arial"/>
        <family val="2"/>
        <charset val="204"/>
      </rPr>
      <t xml:space="preserve">Субъект </t>
    </r>
    <r>
      <rPr>
        <sz val="8"/>
        <rFont val="Arial"/>
        <family val="2"/>
        <charset val="204"/>
      </rPr>
      <t xml:space="preserve">- Агент являющийся носителем деятельности, сознания, познания.
</t>
    </r>
    <r>
      <rPr>
        <b val="true"/>
        <sz val="8"/>
        <rFont val="Arial"/>
        <family val="2"/>
        <charset val="204"/>
      </rPr>
      <t xml:space="preserve">Актор</t>
    </r>
    <r>
      <rPr>
        <sz val="8"/>
        <rFont val="Arial"/>
        <family val="2"/>
        <charset val="204"/>
      </rPr>
      <t xml:space="preserve"> - Агент или Субъект находящийся в состоянии выполнения определенного набора рассматриваемых, наблюдаемых активностей. Противопоставляется неучастию.</t>
    </r>
  </si>
  <si>
    <t xml:space="preserve">Агент = Деятель. Модель любой системы, ориентированная на описание её взаимодействия с её внешенй средой.</t>
  </si>
  <si>
    <t xml:space="preserve">Агент - автономная сущность, воспринимающая свое окружение (среду), имеющая внутреннее, изменяемое состояние и способная воздействовать на среду, изменяя ее. В контексте именно AGI, под агентом я буду иметь ввиду, как правило GIA, т.е. универсального, автономного интеллектуального агента, с единственной функциональной целью: приведение в соответствие внешнего мира (среды) с внутренней моделью (картиной мира).   </t>
  </si>
  <si>
    <t xml:space="preserve">См. Пивоваров</t>
  </si>
  <si>
    <t xml:space="preserve">Это индивиды которые могут создавать суждения и высказывания. Это может быть оператор коммуницирующий с системой, а так же датчик, эксперимент, закон, правило, рецепт, мораль, общественное мнение, а так же сам или другой ИИ.</t>
  </si>
  <si>
    <t xml:space="preserve">Агент - это текущая совокупность процессов, объединенных общими целью и задачами.
Изменение целей, задач - влечет за собой пересборку процессов.
Не имеет собственной самосущности, свойства определяются формирующими агента процессами.
В пределе, может формировать других агентов, ставить цели и задачи.
Может действовать или бездействовать, в зависимости от поставленных целей и задач.
В совокупность процессов обязательно входят процессы сенсорики, памяти, анализа, реакций.</t>
  </si>
  <si>
    <t xml:space="preserve">Объект, который способен выполнять действия в виртуальной или физической среде для достижения различных целей, которых может быть заметно больше двух. Цели могут ставиться как извне, так и формироваться агентом самостоятельно.</t>
  </si>
  <si>
    <t xml:space="preserve">Объект, который осуществляет действия в мире или среде (в том числе перемещается в
пространстве, делает какие-то движения, генерирует тексты, создаёт и (или) изменяет
информацию и т. д.).</t>
  </si>
  <si>
    <t xml:space="preserve">См. Пивоваров и Смолин</t>
  </si>
  <si>
    <t xml:space="preserve">Относительно автономное исполняющее устройство, действующее в рамках политики, ограниченное в свободе правилами поведения от управляющего модуля системы в целом.</t>
  </si>
  <si>
    <t xml:space="preserve">Актуатор</t>
  </si>
  <si>
    <t xml:space="preserve">Исполни́тельное устро́йство (исполнительный элемент, актуа́тор) — функциональный элемент системы автоматического управления, который воздействует на объект управления, изменяя поток энергии или материалов, которые поступают на объект. Большинство исполнительных устройств имеет механический или электрический выход. Состоит из двух функциональных блоков: исполнительного устройства (если исполнительное устройство механическое, то его часто называют "исполнительный механизм") и регулирующего органа, например регулирующего клапана, и может оснащаться дополнительными блоками.</t>
  </si>
  <si>
    <t xml:space="preserve">активный (взаимодействующий с пространственными объектами сознания актора) элемент тела актора</t>
  </si>
  <si>
    <t xml:space="preserve">Специальная, выделенная подсистема выполняющая функцию передачи определенной активности  во внешнюю среду или между подсистемами самого Агента.</t>
  </si>
  <si>
    <t xml:space="preserve">Актуатор. Часть системы Агента, через которую он воздействует на свою внешнюю среду.</t>
  </si>
  <si>
    <t xml:space="preserve">См. Новиков</t>
  </si>
  <si>
    <t xml:space="preserve">Исполнительнй мехнизм. Мотор, соленоид, лампочка.То, что производит по какой то действие по команде.</t>
  </si>
  <si>
    <t xml:space="preserve">Актуатор - это инструмент реализации реакций.</t>
  </si>
  <si>
    <t xml:space="preserve">Устройство, через которое агент осуществляет действия во внешнем мире. Примеры — ноги,
руки, колёса, экран, динамик, светодиоды и т. д.</t>
  </si>
  <si>
    <t xml:space="preserve">Алгоритм</t>
  </si>
  <si>
    <t xml:space="preserve">Точный набор инструкций, описывающих порядок действий некоторого исполнителя для достижения результата, решения некоторой задачи за конечное время.</t>
  </si>
  <si>
    <t xml:space="preserve">См. Википедия</t>
  </si>
  <si>
    <t xml:space="preserve">Алгоритм. Правило (модель процесса) преобразования входа системы в её выход при решении некоторой задачи. Обычно - детерминированное. </t>
  </si>
  <si>
    <t xml:space="preserve">Последователньость действий, переводящих систему (среду/часть среды/агента) из одного состояния (например, текущего) в другое (целевое/желаемое). </t>
  </si>
  <si>
    <t xml:space="preserve">Набор последовательных действий с условными и безусловными ветвлениями. Может не иметь конечного времнеи (зацикленый).</t>
  </si>
  <si>
    <t xml:space="preserve">Алгоритм - описание последовательности действий для достижения результата. </t>
  </si>
  <si>
    <t xml:space="preserve">Строго определённая (например, программистом) последовательность действий,
приводящая к некоторому результату.</t>
  </si>
  <si>
    <t xml:space="preserve">Некое отображение входных данных на выходные, функция, у которой на входе и на выходе последовательность. Понятие нужно, чтобы задать зону, в которой мы ищем стратегию/модель среды. В множество алгоритмов входят все возможные правила отображения последовательности в последовательность, то есть это множество программ или машин Тьюринга. Понятие применяется, чтобы обозначить, что поиск происходит не среди формул, не среди конечных автоматов, а среди всего пространства отображений.</t>
  </si>
  <si>
    <t xml:space="preserve">Атом</t>
  </si>
  <si>
    <t xml:space="preserve">-</t>
  </si>
  <si>
    <t xml:space="preserve">Атом, Часть системы Агента, которая в данной модели считается неделимой (в Атоме не выделяются подсистемы и элементы этой системы).</t>
  </si>
  <si>
    <t xml:space="preserve">См. Предикат.</t>
  </si>
  <si>
    <t xml:space="preserve">Атрибут</t>
  </si>
  <si>
    <t xml:space="preserve">Существенный, неотъемлемый признак предмета или явления (в отличие от преходящих, случайных его состояний) — то, что составляет сущность субстанции, её фундаментальное свойство, необходимый для её существования предикат.</t>
  </si>
  <si>
    <t xml:space="preserve">свойство, фиксируемое актором на объекте безотносительно других объектов</t>
  </si>
  <si>
    <t xml:space="preserve">Атрибут. Признак системы, который в её заданной модели рассматривается как  существенный (необходимо учитываемый). Зависит от выбора модели.</t>
  </si>
  <si>
    <t xml:space="preserve">то же, что Свойство. </t>
  </si>
  <si>
    <t xml:space="preserve">Количественная или качественная мера субьекта. В составе признака отличает одно понятие от другого.</t>
  </si>
  <si>
    <t xml:space="preserve">Базовая онтология</t>
  </si>
  <si>
    <t xml:space="preserve">Попытка всеобъемлющей и подробной формализации некоторой области знаний с помощью концептуальной схемы.</t>
  </si>
  <si>
    <t xml:space="preserve">онтология, определяющая основной метод выделения объектов: вещная, событийная онтологии или более частные подходы в рамках этих двух базовых онтологий (например, соответственно, реляционная, процессная)</t>
  </si>
  <si>
    <t xml:space="preserve">Базовая онтология. Характеристика (часть описания) модели, в которой приводятся её основные термины и связи меду ними, а также указание на общий контекст модели.</t>
  </si>
  <si>
    <t xml:space="preserve">Самая абстрактная и универсальная часть верхней онтологии, позволяющая описывать другие абстрактные и универсальные сущности.</t>
  </si>
  <si>
    <t xml:space="preserve">Это понятийная база. Не относится к индивидам. Истинность всех высказыаний true.</t>
  </si>
  <si>
    <t xml:space="preserve">Вера</t>
  </si>
  <si>
    <t xml:space="preserve">Признание чего-либо истинным независимо от фактического или логического обоснования, преимущественно в силу самого характера отношения субъекта к предмету веры; убеждённость, глубокая уверенность в ком- или в чём-либо.</t>
  </si>
  <si>
    <t xml:space="preserve">не имеет отношение к предметной области</t>
  </si>
  <si>
    <t xml:space="preserve">Вера. Основание для создания и использования Агентом некоторой модели, независимое от Критерия Практики и её согласованности с другими моделями Агента.</t>
  </si>
  <si>
    <t xml:space="preserve">Часть картины мира, не верефицируемая данными среды. </t>
  </si>
  <si>
    <t xml:space="preserve">Часть верхней онтологии, описывающая жизненные принципы и базовые ценности, являющиеся основополагающими при «сознательной» деятельности и принятия решений на выдачу тех или иных команд к исполнению.</t>
  </si>
  <si>
    <t xml:space="preserve">Согласен с базовым определением</t>
  </si>
  <si>
    <t xml:space="preserve">Вера - убежденность в чем-либо, в ком-либо, не имеющая фактического подтверждения.</t>
  </si>
  <si>
    <t xml:space="preserve">Фиктивное основание для знаний, для которых не удается указать основание в опыте. Основание для предельных оснований миропонимания.</t>
  </si>
  <si>
    <t xml:space="preserve">Верхняя онтология</t>
  </si>
  <si>
    <t xml:space="preserve">Онтология, включающая очень общие термины — например, «объект», «свойство», «реляция» — актуальные для всех предметных областей. Важная функция высшей онтологии заключается в поддержке семантической интероперабельности большого числа предметно-ориентированных онтологий.</t>
  </si>
  <si>
    <t xml:space="preserve">система исходных сущностей базовой онтологии, необходимых для построения онтологий предметных областей</t>
  </si>
  <si>
    <t xml:space="preserve">Верхняя онтология. Это базовая онтология модели верхнего уровня (метауровня) по отношению к группе моделей с Базовыми онтологиями. </t>
  </si>
  <si>
    <t xml:space="preserve">Наиболее абстрактная и универсальная часть онтологии, описывающая все типичные сущности и отношения.</t>
  </si>
  <si>
    <t xml:space="preserve">Взаимодействие</t>
  </si>
  <si>
    <t xml:space="preserve">Базовая философская категория, отражающая процессы воздействия объектов (субъектов) друг на друга, их изменения, взаимную обусловленность и порождение одним объектом других.</t>
  </si>
  <si>
    <t xml:space="preserve">(1) согласованные действия двух или более акторов в рамках некоторого действия или деятельности (акторы несут бревно); (2) действия двух акторов, каждый из которых является предметом действия для другого (два боксера); (3) действие актора с предметом, по ходу которого изменяется состояние не только предмета, но и актора (пользователь и информационная система).</t>
  </si>
  <si>
    <t xml:space="preserve">Взаимодействие. Модель системы, отражающая взаимное влияние между состояниями и процессами системы и её внешней среды и/или некоторых других систем, которые учитываются в этой модели группы систем..</t>
  </si>
  <si>
    <t xml:space="preserve">В потоке восприятия/прогноза - Каузальная связь между воспринимаемыми феноменами среды. (если чуть более погрузится в технические дебри, то между взаимодейстувующими сущностями в потоке восприятия/прогноза существует корреляция). Так же взаимное влияние среды на агента (обучение, формироование картины мира) и агента на среду (достижение целей). </t>
  </si>
  <si>
    <t xml:space="preserve">Элементарное действие (См. Пивоваров - Алгоритм), субъектом и объектом которого являются Агенты</t>
  </si>
  <si>
    <t xml:space="preserve">В узком смысле - действия агентов, согласованные с действиями других агентов, объектов и явлений среды.
В широком смысле - любые воздействия со стороны агентов, объектов и явлений среды друг на друга.</t>
  </si>
  <si>
    <t xml:space="preserve">Процесс воздействия макросистемы на объект и объекта на макросистему.</t>
  </si>
  <si>
    <t xml:space="preserve">Воля</t>
  </si>
  <si>
    <t xml:space="preserve">Во́ля (англ. volition) — многозначный термин, обозначающий те или иные высшие когнитивные процессы или функции, связанные с контролем поведения (см Вики).</t>
  </si>
  <si>
    <t xml:space="preserve">часть/элемент психики "отвечающий" за осознанные действия актора, связанные с контролем собственного поведения, направленные на преодоление устойчивых привычек и низкоуровневых психологических реакций (голод, сех, страх, лень и пр.); в эзотерических практиках часто волю выделяют как самостоятельное волящее тело</t>
  </si>
  <si>
    <t xml:space="preserve">Стадия овладения собственными процессами поведения.
[Л.С.Выготский]</t>
  </si>
  <si>
    <t xml:space="preserve">Базовое опредление хорошее в целом, согласен. Но в контексте моей модели воля - это мера преобладания внутренней картины мира над внешней. ) Т.е. если показатель воли низкий - мы обновляем картину мира под влиянием обсоятельств, т.е. плывем по течению. Если высокий - меняем мир в соотвествии со своей картиной мира, с тем, что правильно. Таким образом от воли прямо завивсит способность достигать цели, не смотря на препятствия... Как-то так.</t>
  </si>
  <si>
    <t xml:space="preserve">Воля - это способность индивида к дополнительным физическим, ментальным и\или временным затратам для достижения целей и получению более существенных наград, чем это обеспечивается вариантами без таких затрат.
Выбор - это принятие индивидом решения о приоритете предпочтительных действий\бездействия, которые не требует дополнительных затрат, по отношению к другим предпочтениям.
В любом Волевом действии есть Выбор, обратное неверно.
В отличие от действия\бездействия Выбора, Волевое действие\бездействие всегда сопровождается дополнительными затратами и всегда выходит за рамки текущих сиюминутных доминант собственных предпочтений, поскольку при следовании доминанте дополнительные затраты отсутствуют. Чем дальше выход за доминанту, тем больше дополнительные затраты. При этом, Волевое действие всегда находится в границах собственных предпочтений.
Чем дальше выход за доминанту и существеннее дополнительные затраты, тем сильнее воля индивида, и наоборот.
Проявление Свободы воли – это возможность действий\бездействия вне доминант собственных предпочтений, вне доминант собственной обусловленности. Любое проявление свободы воли требует дополнительных затрат, тем больших, чем дальше находится выбор от доминант предпочтения.
Границы проявлений свободы воли определяются границами предпочтений\обусловленности и количеством доступной индивиду энергии для покрытия необходимых затрат.
Свобода воли неразрывно связана с понятием сознания и с его высшей формой - осознанием.
</t>
  </si>
  <si>
    <t xml:space="preserve">Восприятие</t>
  </si>
  <si>
    <t xml:space="preserve">акт различения, данность в сознании (используется чаще с акцентом на сенсорику, то есть восприятие пространственных объектов)</t>
  </si>
  <si>
    <t xml:space="preserve">Результат прехода взаимодействий Агента из внешнего плана действия во внутренний план. Выражается в виде последовательностей внутренних образных репрезентаций объектов, событий, ситуаций. В значительной степени имеет индивидуальную, субъективную окраску.</t>
  </si>
  <si>
    <t xml:space="preserve">первичная форма информации о среде. входящий поток информации. </t>
  </si>
  <si>
    <t xml:space="preserve">Восприятие - это процесс установления соответствий между информацией органов чувств и картиной мира субъекта</t>
  </si>
  <si>
    <t xml:space="preserve">Данные</t>
  </si>
  <si>
    <t xml:space="preserve">Поддающееся многократной интерпретации представление информации в формализованном виде, пригодном для передачи, связи или обработки</t>
  </si>
  <si>
    <t xml:space="preserve">структурированный набор знаков</t>
  </si>
  <si>
    <t xml:space="preserve">Для информационно-технических систем см. Википедия.
Для живых систем не применяется. </t>
  </si>
  <si>
    <t xml:space="preserve">Данные. Поддающееся многократной интерпретации представление информации в виде, пригодном для обработки Агентом и/или для коммуникации.</t>
  </si>
  <si>
    <t xml:space="preserve">см. базовое опреление</t>
  </si>
  <si>
    <t xml:space="preserve">Структурированный либо неструктурированный набор знаков/символов описывающих состояние или изменение состояния Агента либо окружающей его Среды</t>
  </si>
  <si>
    <t xml:space="preserve">Данные - это информация в среде цифровой обработки.</t>
  </si>
  <si>
    <t xml:space="preserve">Элементы описания ситуации, представленные в форме, пригодной для обработки</t>
  </si>
  <si>
    <t xml:space="preserve">Любое описание свойств объектов и явлений, (потенциально) доступное для обработки алгоритмами.</t>
  </si>
  <si>
    <t xml:space="preserve">Действие</t>
  </si>
  <si>
    <t xml:space="preserve">единица деятельности, целенаправленная преднамеренная активность, осуществляемая субъектом деятельности произвольно.</t>
  </si>
  <si>
    <t xml:space="preserve">система процессов, завершающаяся событием-результат (см. процесс)</t>
  </si>
  <si>
    <t xml:space="preserve">Активная часть деятельности Агента</t>
  </si>
  <si>
    <t xml:space="preserve">Действие. Характеристика влияния Агента на его внешнюю среду, которая в его модели рассматривается как единичное и неделимое (Атом Деятельности).</t>
  </si>
  <si>
    <t xml:space="preserve">В большинстве случаев  - action в интерпритации RL, т.е. некое атомарное воздействие агента на среду, квант алгоритма. В более широком значении может быть независимым от агента феноменом среды.  </t>
  </si>
  <si>
    <t xml:space="preserve">Взаимодействие (См. Пивоваров - Алгоритм) между Агентом и другим Агентом либо внешней Средой, причем из множества действий может возникать Алгоритм</t>
  </si>
  <si>
    <t xml:space="preserve">Приложение силы к чему-либо, кому-либо. Может быть или не быть целенаправленным.</t>
  </si>
  <si>
    <t xml:space="preserve">Изменение в субъекте действия, направленное на изменение ситуации</t>
  </si>
  <si>
    <t xml:space="preserve">Процесс или причина, (потенциально) способные изменить состояниеобъектов, к которым они прилменяются</t>
  </si>
  <si>
    <t xml:space="preserve">Деятельность</t>
  </si>
  <si>
    <t xml:space="preserve">процесс (процессы) сознательного активного взаимодействия субъекта (разумного существа) с объектом (окружающей действительностью), во время которого субъект целенаправленно воздействует на объект, удовлетворяя какие-либо свои потребности, достигая цели.</t>
  </si>
  <si>
    <t xml:space="preserve">система действий (или деятельный процесс, то есть последовательность результатов действий), направленных на достижение некоторой цели</t>
  </si>
  <si>
    <t xml:space="preserve">Организованная, целенаправленная и устовшаяся система действий и взаимодействий Агента в определенном домене задач  </t>
  </si>
  <si>
    <t xml:space="preserve">Деятельность. Временная последовательность (процесс) действий Агента.</t>
  </si>
  <si>
    <t xml:space="preserve">см. базовое определение</t>
  </si>
  <si>
    <t xml:space="preserve">Совокупность действий, объединенных общей задачей, целью.</t>
  </si>
  <si>
    <t xml:space="preserve">Выполнение последовательностей действий, иногда - на регулярной основе.</t>
  </si>
  <si>
    <t xml:space="preserve">Душа</t>
  </si>
  <si>
    <t xml:space="preserve">То или иное свойство характера, а также человек с теми или иными свойствами.</t>
  </si>
  <si>
    <t xml:space="preserve">Выходит за рамки предметной области</t>
  </si>
  <si>
    <t xml:space="preserve">Душа. Характеристика внутреннего состояния системы управления Агента, которая используется в различных мистических (мифологических, религиозных) моделях реальности. </t>
  </si>
  <si>
    <t xml:space="preserve">Часть картины мира агента, квалиа "самое себя", которое в прогнозе продолжает существование после окочания существования агента. </t>
  </si>
  <si>
    <t xml:space="preserve">Размытое понятие, которое с некоторой натяжкой может быть ассоциировано с фундаментальной онтологией и верой или системой веры.</t>
  </si>
  <si>
    <t xml:space="preserve">Религиозное понятие первоисточника человека</t>
  </si>
  <si>
    <t xml:space="preserve">Знак</t>
  </si>
  <si>
    <t xml:space="preserve">Материально выраженная замена предметов, явлений, понятий в процессе обмена информацией в коллективе.атериально выраженная замена предметов, явлений, понятий в процессе обмена информацией в коллективе.</t>
  </si>
  <si>
    <t xml:space="preserve">пространственно определенный объект (феномен), указывающий на понятие (обозначающий понятие), а также поименовывающий объект, подпадающий под понятие.</t>
  </si>
  <si>
    <t xml:space="preserve">Устойчивая опосредованная ассоциация Агентом одного предмета, явления, понятия, действия к другому. Различаются индивидуальные знаки и предлагаемые в культуре.</t>
  </si>
  <si>
    <t xml:space="preserve">Знак. Материальный объект, который используется при коммуникации (информационном взаимодействии) между Агентами для передачи информации о некоторых элементах общих для них моделей.</t>
  </si>
  <si>
    <t xml:space="preserve">Способ упрощения сложного знания, объединяя множество «низкоуровневых» смыслов в один «высокоуровневый», «навешивая ярлык» (labeling) на всю совокупность взаимосвязанных низкоуровневых признаков — для использования в различных языках.</t>
  </si>
  <si>
    <t xml:space="preserve">Картинка или звуковой синал обознчающий понятие.</t>
  </si>
  <si>
    <t xml:space="preserve">Сообщение в предельно краткой форме.</t>
  </si>
  <si>
    <t xml:space="preserve">То, что даёт возможность переходить от смысла к значению и обратно.</t>
  </si>
  <si>
    <t xml:space="preserve">Знание</t>
  </si>
  <si>
    <t xml:space="preserve">Форма существования и систематизации результатов познавательной деятельности человека.</t>
  </si>
  <si>
    <t xml:space="preserve"> устойчивая структура понятий, позволяющая актору однозначно воспроизводить результативные действия.</t>
  </si>
  <si>
    <t xml:space="preserve">Индивидуально специфическая форма представления, существования и систематизации результатов познавательной деятельности Агента</t>
  </si>
  <si>
    <t xml:space="preserve">Знание. Входная информация для работы системы управления Агента, которая хранится в её памяти..</t>
  </si>
  <si>
    <t xml:space="preserve">Часть картины мира, соответствующая какой-то части среды: феномену, объекту, процессу и тп. В отличие от Болдачева, я использую данный термин в значительно более широком смыле, включая в себя навыки и умения (знание о том, как что-то делать), а так же все возможные формы неформализуемого/невербального знания (знаю, но не могу вспомнить, знаю, но не могу объяснить и тп.) </t>
  </si>
  <si>
    <t xml:space="preserve">Совокупность данных, объединяющих предшествующий жизненный опыт в виде предсказательных моделей окружающей среды и позволяющих как предсказывать будущее на основании прошедших состояний, так и принимать решения о необходимых «сознательных» действиях.</t>
  </si>
  <si>
    <t xml:space="preserve">Набор понятий, суждений или мнений агентов и связи между ними.</t>
  </si>
  <si>
    <t xml:space="preserve">Знание - это сведения о чем-либо, ком-либо, позволяющие действовать\бездействовать в соответствии с поставленными задачами, условиями и т.п. Это информация (сведения), имеющая субъективную ценность.
Может быть в неотчужденной и отчужденной форме.
Отчужденная форма - сообщение в той или иной системе знаков.
Неотчужденная - реализована на внутренней структуре носителя знания.
Может быть истинным или ложным.</t>
  </si>
  <si>
    <t xml:space="preserve">Сведения, встроенные в определенную картину мира. Это может быть, например, индивидуальная картина мира или научная картина мира</t>
  </si>
  <si>
    <t xml:space="preserve">Совокупность статистически достоверных (и воспроизводимых в опыте) описаний (статических и динамических) состояний доступных для наблюдения простых объектов и явлений. Система знаний имеет иерархическую структуру, но знания, составляющие различные уровни иерархии отличаются не сложностью, а степенью абстрактности.</t>
  </si>
  <si>
    <t xml:space="preserve">Изменения</t>
  </si>
  <si>
    <t xml:space="preserve">Переход от одной ситуации к другой.</t>
  </si>
  <si>
    <t xml:space="preserve">фиксация актором несовпадающих значений некоторого свойства объекта</t>
  </si>
  <si>
    <t xml:space="preserve">Смена состояний, свойств чего либо</t>
  </si>
  <si>
    <t xml:space="preserve">Изменения (для Агента). Переход от одной ситуации к другой в моделях Агента.</t>
  </si>
  <si>
    <t xml:space="preserve">Эксвивалент времени, темпоральная составляющая. В потоке восприятия / моделирования можно выделить некую общность - фрейм, соответствующий одномоментному восприятию среды. Между двумя соседними фремами должно быть разница, т.е. должно произойти изменение. Математически - векторная разность между состояниями.  </t>
  </si>
  <si>
    <t xml:space="preserve">См. Википедия, также - изменение множества знаков/символов либо значений определенных на них предикатов, описывающих текущее состояние Среды</t>
  </si>
  <si>
    <t xml:space="preserve">Фиксация нового состояния</t>
  </si>
  <si>
    <t xml:space="preserve">Отличие предыдущего состояния от последующего во времени.</t>
  </si>
  <si>
    <t xml:space="preserve">Первичный элемент восприятия ситуации, возникновение или исчезновение контрастного пятна в пространстве, несовпадение характеристик контрастного пятна при последовательных определениях</t>
  </si>
  <si>
    <t xml:space="preserve">Реализация свойства объектов и явдений иметь различные значения своих параметров в результате разных внешних воздействий или собственного развития.</t>
  </si>
  <si>
    <t xml:space="preserve">Отправная точка существования реальности, которая состоит не только и не столько из элементарных частиц, сколько из постоянных переходов частиц в другие состояния или в другие частицы.</t>
  </si>
  <si>
    <t xml:space="preserve">Индивидуум (возможно, инстанс)</t>
  </si>
  <si>
    <t xml:space="preserve">единичная сущность различаемая в сознании, подпадающая под определенное понятие и именуемое знаком</t>
  </si>
  <si>
    <t xml:space="preserve">Агент взятый для отдельного от других рассмотрения, выделяемый</t>
  </si>
  <si>
    <t xml:space="preserve">Индивидуум (возможно, инстанс). Понятие Агента в моделях взаимодействия нескольких Агентов.</t>
  </si>
  <si>
    <t xml:space="preserve">см. Биглов</t>
  </si>
  <si>
    <t xml:space="preserve">Это конкретный уникальный субьект, существующий в мире агента.</t>
  </si>
  <si>
    <t xml:space="preserve">Индивидуум - это совокупность предпочтений восприятия и реакций.</t>
  </si>
  <si>
    <t xml:space="preserve">Носитель индивидуальной картины мира</t>
  </si>
  <si>
    <t xml:space="preserve">Интеллект</t>
  </si>
  <si>
    <t xml:space="preserve">Качество психики, состоящее из способности осознавать новые ситуации, способности к обучению и запоминанию на основе опыта, пониманию и применению абстрактных концепций, и использованию своих знаний для управления окружающей человека средой.</t>
  </si>
  <si>
    <t xml:space="preserve">(1) синоним слова “разум”, (2) аналитический уровень мыслительной деятельности, на котором реализуется оперирование понятиями без обращения к действиям с предметами (в ряду уровней: рассудок, интеллект, разум); рассудок - предметный уровень мыслительной деятельности</t>
  </si>
  <si>
    <t xml:space="preserve">Индивидуальная способность Агента к результативной  деятельности в динамичном пространстве задач относительно определенного домена деятельности в котором находится Агент.</t>
  </si>
  <si>
    <t xml:space="preserve">Интеллект – это свойство Агента, обеспечивающее возможность решения отдельных специальных задач и/или достижения заданных конкретных целей внутри заданных моделей , которые уже поставлены или определены для этого Агента и/или его интеллекта, и которые традиционно считались интеллектуальными задачами для человека. Интеллект - это ЧАСТЬ функций системы управления Агента (его психики). </t>
  </si>
  <si>
    <t xml:space="preserve">Метрика, показывающая степень "разумности" той или иной системы, агента или проблемы/задачи. Ну и так же вероятно любая система, имеющаяя по этой метрике не нулевое значение. </t>
  </si>
  <si>
    <t xml:space="preserve">Размытый термин, объединяющий следующие варианты определений — Искусственный интеллект и его подвиды, а также ряд других (коллективный интеллект, животный интеллект, социальный интеллект, эмоциональный интеллект и т. д.).</t>
  </si>
  <si>
    <t xml:space="preserve">Способность запоминать, верить, делать логические выводы, обобщать, находить взаимосвязь, изменять своё мнение. К психике не относится. </t>
  </si>
  <si>
    <t xml:space="preserve">Сам по себе не существует, см. Интеллект человеческого уровня</t>
  </si>
  <si>
    <t xml:space="preserve">Способность к использованию мышления для задач построения цивилизации, то есть к глубокому развитию способностей к моделированию ситуаций, не связанных напрямую с удовлетворением имеющихся потребностей.</t>
  </si>
  <si>
    <t xml:space="preserve">Способность к оптимизации. Свойство менять мир так, чтобы некая поставленная снаружи цель была достигнута.
Интеллект может иметь разную "ширину" - разный спектр сред, в которых он может проводить эффективную оптимизацию.</t>
  </si>
  <si>
    <t xml:space="preserve">Интеллект человеческого уровня</t>
  </si>
  <si>
    <t xml:space="preserve">Интеллект, способный решать задачи, доступные человечеству (обладает умом, разумом, интуицией, пониманием, способен к познанию, мышлению, воображению)</t>
  </si>
  <si>
    <t xml:space="preserve">интеллект человеческого уровня</t>
  </si>
  <si>
    <t xml:space="preserve">См. Колонин</t>
  </si>
  <si>
    <t xml:space="preserve">Интеллект человеческого уровня. Интеллект отдельного Агента, который по своим возможностям соответствует интеллекту отдельного человека (но НЕ всего человечества). Он способен обучаться, во взаимодействии с человеком, решению многих разных задач, но не всех сразу.. </t>
  </si>
  <si>
    <t xml:space="preserve">Показатель интеллекта, соответствующий человеку (вот только не всегда понятно - среднему, максимальному, человечеству вообще.. )</t>
  </si>
  <si>
    <t xml:space="preserve">HLAI, частный случай ОИИ или СИИ, когда цели и среды сопоставимы с человеческими, а возможность операционной деятельности (достигать цели, минимизировать риски, обучаться этому) в них и эффективность этой деятельности совоставимы с человеческими возможностями.</t>
  </si>
  <si>
    <t xml:space="preserve">Это интеллект (см. выше) плюс желания и имитация эмоций</t>
  </si>
  <si>
    <r>
      <rPr>
        <sz val="8"/>
        <color rgb="FF000000"/>
        <rFont val="Arial"/>
        <family val="2"/>
        <charset val="204"/>
      </rPr>
      <t xml:space="preserve">Интеллект человеческого уровня - это специализированный </t>
    </r>
    <r>
      <rPr>
        <b val="true"/>
        <sz val="8"/>
        <rFont val="Arial"/>
        <family val="2"/>
        <charset val="204"/>
      </rPr>
      <t xml:space="preserve">показатель</t>
    </r>
    <r>
      <rPr>
        <sz val="8"/>
        <rFont val="Arial"/>
        <family val="2"/>
        <charset val="204"/>
      </rPr>
      <t xml:space="preserve"> степени (уровня) развитости мышления данного индивида. Определяется двумя вещами: а) объемом данных памяти, удерживаемых в текущей области внимания (прямое восприятие). б) способностью находить\синтезировать взаимосвязи в объеме данных текущей области внимания.
У данного индивида в разных областях интеллект имеет разное значение.
</t>
    </r>
  </si>
  <si>
    <t xml:space="preserve">Очень широкий диапазон уровня развития способностей к использованию мышления для задач построения цивилизации, от их полного отсутствия до уровня гениальных творцов.</t>
  </si>
  <si>
    <t xml:space="preserve">Интерпретируемый искусственный интеллект</t>
  </si>
  <si>
    <t xml:space="preserve">Интерпретируемый искусственный интеллект. Искусственный интеллект, для которого возможно сделать модель его  функционирования, понятную человеку и приемлемую для него. (Естественный интеллект человека обычно не является "интерпретируемым". Например, при сочинении музыки.)</t>
  </si>
  <si>
    <t xml:space="preserve">ИИ, обладающий сознанием! )
Ну а что... Сознание - это и есть механизм интерпретации мышления. Мало ответить на заданный вопрос - нужно еще рассказать, как ты пришел к этом ответу, почему ты так решил. Рассказать о своем внуреннем состоянии, переживаниях, мыслях. 
Именно как механизм интепретации сознание и возникло, как мне кажется. 
Можно конечно делать какие-то внешние "интепретаторы", особенно на начальном этапе (а так же на тот случай, если ИИ достаточно разовьется, что бы начать обманывать). Но это будет не аутентично! )</t>
  </si>
  <si>
    <t xml:space="preserve">Частный случай ОИИ или СИИ, позволяющий как в явном виде проинтерпретировать знание, содержащееся в модели, полученной в ходе обучения системы, так и провести корректировку этого знания без процедуры полного переобучения, а также передать полученное знание в явном виде (в символьном представлении) в другую систему; дополнительным плюсом является возможность связать знания, полученные в ходе обучения модели, с теми фрагментами тренировочных наборов данных, которые повлияли на формирование этих знаний — для корректировки этих исходных данных.</t>
  </si>
  <si>
    <t xml:space="preserve">Информация</t>
  </si>
  <si>
    <t xml:space="preserve">Сведения независимо от формы их представления.</t>
  </si>
  <si>
    <t xml:space="preserve">значение данных для актора, то есть понятие или система понятий, инициируемая в акторе данными; получение информации, то есть инициация понятия или понимания переводит тело актора в новое состояние</t>
  </si>
  <si>
    <t xml:space="preserve">Содержательная сторона познавательной деятельности, формирующая индивидуальную систему знаний у Агента.</t>
  </si>
  <si>
    <t xml:space="preserve">Информация. Общий термин, объединяющий понятия Входная, Выходная и Внутренняя Информация. Входная Информация - это воздействия на Агента, которые влияют на работу совокупности его моделей и/или на результаты этой работы (на деятельность Агента). Или Выходная Информация - это воздействия Агента на его внешнюю среду, предназначенные для получения Входной Информации другими Агентами. Внутренняя информация Агента - содержание его Памяти, которое может быть использовано при работе совокупности его моделей реальности.</t>
  </si>
  <si>
    <t xml:space="preserve">Информация - это регистрируемое/воспринимаемое состояние чего-либо. Когда говорят о количестве информации - говорят о возможном числе состояний. Воспринимаемое состояние среды - информация. Внутренее состояние агента - информация.Модель среды, прогноз - все это формы информации, некие конкретные состояния из множества возможных. Изменение - это разница между двумя состояниями, которое тоже является информацией. </t>
  </si>
  <si>
    <t xml:space="preserve">См. Болдачев, также - структурированные Данные</t>
  </si>
  <si>
    <t xml:space="preserve">Это сведения разных видов, которые сводятся к высказыванию.</t>
  </si>
  <si>
    <t xml:space="preserve">Инофрмация - это любое проявление изменения состояния системы.</t>
  </si>
  <si>
    <t xml:space="preserve">Общее наименование для совокупности характеристик изменения (ситуации), которые можно рассматривать без привязки к тому, что изменяется. Эти характеристики могут совпадать у разных по природе и по времени изменений. Важнейшая - смысл изменения, как совокупность последствий. Прочие - новизна, актуальность, значимость, объем, сложность, достоверность, область распространения...</t>
  </si>
  <si>
    <t xml:space="preserve">Результат обработки данных, который позволяет устранить неопределённости выбора в решаемой задаче.</t>
  </si>
  <si>
    <t xml:space="preserve">Информация существует в 3 х видах: 1.1.Первый вид- материальная информация. Это неотъемлемое свойство материи на любом уровне ее иерархии. Примером такой информации является взаимное положение в пространстве, заряд, спин (электрона), масса, скорость и т.д. Измерив пробником эти характеристики материи мы сможем однозначно установить их конкретные значения. При измерении происходит передача энергии (увеличение или уменьшение).  Поэтому информацией первого вида является мера изменения свойств материи. При передаче информации первого вида источник и приемник осуществляют непосредственный материально-энергетический контакт. Энергия, истраченная источником информации на взаимодействие, передалась приемнику и привела к изменению состояния приемника. Например, фотон света, взаимодействуя с молекулой вещества, может изменить ее химическую активность. Это означает, что в процессе передачи энергии(и информации первого вида) состояние приемника может измениться так, что он может получать дополнительную энергию от нейтрального до тех пор источника. Т.о. может происходить изменение энергии приемника на величину энергии, принятой от источника, либо изменение энергии значительно ее превышает. Однако энергия меняется у источника и у приемника. Поэтому можно сказать, что обе стороны взаимодействия являются источникам и приемниками информации первого вида. Происходит встречный обмен информацией. 1.2.Второй вид - классическая информация. Эта информация как бы "посажена" на информацию первого вида. Но не следует это понимать буквально. Информация первого вида - мера изменения физических свойств материи при непосредственном взаимодействии есть некая первая производная от этих свойств материи, а информация второго вида - вторая производная (не в математическом смысле) опосредованного взаимодействия материи. Приведу пример. От айсберга отвалилась льдина и создала волну. Молекулы воды передают энергетическое воздействие на соседние молекулы, заставляя их изменить положение в пространстве. И вот волна достигла берега и разрушила побережье. Источник информации второго вида - льдина непосредственного контакта с побережьем не имеет, однако в процессе цепочечной передачи энергии (и информации первого вида) источник воздействовал на удаленный приемник. Опосредованность взаимодействия источника и приемника и есть отличительная черта информации второго вида. Опосредованность приводит к возможности смешения информации второго вида, пришедшей к приемнику от различных источников. Это и есть классическая информация с шумами, энтропией, достоверностью и т.д. Количество информации второго вида, принятое приемником, независимо от того, происходит локальное увеличение или уменьшение энергии (и информации первого вида) в процессе ее передачи по цепочке, всегда равно или меньше переданного источником количества этой информации второго вида. Опосредованность означает абстрагирование информации, более высокий уровень ее иерархии. 1.3.Третий вид - знания. При передаче информации третьего вида необходимо, чтобы источником и приемником были некоторые синхронизированные системы (о них позже) . Под синхронизацией я понимаю то, что и источник и приемник однозначно интерпретируют передаваемую информацию третьего вида - знания. При этом передаваемые знания есть третья некая производная изменения свойств материи. Только теперь абстрагирование от материи максимально. Если, например, источник знаний - барабанщик передает с помощью ударов по барабану удаленному приемнику - слушателю, то молекулы воздуха взаимодействуют между собой, передавая информацию первого вида. Звуковые волны, распространяясь в пространстве, передают от мембраны барабана к уху слушателя информацию второго вида. И только если слушатель однозначно интерпретирует полученную информацию, даже если информация второго вид пришла без искажений, произойдет прием знаний - информации третьего вида. Поэтому для передаваемых знаний можно ввести энтропию и т.д. Но формулы и законы передачи знаний несколько иные,чем для информации второго вида. Максимальная опосредованность, абстрагирование знаний означает, что источник  передачи знаний не обязательно является источником самих знаний.</t>
  </si>
  <si>
    <t xml:space="preserve">Искусcтвенный Интеллект</t>
  </si>
  <si>
    <t xml:space="preserve">Свойство интеллектуальных систем выполнять творческие функции, которые традиционно считаются прерогативой человека; наука и технология создания интеллектуальных машин, особенно интеллектуальных компьютерных программ.</t>
  </si>
  <si>
    <t xml:space="preserve">не человеческий интеллект</t>
  </si>
  <si>
    <t xml:space="preserve">Технологическое формализованное решение, реализованное в искусственной системе, способное помогать или заменить человека в сфере определенного круга интеллектуальных задач</t>
  </si>
  <si>
    <t xml:space="preserve">Искусственный Интеллект (ИИ) – это интеллект некоторой искусственной, не биологической системы (объекта), созданной человеком.</t>
  </si>
  <si>
    <t xml:space="preserve">Искусственная, рукотворная система, имеющая ненулевое значение метрики интеллекта. </t>
  </si>
  <si>
    <t xml:space="preserve">Размытый термин, объединяющий следующие варианты определений: Общий искусственный интеллект, Узкий искусственный интеллект, Интеллект человеческого уровня, Супер-интеллект, Узкий общий искусственный интеллект, Объяснимый искусственный интеллект, Интерпретируемый искусственный интеллект.</t>
  </si>
  <si>
    <t xml:space="preserve">Программа, которая делает всё тоже самое, что и человеческий интеллект. Описние см. выше</t>
  </si>
  <si>
    <t xml:space="preserve">Устойчивая общеупотребителная социально-маркетинговая бессмыслица в русском языке, как следствие неадекватного перевода англ. intellect, ставящего знак равенства между  интеллектом, умом, разумом, рассудком.
Правильно было бы сказать - искусственный разум.</t>
  </si>
  <si>
    <t xml:space="preserve">Картина мира агента</t>
  </si>
  <si>
    <t xml:space="preserve">структура базовых понятий агента, его понятийная сетка</t>
  </si>
  <si>
    <t xml:space="preserve">То как представлен внешний мир Агенту, в соответствии и через систему деятельностей на которую способен Агент.
Здесь стоит различать КМ в представлениях самого Агента от КМ Агента в представлении исследователя Агента, того кто поставил себе задачу создать модель Агента.</t>
  </si>
  <si>
    <t xml:space="preserve">Картина мира агента. Совокупность моделей мира, которыми Агент может пользоваться (оперировать) в данный период (момент) времени. </t>
  </si>
  <si>
    <t xml:space="preserve">Технически, это модель, т.е. внутреннее сохраняемое и обновляемое состояние агента. Если предположить, что наш агент - полностью нейросетевая архитектура, то его моделью являются все обучаемые параметры, в просторечии - веса... Однако так же не будет ошибкой сказать, что генерируемая предиктором последовательность так же является картиной мира. </t>
  </si>
  <si>
    <t xml:space="preserve">См.Болдачев, также - совокупность базовой/фундаментальной онтологии объекта и его предметной онтологии или верхгней онтологии, включающей базовые ценности и наиболее абстрактные модели поведения</t>
  </si>
  <si>
    <t xml:space="preserve">Все суждения о явлениях конкретного агента.</t>
  </si>
  <si>
    <t xml:space="preserve">Картина мира (человека) - это постоянно изменяющаяяся совокупность всех известных индивиду ассоциативно связанных знаний. Частная КМ - то же, в отдельном контексте.</t>
  </si>
  <si>
    <t xml:space="preserve">Информационная модель ситуации, которая используется при выборе поведения</t>
  </si>
  <si>
    <t xml:space="preserve">Иерархическая система карт, используемых агентом (не обязательно находящаяся внутри агента), служащая для сопостовления получаемой от сенсоров данных о физическом или виртуальном пространстве с полученным на основе карт прогнозом  и для выбора поведения и действий субъекта.</t>
  </si>
  <si>
    <t xml:space="preserve">Модель или карта мира, находящаяся внутри агента, служащая для ориентировки в
информационном и (или) физическом пространстве и для выработки поведения и действий
субъекта.</t>
  </si>
  <si>
    <t xml:space="preserve">Квалиа</t>
  </si>
  <si>
    <t xml:space="preserve">Термин, используемый в философии, преимущественно в англоязычной аналитической философии сознания, для обозначения сенсорных, чувственных явлений любого рода.</t>
  </si>
  <si>
    <t xml:space="preserve">лишний термин, достаточно термина “атрибут”, разделение атрибутов на “квалиа” и другие не конструктивно</t>
  </si>
  <si>
    <t xml:space="preserve">Аналогично свойству, но с акцентом на качественную значимость для самого Агента </t>
  </si>
  <si>
    <t xml:space="preserve">Квалиа. См. Болдачев, также - лишний термин.</t>
  </si>
  <si>
    <t xml:space="preserve">Внутренее представление какого ли бо феномена, отображение оного на латентное (внутреннее, скрытое) пространство агента. В более узком смысле - сознательное восприятие внутреннего представления.</t>
  </si>
  <si>
    <t xml:space="preserve">См. Болдачев, также - лишний термин</t>
  </si>
  <si>
    <t xml:space="preserve">Квалиа = Образ</t>
  </si>
  <si>
    <t xml:space="preserve">Комплекс ощущений вместе с множеством ассоциативных связей с образами, составляющими индивидуальную картину мира</t>
  </si>
  <si>
    <t xml:space="preserve">Когнитивное сознание</t>
  </si>
  <si>
    <t xml:space="preserve">Объединяет всю мыслительную деятельность человека, т. е. когнитивное сознание равно когнитивной, или интеллектуальной сфере.</t>
  </si>
  <si>
    <t xml:space="preserve">некорректный термин; если есть необходимость указать на ноуменальную часть сознания, в которой различаются когнитивные объекты, то можно использовать термины “разум”, “рассудок”, “пространство мышления” и пр.</t>
  </si>
  <si>
    <t xml:space="preserve">Термин указывающий на определение сознания преимущественно через описание познавательных процессов, а не столько как высшую психическую функцию.</t>
  </si>
  <si>
    <t xml:space="preserve">Когнитивное сознание. Лишний термин. Любое сознание - "когнитивное". </t>
  </si>
  <si>
    <t xml:space="preserve">См. Болдачев, также - некорректный термин</t>
  </si>
  <si>
    <t xml:space="preserve">Коммуникация</t>
  </si>
  <si>
    <t xml:space="preserve">Взаимодействие, связь, общение между живыми существами.</t>
  </si>
  <si>
    <t xml:space="preserve">совместная деятельность двух и более акторов, заключающаяся в обмене знаками/текстами для достижения понимания (инициации понимания у партнера, формировании собственного понимания); иногда коммуникация реализуется только на уровне обмена знаниями или даже данными</t>
  </si>
  <si>
    <t xml:space="preserve">Взаимодействие Агентов посредством различных форм активностей.</t>
  </si>
  <si>
    <t xml:space="preserve">Коммуникация, Взаимодействие между Агентами путём передачи и/или приёма информации. </t>
  </si>
  <si>
    <t xml:space="preserve">Способность передавать информацию о собственной картине мире посредством языка и иных форм взаимодействия. </t>
  </si>
  <si>
    <t xml:space="preserve">Обмен сужденими между агентами.</t>
  </si>
  <si>
    <t xml:space="preserve">Коммуникация - это взаимный обмен информацией в форме, доступной субъектам коммуникации.</t>
  </si>
  <si>
    <t xml:space="preserve">Перенос информационных характеристик некоего изменения ситуации с носителя, принадлежащего одному участнику коммуникации, на носитель, принадлежащий другому участнику коммуникации</t>
  </si>
  <si>
    <t xml:space="preserve">Коммуникация – обмен текстами между участниками (человек, машина), в котором каждый участник вынужден осуществлять оперирование знаками языка при приеме или передаче текста.</t>
  </si>
  <si>
    <t xml:space="preserve">Концепт</t>
  </si>
  <si>
    <t xml:space="preserve">Концепт (лат. conceptus «понятие») — инновационная идея, содержащая в себе созидательный смысл.</t>
  </si>
  <si>
    <t xml:space="preserve">система понятий, образованная вокруг некоторого понятия, фиксирующая его положение в онтологии предметной области; движение мышления обычно реализуется посредством связей между концептами (через понятия, входящие в разные концепты)</t>
  </si>
  <si>
    <t xml:space="preserve">В изложении теории, основная идея, дающая возможность достаточно ясного понимания базовых принципов</t>
  </si>
  <si>
    <t xml:space="preserve">Концепт. Лишний термин. = Понятие.</t>
  </si>
  <si>
    <t xml:space="preserve">Может термин и эквивалентен изначально термину "понятие", но... Как мне кажется уже обрел некие свои коннотации.
Я бы сказал это некоторое "дистилированное" иногда - синтетическое, "идеальное" представление некоего понятия. Что называется "не прибавить, ни отнять". 
Как свойство - является переменной частью общего представления, так концепт является постоянной состовляющей, сутью, инвариантом. Т.е. "красный спортивный автомобиль" останется автомобилем, даже если он не красный и не спортивный. </t>
  </si>
  <si>
    <t xml:space="preserve">Набор суждений требующий проверки</t>
  </si>
  <si>
    <t xml:space="preserve">Мышление</t>
  </si>
  <si>
    <t xml:space="preserve">Познавательная деятельность человека. Оно является опосредованным и обобщённым способом отражения действительности с точки зрения марксизма.</t>
  </si>
  <si>
    <t xml:space="preserve">непредметная деятельность актора, заключающаяся в оперировании понятиями с целью формирования систем понятий (мыслей) и создания новых понятий; мышление может сопровождаться/поддерживаться действиями с предметами (практическое, рассудочное мышление), текстом (в основном интеллектуальное, аналитическое мышление), образами (разумное, творческое мышление), хотя часто сопровождение/поддержка мышления бывает смешанной</t>
  </si>
  <si>
    <t xml:space="preserve">Ментальная часть организованной целенправленной деятельности Агента</t>
  </si>
  <si>
    <t xml:space="preserve">Мышление. Функция (деятельность) Агента по обработке информации внутри совокупности своих моделей (без обменов с внешней средой). </t>
  </si>
  <si>
    <t xml:space="preserve">Фундаментально - предиктивное моделирование реальности с учетом собсвенных действий в контексте цели. Технически - процесс преобразования информации (формирования новой информации на основании входящей по опредленным правилам). </t>
  </si>
  <si>
    <t xml:space="preserve">Поиск ответа на поставленный вопрос. Это установление истинностных значений путём логического вывода и выдвижения и подтверждения гипотез.</t>
  </si>
  <si>
    <t xml:space="preserve">Мышление - это рекурсивный процесс формирования мыслей бессознательным, с последующим обратным влиянием содержания мыслей через механизм внимания и восприятия на бессознательное.
Обязательный компонент сознания.
Мышление является инструментом решения классов внеассоциативных задач, требующих применения высокоуровневых языковых средств.</t>
  </si>
  <si>
    <t xml:space="preserve">Информационные процессы в мозге, в которых происходит выбор поведения, включая формирование речевых сообщений, включая поток "внутренней речи", воспринимаемый как поток мыслей</t>
  </si>
  <si>
    <t xml:space="preserve">Сравнительное моделирование вариантов развития событий при выполнении различных действий (или бездействия) для выбора лучшего.</t>
  </si>
  <si>
    <t xml:space="preserve">Мысль</t>
  </si>
  <si>
    <t xml:space="preserve">То, что явилось в результате размышления, идея</t>
  </si>
  <si>
    <t xml:space="preserve">минимальный структурный элемент мышления (система понятий), представляющая собой единицу понимания; в тексте фиксируется в виде высказывания.</t>
  </si>
  <si>
    <t xml:space="preserve">Интерпретируемая или фиксируемая Агентом некоторая значимая для Агента часть мыслительного процесса, мышления</t>
  </si>
  <si>
    <t xml:space="preserve">Мысль. Минимальная единица (атом) мышления, которая фиксируется (осознаётся) Агентом, и может быть использована им в Коммуникации.</t>
  </si>
  <si>
    <t xml:space="preserve">Продукт мышления, цепочка на выходе предиктора. </t>
  </si>
  <si>
    <t xml:space="preserve">Тоже самое, что и гипотеза.</t>
  </si>
  <si>
    <t xml:space="preserve">Мысль - это чувственный образ, вызванный охваченной вниманием областью бессознательного, выраженный в языковой форме.
Прямая свзяь между мыслями отсутствует, они связаны между собой только через бессознательное.</t>
  </si>
  <si>
    <t xml:space="preserve">Речевое сообщение (включая внутреннюю речь), сформированное в процессе, не ощущаемом непосредственно, выбора поведения. Будучи приобщенным к текущей ситуации, может побудить формирование следующего речевого сообщения, что воспринимается как поток мыслей</t>
  </si>
  <si>
    <t xml:space="preserve">Один из вариантов моделирования развития событий при выполнении различных действий (или бездействия) для выбора лучшего.</t>
  </si>
  <si>
    <t xml:space="preserve">Общий искусственный интеллект</t>
  </si>
  <si>
    <t xml:space="preserve">Познавательная практика, предметом исследования которой является моделирование целенаправленной деятельности и/или моделирование агентов, инициирующих целенаправленную деятельность, стремящихся к достижению цели; поскольку объективировать цель деятельности и, тем более, ставить и формулировать новые цели, инициировать для их достижения новые деятельности могут только мыслящие акторы, то есть акторы способные автономно реализовывать непредметную деятельность (см. определение мышления), то непосредственным предметом исследования AGI является деятельность мышления,  а также текст, как форма объективации как самой деятельности, так и ее цели.</t>
  </si>
  <si>
    <t xml:space="preserve">См. Сильный искусственный интеллект.</t>
  </si>
  <si>
    <t xml:space="preserve">Общий искусственный интеллект.  См.  Сильный искусственный интеллект. </t>
  </si>
  <si>
    <t xml:space="preserve">Тут конечно было бы неплохо обозначить понятие просто "общий интеллект", без искусственный (для искусственного есть AGI). Если интелелкт вообще это некая мера разумности, либо система с ненулевым значением этой метрики, то "общий интллект" должен показывать ненулевую меру разумности на любой задаче. :)  Ну или как минимум на значительном их числе. </t>
  </si>
  <si>
    <t xml:space="preserve">Я не отличаю интеллект от AGI. </t>
  </si>
  <si>
    <t xml:space="preserve">Устойчивая общеупотребителная социально-маркетинговая бессмыслица в русском языке, как следствие неадекватного перевода англ. intellect, ставящего знак равенства между  интеллектом, умом, разумом, рассудком.
Правильно было бы сказать - искусственный разум человеческого уровня (сильный ИР, общий ИР).</t>
  </si>
  <si>
    <t xml:space="preserve">Способность машины выбирать поведение, включая внешнюю коммуникацию, на основе информационной модели ситуации - картины мира, обладающей качествами полноты и целостности. Здесь полнота картины мира - это охват всей сферы человеческих интересов, а целостность - проходимость по ассоциативным и логическим связям между любыми двумя образами, входящими в используемую картину мира</t>
  </si>
  <si>
    <t xml:space="preserve">Устройство (система или субъект), обладающее пониманием, мышлением, сознанием и разумом (см. выше и ниже), способное развивать свой интеллект выше человеческого уровня и участвовать в развитии цивилизации. Для этого Агент СИИ может, например, обладать лучшей памятью (больший объём или меньшее время доступа или лучшая сохранность данных) или другими техническими параметрами, превосходящими человека. Количество и значения таких параметров будут определять "силу" Агента СИИ и, для "совместимости" Агента СИИ с цивилизацией эту "силу" будет необходимо ограничивать.</t>
  </si>
  <si>
    <t xml:space="preserve">Некая система оптимизации, которая может оптимизировать любую метрику для любой среды, если существует хотя бы один алгоритм, способный на это. Оптимизация имеется в виду динамическая, то есть управление некоторой изменчивой частично наблюдаемой средой, а не просто поиск максимума известной функции</t>
  </si>
  <si>
    <t xml:space="preserve">Это такая социальная самостоятельно действующая машина (самодеятельный агент), которая совершает свои действия только на основании знаний, которые либо заимствуются ею у других агентов (ИИ или человека), либо, при их отсутствии, строятся самой машиной, через способность оперировать знаковыми системами разных языков</t>
  </si>
  <si>
    <t xml:space="preserve">Объект</t>
  </si>
  <si>
    <t xml:space="preserve">Философская категория, выражающая нечто, на что направлена практическая или познавательная деятельность субъекта (наблюдателя).</t>
  </si>
  <si>
    <t xml:space="preserve">то, что различил актор, то что дано актору в различении; различение возможно только как подпадание под понятие, множество различаемых объектов совпадает с множеством понятий актора</t>
  </si>
  <si>
    <t xml:space="preserve">Нечто фиксируемое, выделяемое в познавательном процессе. Объект представлен в Агенте опытом взаимодействия, возможностями (аффордансами) которые объект предоставляет Агенту., </t>
  </si>
  <si>
    <t xml:space="preserve">Объект. Философская категория, выражающая нечто (часть реальности), на что направлена практическая или познавательная деятельность Агента.</t>
  </si>
  <si>
    <r>
      <rPr>
        <sz val="8"/>
        <color rgb="FF000000"/>
        <rFont val="Arial"/>
        <family val="2"/>
        <charset val="204"/>
      </rPr>
      <t xml:space="preserve">феномен среды/картины мира, как правило </t>
    </r>
    <r>
      <rPr>
        <i val="true"/>
        <sz val="8"/>
        <rFont val="Arial"/>
        <family val="2"/>
        <charset val="204"/>
      </rPr>
      <t xml:space="preserve">непосредственно</t>
    </r>
    <r>
      <rPr>
        <sz val="8"/>
        <rFont val="Arial"/>
        <family val="2"/>
        <charset val="204"/>
      </rPr>
      <t xml:space="preserve"> выделяемый в потоке восприятия, </t>
    </r>
    <r>
      <rPr>
        <i val="true"/>
        <sz val="8"/>
        <rFont val="Arial"/>
        <family val="2"/>
        <charset val="204"/>
      </rPr>
      <t xml:space="preserve">в моменте</t>
    </r>
    <r>
      <rPr>
        <sz val="8"/>
        <rFont val="Arial"/>
        <family val="2"/>
        <charset val="204"/>
      </rPr>
      <t xml:space="preserve"> (в отличае от процесса, который определяется скорее через </t>
    </r>
    <r>
      <rPr>
        <b val="true"/>
        <sz val="8"/>
        <rFont val="Arial"/>
        <family val="2"/>
        <charset val="204"/>
      </rPr>
      <t xml:space="preserve">изменения</t>
    </r>
    <r>
      <rPr>
        <sz val="8"/>
        <rFont val="Arial"/>
        <family val="2"/>
        <charset val="204"/>
      </rPr>
      <t xml:space="preserve">)</t>
    </r>
  </si>
  <si>
    <t xml:space="preserve">См. Болдачев, также - структурная единица внешнего либо внутреннего мира агента, следующая по уровню сложности за знаком/символом - объект является совокупностью знаков/символов, являясь уникальной их комбинацией с точки зрения опыта агента</t>
  </si>
  <si>
    <t xml:space="preserve">То, на что направлено действие субьекта.</t>
  </si>
  <si>
    <t xml:space="preserve">Объект - это связнная совокупность выделенных сенсорными органами субъекта текущих параметров, воспринимаемых им как единое целое.</t>
  </si>
  <si>
    <t xml:space="preserve">Реальность.</t>
  </si>
  <si>
    <t xml:space="preserve">Объяснимый искусственный интеллект</t>
  </si>
  <si>
    <t xml:space="preserve">Объяснимый искусственный интеллект -См. Интерпретируемый искусственный интеллект</t>
  </si>
  <si>
    <t xml:space="preserve">см. интерпритируемый искусственный интеллект.</t>
  </si>
  <si>
    <t xml:space="preserve">Расширение технологий слабого искусственного интеллекта возможностями объяснить решения, принимаемые системами машинного обучения на основе «black-box» моделей, полученных в результате тренировки нейронных сетей, и не позволяющих в явном виде проанализировать знание, содержащееся в модели.</t>
  </si>
  <si>
    <t xml:space="preserve">Тот интеллект которыё может обьяснить цепочку своих умозаключений.</t>
  </si>
  <si>
    <t xml:space="preserve">Обучение ИИ</t>
  </si>
  <si>
    <t xml:space="preserve">обучение - действие по формированию у актора понятий, систем понятий, понимания; в некоторых случаях обучение может ограничиваться передачей знаний</t>
  </si>
  <si>
    <t xml:space="preserve">Зависит от концепта ИИ</t>
  </si>
  <si>
    <t xml:space="preserve">Обучение ИИ. Процесс предоставления ИИ входной информации для придания ему способностей решать некоторый набор задач. </t>
  </si>
  <si>
    <t xml:space="preserve">Изменение внутреннего состояния агента в результате взаимодействия со средой.  </t>
  </si>
  <si>
    <t xml:space="preserve">ИИ устанавливает истинность высказываний учителя в true на основе авторитетной веры.</t>
  </si>
  <si>
    <t xml:space="preserve">Переход от состояния "оптимизация происходит медленно и неэффективно" в состояние "оптимизация происходит быстро и эффективно". Процесс может быть бесконечным совершенствованием</t>
  </si>
  <si>
    <t xml:space="preserve">Передача такой машине способа исполнения интеллектуального процесса. Обучение считается законченным, если машина освоила передаваемый ей способ исполнения интеллектуального процесса</t>
  </si>
  <si>
    <t xml:space="preserve">Онтология</t>
  </si>
  <si>
    <t xml:space="preserve">Учение о сущем; учение о бытии как таковом; раздел философии, изучающий фундаментальные принципы бытия, его наиболее общие сущности и категории, структуру и закономерности. Философское учение об общих категориях и закономерностях бытия, существующее в единстве с теорией познания и логикой.</t>
  </si>
  <si>
    <t xml:space="preserve">(1) рациональная познавательная дисциплина, исследующая формы существования, методы выделения объектов (вещная онтология, событийная онтология); (2) концептуальная модель предметной области</t>
  </si>
  <si>
    <t xml:space="preserve">Онтология. См. Базовое определение. Устаревшая методология философии. </t>
  </si>
  <si>
    <t xml:space="preserve">Система знаний, достаточно полным и относительно непротиворечивым образом описывающая некоторую область деятельности во всех её проявлениях, известных в контексте деятельности, в терминах сущностей и отношений, несущих определённые смыслы.</t>
  </si>
  <si>
    <t xml:space="preserve">1) Философское учение. 2) принцип построения ИИ на основе философского учения.</t>
  </si>
  <si>
    <t xml:space="preserve">Онтология - это знание о чем-либо, выраженное языковыми средствами в виде упорядоченной взаимоувязанной структуры данных.</t>
  </si>
  <si>
    <t xml:space="preserve">Символьное представление картины мира</t>
  </si>
  <si>
    <t xml:space="preserve">Осознанность</t>
  </si>
  <si>
    <t xml:space="preserve">Понятие в современной психологии; определяется как непрерывное отслеживание текущих переживаний, то есть состояние, в котором субъект фокусируется на переживании настоящего момента, не вовлекаясь в мысли о событиях прошлого или будущего. Это способность сознания к интроспекции собственной деятельности.</t>
  </si>
  <si>
    <t xml:space="preserve">фиксация актором внимания на собственном действии, часто сопровождающееся мыслями об этом действии (он сделал это осознанно)</t>
  </si>
  <si>
    <t xml:space="preserve">Осознанность. Способность Агента представить своё мышление (или его фрагмент) в форме, пригодной для коммуникации.</t>
  </si>
  <si>
    <t xml:space="preserve">Осознанность - Осознавание - это способность индивида воспринимать движение феноменов Сознания.</t>
  </si>
  <si>
    <t xml:space="preserve">Способность словесно представить и обосновать результат не ощущаемого непосредственно мышления (в форме внутренней речи или внешними сообщениями)</t>
  </si>
  <si>
    <t xml:space="preserve">Сознание и понимание наличия у себя целей и возможности корректировки своего
поведения для достижения этих целей.</t>
  </si>
  <si>
    <t xml:space="preserve">Отношение</t>
  </si>
  <si>
    <t xml:space="preserve">Математическая структура, которая формально определяет свойства различных объектов и их взаимосвязи. Распространёнными примерами отношений в математике являются равенство, делимость, подобие, параллельность и многие другие.</t>
  </si>
  <si>
    <t xml:space="preserve">свойство объекта, фиксируемое актором относительно другого объекта</t>
  </si>
  <si>
    <t xml:space="preserve">Оценка, выражение Агентом проживаемой ситуации</t>
  </si>
  <si>
    <t xml:space="preserve">Отношение. Характеристика взаимодействия Агента с внешней средой или её фрагментом (частью).</t>
  </si>
  <si>
    <t xml:space="preserve">Более сложный предикат (атом), который может объединять другие атомы, включая как сущности, так и отношения — связь, гиперсвязь или мета-связь в графе, гиперграфе или мета-графе, соответственно.</t>
  </si>
  <si>
    <t xml:space="preserve">Это тип связи между понятиями.</t>
  </si>
  <si>
    <t xml:space="preserve">Отношение. Характеристика Агента по его взаимодействию с внешней средой или её частями. </t>
  </si>
  <si>
    <t xml:space="preserve">Подсознание</t>
  </si>
  <si>
    <t xml:space="preserve">Устаревший термин, применявшийся для обозначения психических процессов, протекающих без прямого отображения их в сознании и помимо прямого сознательного управления.</t>
  </si>
  <si>
    <t xml:space="preserve">термин обозначающий, перманентное отсутствие, не данность некоторых психических объектов в сознании и спонтанность их представление в нем</t>
  </si>
  <si>
    <t xml:space="preserve">Важная формирующая составляющия процессов сознания, но скрытая от возможности  ее отражения, фиксации Агентом</t>
  </si>
  <si>
    <t xml:space="preserve">Подсознание. Совокупность процессов мышления Агента, протекающих без их осознанности. </t>
  </si>
  <si>
    <t xml:space="preserve">Мышление вне фокуса сознания. </t>
  </si>
  <si>
    <t xml:space="preserve">Способность к интеллектуальной деятельности без явных «визуализации» или «проговаривания» команд для исполнения собственному организму (устройству), осуществляя целенаправленную деятельность «на автомате».</t>
  </si>
  <si>
    <t xml:space="preserve">Подсознание - все, что входит в область бессознательного.</t>
  </si>
  <si>
    <t xml:space="preserve">Понимание</t>
  </si>
  <si>
    <t xml:space="preserve">Универсальная операция мышления, связанная с усвоением нового содержания, включением его в систему устоявшихся идей и представлений.</t>
  </si>
  <si>
    <t xml:space="preserve">(1) целостная, согласованная система понятий актора, являющаяся основанием для реализации целенаправленной деятельности (включая написание текстов), и используемая для различения им действий, ситуаций, текстов; (2) сам акт различения действия, ситуации или текста, как подпадающих под одну из систем понятий, также называется пониманием. </t>
  </si>
  <si>
    <t xml:space="preserve">Акт сборки субъективно окрашенного смыслового, понятийного содержания проживаемой ситуации</t>
  </si>
  <si>
    <t xml:space="preserve">Понимание. Понимание Агентом чего либо Х означает создание у него модели Х , и возможность её использования в его деятельности, удовлетворительным для этого Агента образом.</t>
  </si>
  <si>
    <t xml:space="preserve">разложение/выражение наблюдаемого состояния внешней среды на/в модель агента, т.е. формирование понятий, которыми оперирует мышление. Ну или просто размещение наблюдаемых феноменов в картине мира.</t>
  </si>
  <si>
    <t xml:space="preserve">Это создание модели в мире агента или приравнивание явления к уже существующей модели.</t>
  </si>
  <si>
    <t xml:space="preserve">Понимание - субъективное чувство, возникающее у субъекта в процессе нахождения мозгом (?) непротиворечивых соответствий разных модальностей между предметом понимания и имеющейся картиной мира. Чем больше выявлено таких соответствий тем сильнее чувство понимания.
Выявленные соответствия могут лежать как в области сознательного, так и бессознательного.
Сила чувства понимания вне контроля выявленных соответствий и не имеет никакого отношения к действительному пониманию, которое поверяется практикой - чувство понимания может быть частичто или полностью ложным. 
В зависимости от контекста можно различить различные уровни понимания, от бытового (Как дойти, понял? Понял!) до высокоабстрактного уровня (математика, физика и т.п).
2. Понимание - субъективное чувство, возникающее у субъекта в процессе нахождения мозгом (?) непротиворечивых соответствий разных модальностей между предметом понимания и имеющейся картиной мира субъекта. Чем больше выявлено таких соответствий тем сильнее чувство понимания. В случае текстов понимание отражает найденное мозгом непротиворечивое соответствие между текстом и субъективным сенсо-моторным опытом.
</t>
  </si>
  <si>
    <t xml:space="preserve">Включение новых сведений в индивидуальную картину мира с сохранением её целостности</t>
  </si>
  <si>
    <t xml:space="preserve">Способность формировать и подстраивать под текущее состояние модели реальных объектов и явлений. Три типа понимания (на основе представления, что статистически достоверные знания могут быть получены только для простых объектов и явлений):
- Прогнозирование развития сложных ситуаций на основе знаний о простых объектах и явлениях;
- Разделение сложной сцены на понятную и непонятную (новую…) части;
- Выбор путей использования знаний при решении сложных задач.</t>
  </si>
  <si>
    <t xml:space="preserve">Корректировка своих представлений, понятий или связей и, в конечном итоге,
корректировка своих целей и поведения в соответствии с новой
информацией и (или) событиями.</t>
  </si>
  <si>
    <t xml:space="preserve">Cубъективное чувство доминирования одной дифференцированной траектории изменений перед другими, перемежающимися с этой. И никакой мистики.</t>
  </si>
  <si>
    <t xml:space="preserve">Понятие</t>
  </si>
  <si>
    <t xml:space="preserve">Отображённое в мышлении единство существенных свойств и отношений предметов.</t>
  </si>
  <si>
    <t xml:space="preserve">семантическая, смысловая единица, обеспечивающая актору возможность различать объект, как типизированный, то есть отнесенный к той или иной разновидности объектов; имеет доонтологический статус; использование термина "понятие" в тексте: объект подпадает под понятие; понятие обозначается знаком (знак именует объект).</t>
  </si>
  <si>
    <t xml:space="preserve">Понятие. Осознанный (прошедший осознанность) элемент (неделимая часть) некоторой модели у Агента</t>
  </si>
  <si>
    <t xml:space="preserve">Обобщенное/абстрактное представление безконечно разнообразных внешних проявлений среды в рабочем пространстве предиктора. Токен. Выход энкодера. </t>
  </si>
  <si>
    <t xml:space="preserve"> Сущность или явления, описанное с помощью суждений. Обозначается именем/знаком.</t>
  </si>
  <si>
    <t xml:space="preserve">1. Понятие - это совокупность восприятия какой-либо грани чувственного образа объекта и\или ее языкового обозначения. Для неизвестных индивиду объектов, до назначения языкового обозначения, понятие есть только образ. Для высокоабстрактных объектов, не имеющих образов, есть только языковое обознаение (пр. математика).
2. Понятие - содержание сенсо-моторного опыта и\или его языкового обозначения. </t>
  </si>
  <si>
    <t xml:space="preserve">Пара образ-символ. Образ - элемент картины мира. Символ - обычно, термин. Образ и символ, составляющие понятие, формируются и связываются с другими образами и символами независимо один от другого. Ассоциативная связь образа и символа устанавливается, практически, случайно. Можно говорить и об образе самого символа. При формировании речевого сообщения ("мысли") символ подставляется на вакантное место в грамматической рамке на позднем этапе.</t>
  </si>
  <si>
    <t xml:space="preserve">Отражение какой либо концепции, объекта или события внешнего мира во внутренней картине 
мира субъекта.</t>
  </si>
  <si>
    <t xml:space="preserve">???</t>
  </si>
  <si>
    <t xml:space="preserve">Предикат</t>
  </si>
  <si>
    <t xml:space="preserve">Утверждение, высказанное о субъекте.</t>
  </si>
  <si>
    <t xml:space="preserve">(термин не из этой предметной области)</t>
  </si>
  <si>
    <t xml:space="preserve">Предика́т — это утверждение, высказанное о понятии</t>
  </si>
  <si>
    <t xml:space="preserve">Элемент системы знаний или единичный атомарный смысл в некой абстрактной онтологии.</t>
  </si>
  <si>
    <t xml:space="preserve">Эот понятие, обьясняющее связь между субьектом и обьектом.</t>
  </si>
  <si>
    <t xml:space="preserve">Утверждение, высказанное или вычисленное про объект</t>
  </si>
  <si>
    <t xml:space="preserve">Предметная область</t>
  </si>
  <si>
    <t xml:space="preserve">Множество всех предметов, свойства которых и отношения между которыми рассматриваются в научной теории</t>
  </si>
  <si>
    <t xml:space="preserve">Совокупность объектов (предметов, свойств, процессов, действий) участвующих в некоторой деятельности</t>
  </si>
  <si>
    <t xml:space="preserve">Домен круга задач для Агента. Каждый Агент имеет специфически свою картину предметной области в соответсвии с имеющимися опытом и знаниями</t>
  </si>
  <si>
    <t xml:space="preserve">Предметная область. Обобщённая модель контекста Агента и его внешней среды.</t>
  </si>
  <si>
    <t xml:space="preserve">Контекст</t>
  </si>
  <si>
    <t xml:space="preserve">Часть мира, часть полной картины мира, искусственно обособленная для решения частной задачи</t>
  </si>
  <si>
    <t xml:space="preserve">Процесс</t>
  </si>
  <si>
    <t xml:space="preserve">Ход, развитие какого-либо явления, последовательная смена состояний в развитии чего-либо</t>
  </si>
  <si>
    <t xml:space="preserve">последовательность событий, фиксируемая актором на объекте</t>
  </si>
  <si>
    <t xml:space="preserve">См. Википедию</t>
  </si>
  <si>
    <t xml:space="preserve">Процесс. Модель некоторых изменений Агента и/или его внешней среды во времени.  </t>
  </si>
  <si>
    <t xml:space="preserve">феномен среды/картины мира характеризующийся косвено, через изменения состояния объектов, агента или среды. </t>
  </si>
  <si>
    <t xml:space="preserve">См. Болдачев, см. Состояние</t>
  </si>
  <si>
    <t xml:space="preserve">Процесс - это изменение во времени выделенной индивидом для наблюдения части картины мира.</t>
  </si>
  <si>
    <t xml:space="preserve">Поток изменений</t>
  </si>
  <si>
    <t xml:space="preserve">Характеристика явления, связанная с изменениями состояний объекта</t>
  </si>
  <si>
    <t xml:space="preserve">Переход от начального к конечному состоянию.</t>
  </si>
  <si>
    <t xml:space="preserve">Процесс интеллектуальный</t>
  </si>
  <si>
    <t xml:space="preserve">аналитическое мышление (термин лишний)</t>
  </si>
  <si>
    <t xml:space="preserve">Мышление Агента обладающего интеллектом в процессе деятельности</t>
  </si>
  <si>
    <t xml:space="preserve">Процесс интеллектуальный. Процесс , относящийся к Интеллекту Агента</t>
  </si>
  <si>
    <t xml:space="preserve">Характеристика выполнения интеллектуальных действий</t>
  </si>
  <si>
    <t xml:space="preserve">Процесс, выполняемый такой машиной, в котором исполняется оперирование знаками языка в коллективной коммуникации, приводящее к построению такого знания, которое используется для совершения действия машиной.</t>
  </si>
  <si>
    <t xml:space="preserve">Развитие</t>
  </si>
  <si>
    <t xml:space="preserve">Тип движения и изменения в природе и обществе, связанный с переходом от одного качества, состояния к другому, от старого к новому.</t>
  </si>
  <si>
    <t xml:space="preserve">изменение системы, заключающееся в появлении новых для нее (но не уникальных) свойств и/или элементов, частей; отличается от эволюции - последовательности появлений принципиально новых, уникальных сущностей</t>
  </si>
  <si>
    <t xml:space="preserve">Развитие. Процесс улучшения (в некотором смысле)</t>
  </si>
  <si>
    <t xml:space="preserve">См. Болдачев, см. Изменения</t>
  </si>
  <si>
    <t xml:space="preserve">Получение новых суждений из вне или самостоятельно. </t>
  </si>
  <si>
    <t xml:space="preserve">См. процесс.</t>
  </si>
  <si>
    <t xml:space="preserve">Изменение структуры, повышающее её устойчивость в потоке воздействий</t>
  </si>
  <si>
    <t xml:space="preserve">Явление, связанное с (потенциальным) увеличением возможностей объекта или явления, например, рост, усиление, усложнение и пр.</t>
  </si>
  <si>
    <t xml:space="preserve">Событие, на протяжении которого проходят количественные, а следовательно и качественные изменения.</t>
  </si>
  <si>
    <t xml:space="preserve">Разум</t>
  </si>
  <si>
    <t xml:space="preserve">Философская категория, выражающая высший тип мыслительной деятельности, способность мыслить всеобще, способность анализа, абстрагирования и обобщения.</t>
  </si>
  <si>
    <t xml:space="preserve">(1) неконструктивное понятие (как и жизнь), фиксирующее системную определенность социумной эволюционной системы (живой организм, человек разумный); (2) творческий уровень мыслительной деятельности, на котором продуцируются новые понятия (в ряду уровней: рассудок, интеллект, разум)</t>
  </si>
  <si>
    <t xml:space="preserve">Разум. Способность Агента к Мышлению Понятиями.</t>
  </si>
  <si>
    <t xml:space="preserve">см базовое определение</t>
  </si>
  <si>
    <t xml:space="preserve">Размытое понятие, которое может быть ассоциировано как с интеллектом, так и с сознанием или знанием, либо какой-либо их совокупностью.</t>
  </si>
  <si>
    <t xml:space="preserve">Разум - разумная деятельность - деятельность ума данного субъекта посредством выделения, сопоставления различных частей текущей картинны мира и их трансформации с целью построения поведения, наиболее соответствующего текущим предпочтениям данного субъекта.
Разум есть компонент сознания, его назначение - решение внеассоциативных задач, которые не могут быть решены на уровне бессознательного.</t>
  </si>
  <si>
    <t xml:space="preserve">Способность (человека) выбирать оптимальное поведение на основе информационной модели ситуации (индивидуальной картины мира), сформированной в мозге, как носителе. Критерий оптимизации - повышение потенциала человечества ("своего человечества") - функционала, растущего с увеличением численности людей и уровня их защищенности от потока угроз существованию.</t>
  </si>
  <si>
    <t xml:space="preserve">Способность к развитию интеллекта (см. выше).</t>
  </si>
  <si>
    <t xml:space="preserve">Самосознание</t>
  </si>
  <si>
    <t xml:space="preserve">Сознание субъектом самого себя в отличие от иного — других субъектов и мира вообще</t>
  </si>
  <si>
    <t xml:space="preserve">фиксация актором внимания на элементах своих тел</t>
  </si>
  <si>
    <t xml:space="preserve">Представления о себе</t>
  </si>
  <si>
    <t xml:space="preserve">Самосознание. Способность Агента создавать и использовать модели собственного мышления и собственной деятельности. .</t>
  </si>
  <si>
    <t xml:space="preserve">размещение самого себя в картине мира. )</t>
  </si>
  <si>
    <t xml:space="preserve">Частный случай сознания, где «сознательная» (контролируемая) командная деятельность ограничена самоуправлением собственного организма (устройства).</t>
  </si>
  <si>
    <t xml:space="preserve">Самосознание - Самоосознание - это способность восприятия индивидом движения Осознания в отношении самого себя.</t>
  </si>
  <si>
    <t xml:space="preserve">Способность уместно и правдоподобно включать символы, представляющие образ самого себя, в поток мыслей</t>
  </si>
  <si>
    <t xml:space="preserve">Свобода</t>
  </si>
  <si>
    <t xml:space="preserve">Свобо́да — состояние субъекта, в котором он является определяющей причиной своих действий, то есть они не обусловлены непосредственно иными факторами, в том числе природными, социальными, межличностно-коммуникативными и индивидуально-родовыми (см. Вики).</t>
  </si>
  <si>
    <t xml:space="preserve">(1) ощущение актором эмоционального подъема (эйфории) в момент разрыва отягчающих его зависимостей; (2) независимость</t>
  </si>
  <si>
    <t xml:space="preserve">Состояние субъекта, в котором он является определяющей причиной своих действий, в том числе находясь в рамках ограничений обусловленых непосредственно иными факторами, природными, социальными, межличностно-коммуникативными и индивидуально-родовыми</t>
  </si>
  <si>
    <t xml:space="preserve">Неожаданно хорошее базовое определение! Важно именно отделить субъекта (агента) от окружения (потому, что если рассматривать систему в целом, то свободе места не остается - все сводится к причинам и следствиям и либо детерминрованно, либо стохастично). Я бы добавил, что свобода так же определяется числом вариантов из которых может выбирать агент в каждой ситуации выбора.</t>
  </si>
  <si>
    <t xml:space="preserve">Свобода - область восприятий и реакций, доступных индивиду.</t>
  </si>
  <si>
    <t xml:space="preserve">Свойство</t>
  </si>
  <si>
    <t xml:space="preserve">Атрибут предмета.</t>
  </si>
  <si>
    <t xml:space="preserve">объект различаемый актором на сущности, не являющийся ее частью/элементом; свойства бывает двух типов: отношения и атрибуты</t>
  </si>
  <si>
    <t xml:space="preserve">Исторически сформировавшиеся отношение Агента к определенным сущностям</t>
  </si>
  <si>
    <t xml:space="preserve">Свойство. Часть описания Понятия.</t>
  </si>
  <si>
    <t xml:space="preserve">Часть общего векторного представления объекта, которая может быть выделена путем векторных оопераций (вычитания/сложения векторов: kinq-man+woman=queen)</t>
  </si>
  <si>
    <t xml:space="preserve">См. Отношение.</t>
  </si>
  <si>
    <t xml:space="preserve">Это предикат. Один из типов отношения. Означает принадлежность обьекта субьекту.</t>
  </si>
  <si>
    <t xml:space="preserve">Наличие (как правило - выявленной или измеренной) взаимозависимости между параметрами объекта или явления и/или зависимости от параметров среды или просто величины параметра.</t>
  </si>
  <si>
    <t xml:space="preserve">Отношение.</t>
  </si>
  <si>
    <t xml:space="preserve">Сенсор</t>
  </si>
  <si>
    <t xml:space="preserve">Конструктивно обособленное устройство, содержащее один или несколько первичных измерительных преобразователей</t>
  </si>
  <si>
    <t xml:space="preserve">часть тела актора, продуцирующий данные</t>
  </si>
  <si>
    <t xml:space="preserve">Сенсор. Часть Агента, через которую он получает входную информацию</t>
  </si>
  <si>
    <t xml:space="preserve">Пивоваров+Болдачев+Колонин. ) Толкьо вот насчет прям-таки противпоположности... С одной стороны да - сенсор - вход, актуатор - выход. С другой - при моделировании предиктором, последовательность "сенсорно-актуаторная" и она по сути единой целое... Единство противоположностей? ;)</t>
  </si>
  <si>
    <t xml:space="preserve">См. Пивоваров, также - противоположность Актуатору</t>
  </si>
  <si>
    <t xml:space="preserve">Устройство для восприятия информации о внешнем мире. Например — камеры, микрофоны,
датчики, кнопки и т. д.</t>
  </si>
  <si>
    <t xml:space="preserve">Сигнал</t>
  </si>
  <si>
    <t xml:space="preserve">Код (символ, знак), созданный и переданный в пространство (по каналу связи) одной системой, либо возникший в процессе взаимодействия нескольких систем. Смысл и значение сигнала проявляются после регистрации и интерпретации в принимающей системе.</t>
  </si>
  <si>
    <t xml:space="preserve">данные (набор знаков), целенаправленно передаваемые принимающей системе для изменения ее состояния</t>
  </si>
  <si>
    <t xml:space="preserve">Обусловленное и определенное заранее событие сообщающее о наступлении другого события</t>
  </si>
  <si>
    <t xml:space="preserve">Сигнал. Ограниченный во времени физический процесс, служащий для Коммуникации  (для передачи некоторой информации между Агентами).. </t>
  </si>
  <si>
    <t xml:space="preserve">Изменение (ситуации) для коммуникации</t>
  </si>
  <si>
    <t xml:space="preserve">Сильный искусственный интеллект</t>
  </si>
  <si>
    <t xml:space="preserve">Cильный искусственный интеллект предполагает, что компьютеры могут приобрести способность мыслить и осознавать себя как отдельную личность (в частности, понимать собственные мысли), хотя и не обязательно, что их мыслительный процесс будет подобен человеческому.</t>
  </si>
  <si>
    <t xml:space="preserve">AGI - искусственная техническая система способная к познавательной и результативной деятельности в общей совокупности задач, охватывающей определенное множество предметных доменов деятельностей</t>
  </si>
  <si>
    <t xml:space="preserve">Сильный искусственный интеллект. Искусственный интеллект, который, после первоначального обучения,  способен к самостоятельному (без прямого участия человека) развитию, обучению в новых областях внешней среды и развитию своих возможностей.</t>
  </si>
  <si>
    <t xml:space="preserve">Это общий интеллект искусственного происхождения, показывающий высокии значения интеллектуалньости в решении широкого класса задач.</t>
  </si>
  <si>
    <t xml:space="preserve">По «объединённому и расширенному определению» от Ben Goertzel, Pei Wang, Shane Legg, Marcus Hutter — способность достигать сложных целей в различных сложных средах, в условиях ограниченных ресурсов, минимизируя риски, в том числе, обучаясь поведению в новых средах как с учителем, так и без него.</t>
  </si>
  <si>
    <t xml:space="preserve">ИИ построенный на онтологии не может иметь личность. Он может только её имитировать (модель). Личность у человека формируется неподвластным ему процессам. У ИИ нет понятия "лень", "хочу", "нравится". Это могут быть только имитационные модели. Чем обосновано, что одному нравится вкус кофе другому нет? Если скопировать полностью мозг человека и назвать это ИИ, тогда он может иметь свою личность, со всеми вытекающими проблемами личности, потому, что эмоциональные понятия являются базовым элементом.</t>
  </si>
  <si>
    <t xml:space="preserve">См. Общий искусственный интеллект.</t>
  </si>
  <si>
    <t xml:space="preserve">Символ</t>
  </si>
  <si>
    <t xml:space="preserve">Неиконический знак, изображение, не имеющее видимого сходства с обозначаемым предметом.</t>
  </si>
  <si>
    <t xml:space="preserve">(1) лишний термин; (2) или знак, по своей форме исходно ассоциируемый с обозначаемым им понятием (голубь - символ мира)</t>
  </si>
  <si>
    <t xml:space="preserve">Символ. См. Базовое определение.</t>
  </si>
  <si>
    <t xml:space="preserve">См. Знак.</t>
  </si>
  <si>
    <t xml:space="preserve">Не отличаю от знака.</t>
  </si>
  <si>
    <t xml:space="preserve">Изменение в некоем носителе информации, используемое в роли заместителя другого изменения (ситуации) в информационном процессе</t>
  </si>
  <si>
    <t xml:space="preserve">Слабый искусственный интеллект</t>
  </si>
  <si>
    <t xml:space="preserve">Слабый искусственный интеллект. См. Узкий искусственный интеллект.</t>
  </si>
  <si>
    <t xml:space="preserve">Искусственная система демонстрирующая ненулевую метрику разумности на опредленном классе задач. </t>
  </si>
  <si>
    <t xml:space="preserve">Машинное обучение, наука о данных («больших данных») и «экспериментальная статистика», позволяющие решать специализированные «узкие» задачи интеллектуальной деятельности, включая самообучение в узких предметных областях под контролем человека.</t>
  </si>
  <si>
    <t xml:space="preserve">Начинающий просто искусственный интелелкт.Со слабым наполнеием базы.  Нейросети это вообще пока что не про интеллект.</t>
  </si>
  <si>
    <t xml:space="preserve">См. Искусственный интеллект.</t>
  </si>
  <si>
    <t xml:space="preserve">Машина, способная выбирать поведение на основе картины мира, не обладающей качеством полноты</t>
  </si>
  <si>
    <t xml:space="preserve">Оптимизирующий процесс, который в принципе не способен провести оптимизацию в некотором множестве случаев, даже при наличии неограниченного времени/памяти. При условии, что существует специализированный алгоритм, который в каком-то из этих случаев справляется с оптимизацией</t>
  </si>
  <si>
    <t xml:space="preserve">Сложные знания</t>
  </si>
  <si>
    <t xml:space="preserve">Относительная, индивидуальная оценка степени трудности получения некоторого знания</t>
  </si>
  <si>
    <t xml:space="preserve">Сложные знания. Лишний термин без чёткого значения</t>
  </si>
  <si>
    <t xml:space="preserve">Знания более высокого уровня, основанные на других знаниях более низкого уровня</t>
  </si>
  <si>
    <t xml:space="preserve">Чем больше взаимосвязей между понятиями тем сложнее знание.</t>
  </si>
  <si>
    <t xml:space="preserve">Разносторонние знания о сложных объектах и явлениях невозможны. А если возможны - значит объект или явление являются простым. Также возможно понимание свойств и динамики их изменения для сложных объектах и явлениях в ограниченной области значений параметров. Понимание строится на основе знаний о простых объектах и явлениях, из которых состоит сложный объект или явление.</t>
  </si>
  <si>
    <t xml:space="preserve">Смысл</t>
  </si>
  <si>
    <t xml:space="preserve">Сущность феномена в широком контексте реальности,</t>
  </si>
  <si>
    <t xml:space="preserve">(1) переносное значение знака, то есть понятие, которое обозначает знак в определенных контекстах, отличное от его прямого значения ["показали по ящику"]. (2) понятие под которое подпадает объект в определенных итуациях, отличное от понятия, под которое он подпадает при прямом назначении ["ящик - стул"]. (3) семантическое содержание текста не сводящееся к композиции значений составляющих его слов ["сыграть в ящик"].
</t>
  </si>
  <si>
    <t xml:space="preserve">Содержательна проекция, отражение некоего феномена в картине мира, системе ценностей и активностей Агента</t>
  </si>
  <si>
    <t xml:space="preserve">Смысл. Для Агента Смысл теории (модели) или высказывания (понятия)  – это то, что можно понять и использовать как результат понимания.</t>
  </si>
  <si>
    <t xml:space="preserve">Дополнительная информация, сверх воспринимаемой непосредственно об определенном феномене реальности вследствие размещения оного в картине мира (отображении в латентное пространство агента). </t>
  </si>
  <si>
    <t xml:space="preserve">Элемент системы знаний, связывающий другие элементы (подсистемы) в систему (надсистему) более высокого уровня.</t>
  </si>
  <si>
    <t xml:space="preserve">Результат мышления. Ответ на поставленный вопрос, при котором находятся неявно заданное знание.</t>
  </si>
  <si>
    <t xml:space="preserve">Смысл - это выделение данным субъектом в данном контексте содержания анализируемых образов, основанное на реальном опыте данного субъекта, выраженное, в том числе, языковыми средствами.
Смысл субъектен на стороне источника и приёмника.
Смысл контекстен на стороне источника и приемника.
</t>
  </si>
  <si>
    <t xml:space="preserve">Смысл - информационная характеристика изменения (ситуации) - совокупность состоявшихся и прогнозируемых последствий изменения.</t>
  </si>
  <si>
    <t xml:space="preserve">Определяет для данного субъекта возможность прагматически и (или) практически
использовать какое-то событие, объект или информацию.</t>
  </si>
  <si>
    <t xml:space="preserve">Событие</t>
  </si>
  <si>
    <t xml:space="preserve">То, что имеет место, происходит, наступает в произвольной точке пространства-времени; значительное происшествие, явление или иная деятельность как факт общественной или личной жизни; подмножество исходов эксперимента</t>
  </si>
  <si>
    <t xml:space="preserve">элементарное, локальное во времени изменение, фиксируемое или инициируемое актором</t>
  </si>
  <si>
    <t xml:space="preserve">Изменение, фиксируемое или инициируемое Агентом</t>
  </si>
  <si>
    <t xml:space="preserve">Событие. Информация в памяти Агента, связанная с некоторым моментом (коротким интервалом) времени и областью пространства. </t>
  </si>
  <si>
    <t xml:space="preserve">Согалсен в главном с Болдачевым и другими - событие, это квант времени, изменение. </t>
  </si>
  <si>
    <t xml:space="preserve">Событие - это регистрируемое во времени сенсорами индивида физическое или ментальное изменение внутреннего состояния или внешней среды.</t>
  </si>
  <si>
    <t xml:space="preserve">Изменение ситуации, являющееся поводом для пересчета информационной модели ситуации</t>
  </si>
  <si>
    <t xml:space="preserve">Сознание</t>
  </si>
  <si>
    <t xml:space="preserve">Состояние психической жизни организма, выражающееся в субъективном переживании событий внешнего мира и тела организма, а также в отчёте об этих событиях и ответной реакции на эти события.</t>
  </si>
  <si>
    <t xml:space="preserve">“пространство” объектной данности актора, текущий здесь и сейчас срез мира актора (слово “пространство” взято в кавычки, поскольку шире трехмерного пространства, включает в себя и ноуменальное пространство); все различаемые актором объекты даны ему в сознании; сознание приватно, то есть принципиально доступно только для актора сознания</t>
  </si>
  <si>
    <t xml:space="preserve">Способность субъекта деятельности проживать понимание понимания,знание о знании, отражение отражений, переживание переживаний,  деятельность над деятельностью.</t>
  </si>
  <si>
    <t xml:space="preserve">Сознание Агента  - это изменяющаяся система взаимосвязанных моделей обработки информации Агентом, с памятью, работа которых обладает функцией Осознанности Агента. </t>
  </si>
  <si>
    <t xml:space="preserve">Механизм интерпретации и/или оценки мышления/понимания. Своего рода Отладчик.  Можно сказать, что это агент над агентом. Если основной агент интерпретирует, моделирует, приводит к эталону внешнюю среду, то сознание, это сверхагент, который интерпретирует, моделирует(?), и приводит к эталону внутреннее представление о среде, ее модель. От части это та же схема, что используется в GAN, либо дистилляции ИНС - учитель/ученик (актор/критик).  Сознание так же играет важную роль в целеполагании, мотивации, и целенаправленном обучении</t>
  </si>
  <si>
    <t xml:space="preserve">Способность интеллектуальной деятельности за счёт построения моделей окружающей среды, позволяющих предсказывать будущее на основе полученного ранее опыта, так и «сознательного» (контролируемого) поведения в условиях этой среды по достижению имеющихся целей — на уровне внутренне «визуализирумой» или «проговариваемой» системы последовательных команд на исполнение, посылаемых либо по каналам для исполнения силами собственного организма (устройства), либо во внешний мир для исполнения окружающими участниками социальной среды. Принятие решений на отдачу тех или иных команд при этом осуществляется на основе базовых ценностей системы веры.</t>
  </si>
  <si>
    <t xml:space="preserve">Сознательное это мышление. Безсознательное это действие без мышления по зараннее выученному алгоритму.</t>
  </si>
  <si>
    <t xml:space="preserve">Сознание.
Относится к ментальным процессам, деятельности.
1. Деятельность сознания - деятеьность по созданию пространства субъективного чувственного опыта. Об этом нам ничего не известно. Единственное, можно сказать, что разворачивание пространства чувственного опыта есть уникальное свойство живых организмов, начиная с некоторого уровня развития. Границы здесь весьма условны, но с достаточной степенью уверенности можно сказать, что данное свойство присуще всем организмам, за исключением простейших (уточнить).
2. Сознательная деятельность - деятельность в пространстве субъективного чувственного опыта. Далее говорим только об этом.
Чувственный опыт -  внешние и внутренние ощущения, воспринимаемые субъектом посредством внешних и внутренних органов чувств (зрение, слух, голод, эмоции, мысли и т.д..)
3. Иерархия уровенй сознательной деятельности:
3.1.Воображение - деятельность по синтезу, восприятию и оперированию образами (ощущениями) на основе сигналов органов чувств в памяти (рептилии, насекомые и тп, условно).
3.2 Индивидуализация - переживания, эмоции, как инструмент индивидуализации Воображения. В основе личные предпочтения.  (птицы, животные).
3.3. Мышление – мыслительная деятельность – деятельность по решению внеассоциативных задач с использованием высокоуровневого языка, присуща только человеку. 
3.4. Осознание - деятельность субъекта, направленная на обнаружение и изучение собственных Воображения, Индивидуальности, Мышления. Вопрос - что происходит? Что я делаю?
3.5. Самоосознание - деятельность субъекта, направленная на  изучение причин и содержания собственного Я, Воображения, Индивидуальности, Мышления. Вопросы - Кто я? Как это происходит? Каковы причины происходящего?
4. Внимание - ключевой инструмент сознательной деятельности,  проявляет состояние частной области бессознательного в сознание, для предоставления необходимой информации бессознательному.. Направленность внимания определеяется личными предпочтениями индивида и текущим состоянием бессознательного.
5. Сознательные процессы не самостоятельны, а являются средой проявления процессов бессознательного. Сознательные процессы занимают не более 1% (а скорее на порядки меньше) от процессов бессознательных. 
Все ассоциативное прогнозирование, моделирование и т.п. выполняется на уровне бессознательного. 
На уровне сознания осуществляются операции синтеза\анализа\корректировки взаимосвязей за рамками ассоциативного, которые недоступны  бессознательному.
6. Мозг воспринимает сознательное как один из каналов чувственного восприятия.
Функция сознания заключается в формировании высокоуровневой многомодальной среды решения внеассоциативных задач и формировании единого канала обратной связи и поставке бессознательному информации для целей синтеза\коррекции реакций, прогнозов, моделирования и т.п. на основе прогнозов, проявленных в сознании.
8. Человек сохраняет работоспособность и жизнеспособность даже при полном отсутствии сознания (сознательной деятельности, осознавания).  Это означает, что "Трудная проблема сознания" (как это происходит?) есть лишь частный случай более общей проблемы: Что такое бессознательное? Каким образом человек сохраняет нормальную работоспособность и жизнеспособность в состоянии отсутствия сознания? 
9. Из сказанного следует, что сознание определяется архитектурой. Существующие машинные реализации, в силу своей архитектуры, сознанием не обладают и не могут обладать им в принципе (см. п.3).
Однако машины ИИ, безусловно обладают бессознательным (алгоритмы, данные, процессы). Соотношение машинного и человеческого бессознательного нам неизвестно.
10. Соотношение сознательного и бессознательного. Все, что мы воспринимаем в сознательном состоянии, мы также воспринимаем и в бессознательном. Разница в том, что на уровне бессознательного задачи решаются ассоциативными методами, а на уровне сознательного внеассоциативными.</t>
  </si>
  <si>
    <t xml:space="preserve">Рыхлое понятие в модели психики, отождествляющей мышление с потоком внутренней речи. Выступает в роли источника - автора мыслей</t>
  </si>
  <si>
    <t xml:space="preserve">Механизм координирования и распределения ресурсов при выполнении мышления и (условно)рефлекторной деятельности.</t>
  </si>
  <si>
    <t xml:space="preserve">Понимание субъектом своего собственного существования в мире и отделённости от этого мира.</t>
  </si>
  <si>
    <t xml:space="preserve">Состояние нервной системы в процессе актуализации образов в памяти. Перезапись мемов. </t>
  </si>
  <si>
    <t xml:space="preserve">Состояние</t>
  </si>
  <si>
    <t xml:space="preserve">фиксированное во времени множество свойств объекта</t>
  </si>
  <si>
    <t xml:space="preserve">Определенная дискретность совокупности своейств рассматриваемой системы в потоке ее изменения</t>
  </si>
  <si>
    <t xml:space="preserve">Состояние. Модель системы и/или её внешней среды в фиксированный момент времени.</t>
  </si>
  <si>
    <t xml:space="preserve">См. Болдачев, но не только объекта, но и, например, среды и/или агента (субъекта). Фрейм, кадр во времени. </t>
  </si>
  <si>
    <t xml:space="preserve">Совокупность знаков/символов и значений основанных на них предикатов, характеризующих окружающую Среду с точки зрения Агента в некий момент времени</t>
  </si>
  <si>
    <t xml:space="preserve">Это записанное суждение без обьекта. "я стою" "я стоял". Или суждение именяющее атрибуты "температура чайника 75 градусов"</t>
  </si>
  <si>
    <t xml:space="preserve">Состояние - "фотография" объекта наблюдения в данный момент врмени.</t>
  </si>
  <si>
    <t xml:space="preserve">Характеристика объекта в разные моменты протекания явления</t>
  </si>
  <si>
    <t xml:space="preserve">Среда</t>
  </si>
  <si>
    <t xml:space="preserve">Окружение, совокупность природных условий, в к-рых протекает деятельность человеческого общества, организмов.</t>
  </si>
  <si>
    <t xml:space="preserve">совокупность объектов феноменальной части мира актора, задействованных в его деятельности</t>
  </si>
  <si>
    <t xml:space="preserve">Совокупность активного и пассивного окружения Агента, включая ментальные взаимодействия.</t>
  </si>
  <si>
    <t xml:space="preserve">Среда. Модель источника входной информации для Агента. </t>
  </si>
  <si>
    <t xml:space="preserve">Ограниченное физическое, виртуальное или информационное пространство, в котором существует агент (агенты).</t>
  </si>
  <si>
    <t xml:space="preserve">Неограниченное физическое, виртуальное или информационное пространство, в
котором существует агент (агенты).</t>
  </si>
  <si>
    <t xml:space="preserve">Супер-интеллект</t>
  </si>
  <si>
    <t xml:space="preserve">Гармоничное развитие всех видов интеллектов</t>
  </si>
  <si>
    <t xml:space="preserve">Гипотеза об интеллекте с неограниченными возможностями</t>
  </si>
  <si>
    <t xml:space="preserve">Супер-интеллект. Интеллект с возможностями больше, чем у интеллекта любого человека.</t>
  </si>
  <si>
    <t xml:space="preserve">Частный случай ОИИ или СИИ, включающий HLAI, но позволяющий достигать цели, минимизировать риски и обучаться в рамках тех же сред что и человек, а также — в других средах, где человек не способен вести свою деятельность, с эффективностью, превышающей человеческие возможности.</t>
  </si>
  <si>
    <t xml:space="preserve">Написал этот текст, чтобы проверить, читает ли кто то чужие высказывания, или все только пишут. :)</t>
  </si>
  <si>
    <t xml:space="preserve">Сущность</t>
  </si>
  <si>
    <t xml:space="preserve">Внутренне конститутивный принцип конечного сущего, через ограничение и выделение его из иных содержаний бытия конституирующий его определённость.</t>
  </si>
  <si>
    <t xml:space="preserve">автономно существующий объект (в отличие от свойства)</t>
  </si>
  <si>
    <t xml:space="preserve">Абстракция как первоначальное, отвлеченное описание компонента рассматриваесмой системы. </t>
  </si>
  <si>
    <t xml:space="preserve">Сущность, Конструкция (модель) из нескольких смыслов как сокращённая модель системы, определяющая основные свойства её исходной модели. . </t>
  </si>
  <si>
    <t xml:space="preserve">Почти то же, что и объект, за тем исключением, что сущность - абстракция более высокого уровня и может не восприниматься непосредственно. </t>
  </si>
  <si>
    <t xml:space="preserve">Простейший предикат (атом), который может включаться в предикаты более высокого уровня — вершина (узел) в графе.</t>
  </si>
  <si>
    <t xml:space="preserve">Объект познания, прототип образа, включенного в индивидуальную картину мира</t>
  </si>
  <si>
    <t xml:space="preserve">Текст</t>
  </si>
  <si>
    <t xml:space="preserve">структурированный набор знаков, созданный автором для инициации понимания и знания у воспринимающего</t>
  </si>
  <si>
    <t xml:space="preserve">См. Болдачев</t>
  </si>
  <si>
    <t xml:space="preserve">Текст. Набор знаков, закреплённый на материальном носителе, структурированный в пространстве и постоянный во времени, потенциально пригодный для Коммуникации. </t>
  </si>
  <si>
    <t xml:space="preserve">Отдельная, крайне важная модельность, которая, в искусственных системах интеллекта заслуживает того, что бы быть реализованой в качестве отдельного сенсорного канала. </t>
  </si>
  <si>
    <t xml:space="preserve">Текст - это информация, выраженная языковыми средствами.</t>
  </si>
  <si>
    <t xml:space="preserve">Поток речевых сообщений</t>
  </si>
  <si>
    <t xml:space="preserve">Формализованное описание содержания ситуации взаимодействия самостоятельно действующего агента (человек, машина) с другим подобным агентом, взаимодействие которых происходит непосредственно или опосредованно через некую среду. Такое описание создается либо отдельным агентом или создается коллективом нескольких агентов, участвующих во взаимодействии между собой.</t>
  </si>
  <si>
    <t xml:space="preserve">Тело актора</t>
  </si>
  <si>
    <t xml:space="preserve">выделенный объект в сознании актора, который перманентно привязан к началу системы координат сознания актора и реализует действия актора; у тела актора выделяются части: сенсоры, актуатор; следует различать физиологическое, психологическое, ментальное, волящее и некоторые другие тела человек, что может соответствовать разделению на уровни тел других акторов</t>
  </si>
  <si>
    <t xml:space="preserve">Вариант воплощения структурной организации Агента</t>
  </si>
  <si>
    <t xml:space="preserve">Тело Агента (актора). Материальная (физическая, НЕ виртуальная) система к которой относится Агент, физический носитель Агента, включая его Сенсоры,   Актуаторы и систему управления (психику).</t>
  </si>
  <si>
    <t xml:space="preserve">Заполненне атрибуты понятие материального обьекта, которое связано с индивидом.</t>
  </si>
  <si>
    <t xml:space="preserve">Ограничения и предустановки реализации (технической, биологической), которые должны учитываться при выборе поведения</t>
  </si>
  <si>
    <t xml:space="preserve">Слово или словосочетание, являющееся названием некоторого понятия какой-нибудь области науки, техники, искусства и так далее</t>
  </si>
  <si>
    <t xml:space="preserve">уникальный для предметной области знак, обозначающий конкретное понятие в ее онтологии (теории)</t>
  </si>
  <si>
    <t xml:space="preserve">Термин. Слово или словосочетание, являющееся названием некоторого понятия в рамках некоторой фиксированной модели.</t>
  </si>
  <si>
    <t xml:space="preserve">вербальное понятие.</t>
  </si>
  <si>
    <t xml:space="preserve">Термин - это слово\словосочетание, обозначающее понятие в данной предметной области.</t>
  </si>
  <si>
    <t xml:space="preserve">Элемент понятия, как пары образ-символ, слово - символ</t>
  </si>
  <si>
    <t xml:space="preserve">Узкий искусственный интеллект. Искусственный интеллект, способный решать узкий круг специальных задач, поставленных человеком, и после обучения по моделям и данным, заданным человеком. </t>
  </si>
  <si>
    <t xml:space="preserve">См. Слабый искусственный интеллект.</t>
  </si>
  <si>
    <t xml:space="preserve">Узкий искусственный интеллект. Искусственный интеллект, способный решать узкий круг специальных задач, поставленных человеком, и после его обучения по моделям и данным, заданным человеком.</t>
  </si>
  <si>
    <t xml:space="preserve">см. слабый интеллект</t>
  </si>
  <si>
    <t xml:space="preserve">Пока интеллект не знает всё про всё он будет узким. Так что не вижу смысла в этом термине. Всегда будет какой то вопрос который потребует знания из другой обоасти. Знания из других областей позвояет ИИ сделать больше корреляций или обобщений. Например если интелелект имеет специлизацию врача, то для некоторых размышлений ему понадобится знать область физики.</t>
  </si>
  <si>
    <t xml:space="preserve">См. Слабый интеллект</t>
  </si>
  <si>
    <t xml:space="preserve">Узкий общий искусственный интеллект</t>
  </si>
  <si>
    <t xml:space="preserve">я бы сказал "не бывает" (т.к. в моей системе координат узкий = слабый ≠ общий), но определение Колонина мне опредленно нравится! Так что присоединяюсь.</t>
  </si>
  <si>
    <t xml:space="preserve">Частный случай ОИИ или СИИ, где сложность сред и целей ограничены, а доступ к ресурсам может быть менее ограничен — рассматривается как переходная фаза между слабым или узким искуccтвенным интеллектом и HLAI с супер-интеллектом.</t>
  </si>
  <si>
    <t xml:space="preserve">Ум</t>
  </si>
  <si>
    <t xml:space="preserve">Совокупность способностей к мышлению, познанию, пониманию, восприятию, запоминанию, обобщению, оценке и принятию решения кем-либо</t>
  </si>
  <si>
    <t xml:space="preserve">бытовой термин</t>
  </si>
  <si>
    <t xml:space="preserve">Обобщенное, неопределенное указание на способности к мышлению</t>
  </si>
  <si>
    <t xml:space="preserve">Ум. Совокупность способностей к мышлению.</t>
  </si>
  <si>
    <t xml:space="preserve">См. Разум.</t>
  </si>
  <si>
    <t xml:space="preserve">Ум - это одна из структур мозга человека, обеспечивающая мышление, работу языковых средств. Включает в себя физическую структуру (нейроны, аксоны, дендриты и т.п.), сенсорно-аналитические модели, язык обмена сообщениями, транслятор между внутернним языком и языком человека.</t>
  </si>
  <si>
    <t xml:space="preserve">В РФ определяется количеством "заработанных" денег...</t>
  </si>
</sst>
</file>

<file path=xl/styles.xml><?xml version="1.0" encoding="utf-8"?>
<styleSheet xmlns="http://schemas.openxmlformats.org/spreadsheetml/2006/main">
  <numFmts count="2">
    <numFmt numFmtId="164" formatCode="General"/>
    <numFmt numFmtId="165" formatCode="General"/>
  </numFmts>
  <fonts count="22">
    <font>
      <sz val="10"/>
      <color rgb="FF000000"/>
      <name val="Arial"/>
      <family val="2"/>
      <charset val="204"/>
    </font>
    <font>
      <sz val="10"/>
      <name val="Arial"/>
      <family val="0"/>
    </font>
    <font>
      <sz val="10"/>
      <name val="Arial"/>
      <family val="0"/>
    </font>
    <font>
      <sz val="10"/>
      <name val="Arial"/>
      <family val="0"/>
    </font>
    <font>
      <b val="true"/>
      <sz val="8"/>
      <color rgb="FFEFEFEF"/>
      <name val="Arial"/>
      <family val="2"/>
      <charset val="204"/>
    </font>
    <font>
      <b val="true"/>
      <u val="single"/>
      <sz val="8"/>
      <color rgb="FFEFEFEF"/>
      <name val="Arial"/>
      <family val="2"/>
      <charset val="204"/>
    </font>
    <font>
      <b val="true"/>
      <sz val="10"/>
      <color rgb="FFEFEFEF"/>
      <name val="Arial"/>
      <family val="2"/>
      <charset val="204"/>
    </font>
    <font>
      <b val="true"/>
      <sz val="8"/>
      <color rgb="FF060606"/>
      <name val="Arial"/>
      <family val="2"/>
      <charset val="204"/>
    </font>
    <font>
      <b val="true"/>
      <sz val="8"/>
      <color rgb="FF000000"/>
      <name val="Arial"/>
      <family val="2"/>
      <charset val="204"/>
    </font>
    <font>
      <b val="true"/>
      <sz val="10"/>
      <color rgb="FF000000"/>
      <name val="Arial"/>
      <family val="2"/>
      <charset val="204"/>
    </font>
    <font>
      <sz val="8"/>
      <color rgb="FF000000"/>
      <name val="Arial"/>
      <family val="2"/>
      <charset val="204"/>
    </font>
    <font>
      <u val="single"/>
      <sz val="8"/>
      <color rgb="FF1155CC"/>
      <name val="Arial"/>
      <family val="2"/>
      <charset val="204"/>
    </font>
    <font>
      <b val="true"/>
      <sz val="8"/>
      <name val="Arial"/>
      <family val="2"/>
      <charset val="204"/>
    </font>
    <font>
      <sz val="8"/>
      <name val="Arial"/>
      <family val="2"/>
      <charset val="204"/>
    </font>
    <font>
      <sz val="8"/>
      <color rgb="FF060606"/>
      <name val="Arial"/>
      <family val="2"/>
      <charset val="204"/>
    </font>
    <font>
      <sz val="8"/>
      <color rgb="FF000000"/>
      <name val="Roboto"/>
      <family val="0"/>
      <charset val="1"/>
    </font>
    <font>
      <sz val="8"/>
      <color rgb="FF3C4043"/>
      <name val="Roboto"/>
      <family val="0"/>
      <charset val="1"/>
    </font>
    <font>
      <u val="single"/>
      <sz val="8"/>
      <color rgb="FF000000"/>
      <name val="Arial"/>
      <family val="2"/>
      <charset val="204"/>
    </font>
    <font>
      <sz val="8"/>
      <color rgb="FF050505"/>
      <name val="Arial"/>
      <family val="2"/>
      <charset val="204"/>
    </font>
    <font>
      <i val="true"/>
      <sz val="8"/>
      <name val="Arial"/>
      <family val="2"/>
      <charset val="204"/>
    </font>
    <font>
      <u val="single"/>
      <sz val="8"/>
      <color rgb="FF0000FF"/>
      <name val="Cambria"/>
      <family val="1"/>
      <charset val="204"/>
    </font>
    <font>
      <sz val="10"/>
      <color rgb="FF060606"/>
      <name val="Arial"/>
      <family val="2"/>
      <charset val="204"/>
    </font>
  </fonts>
  <fills count="6">
    <fill>
      <patternFill patternType="none"/>
    </fill>
    <fill>
      <patternFill patternType="gray125"/>
    </fill>
    <fill>
      <patternFill patternType="solid">
        <fgColor rgb="FF666666"/>
        <bgColor rgb="FF808080"/>
      </patternFill>
    </fill>
    <fill>
      <patternFill patternType="solid">
        <fgColor rgb="FFCCCCCC"/>
        <bgColor rgb="FFCCCCFF"/>
      </patternFill>
    </fill>
    <fill>
      <patternFill patternType="solid">
        <fgColor rgb="FFFFFFFF"/>
        <bgColor rgb="FFF0F2F5"/>
      </patternFill>
    </fill>
    <fill>
      <patternFill patternType="solid">
        <fgColor rgb="FFF0F2F5"/>
        <bgColor rgb="FFEFEFE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top" textRotation="0" wrapText="true" indent="0" shrinkToFit="false"/>
      <protection locked="true" hidden="false"/>
    </xf>
    <xf numFmtId="164" fontId="5" fillId="2" borderId="0" xfId="0" applyFont="true" applyBorder="true" applyAlignment="true" applyProtection="true">
      <alignment horizontal="center" vertical="top" textRotation="0" wrapText="true" indent="0" shrinkToFit="false"/>
      <protection locked="true" hidden="false"/>
    </xf>
    <xf numFmtId="164" fontId="4" fillId="2" borderId="0" xfId="0" applyFont="true" applyBorder="true" applyAlignment="true" applyProtection="true">
      <alignment horizontal="general" vertical="top" textRotation="0" wrapText="false" indent="0" shrinkToFit="false"/>
      <protection locked="true" hidden="false"/>
    </xf>
    <xf numFmtId="164" fontId="4" fillId="2" borderId="0" xfId="0" applyFont="true" applyBorder="true" applyAlignment="true" applyProtection="true">
      <alignment horizontal="left" vertical="top" textRotation="0" wrapText="true" indent="0" shrinkToFit="false"/>
      <protection locked="true" hidden="false"/>
    </xf>
    <xf numFmtId="164" fontId="4" fillId="2" borderId="0" xfId="0" applyFont="true" applyBorder="true" applyAlignment="true" applyProtection="true">
      <alignment horizontal="general" vertical="bottom" textRotation="0" wrapText="true" indent="0" shrinkToFit="false"/>
      <protection locked="true" hidden="false"/>
    </xf>
    <xf numFmtId="164" fontId="4" fillId="2" borderId="0" xfId="0" applyFont="true" applyBorder="true" applyAlignment="true" applyProtection="true">
      <alignment horizontal="general" vertical="top" textRotation="0" wrapText="tru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7" fillId="3" borderId="0" xfId="0" applyFont="true" applyBorder="true" applyAlignment="true" applyProtection="true">
      <alignment horizontal="center" vertical="top" textRotation="0" wrapText="true" indent="0" shrinkToFit="false"/>
      <protection locked="true" hidden="false"/>
    </xf>
    <xf numFmtId="165" fontId="8" fillId="3" borderId="0" xfId="0" applyFont="true" applyBorder="true" applyAlignment="true" applyProtection="true">
      <alignment horizontal="center" vertical="top" textRotation="0" wrapText="true" indent="0" shrinkToFit="false"/>
      <protection locked="true" hidden="false"/>
    </xf>
    <xf numFmtId="164" fontId="9" fillId="3"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left" vertical="top" textRotation="0" wrapText="true" indent="0" shrinkToFit="false"/>
      <protection locked="true" hidden="false"/>
    </xf>
    <xf numFmtId="164" fontId="11" fillId="0" borderId="0" xfId="0" applyFont="true" applyBorder="false" applyAlignment="true" applyProtection="true">
      <alignment horizontal="left" vertical="top" textRotation="0" wrapText="true" indent="0" shrinkToFit="false"/>
      <protection locked="true" hidden="false"/>
    </xf>
    <xf numFmtId="164" fontId="12" fillId="4"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left" vertical="bottom" textRotation="0" wrapText="true" indent="0" shrinkToFit="false"/>
      <protection locked="true" hidden="false"/>
    </xf>
    <xf numFmtId="164" fontId="10" fillId="4" borderId="0" xfId="0"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4" fillId="4" borderId="0" xfId="0" applyFont="true" applyBorder="true" applyAlignment="true" applyProtection="true">
      <alignment horizontal="general" vertical="top" textRotation="0" wrapText="true" indent="0" shrinkToFit="false"/>
      <protection locked="true" hidden="false"/>
    </xf>
    <xf numFmtId="164" fontId="15" fillId="4" borderId="0" xfId="0" applyFont="true" applyBorder="true" applyAlignment="true" applyProtection="true">
      <alignment horizontal="left" vertical="top" textRotation="0" wrapText="true" indent="0" shrinkToFit="false"/>
      <protection locked="true" hidden="false"/>
    </xf>
    <xf numFmtId="164" fontId="16" fillId="4" borderId="0" xfId="0" applyFont="true" applyBorder="true" applyAlignment="true" applyProtection="true">
      <alignment horizontal="left" vertical="top" textRotation="0" wrapText="true" indent="0" shrinkToFit="false"/>
      <protection locked="true" hidden="false"/>
    </xf>
    <xf numFmtId="164" fontId="17" fillId="0" borderId="0" xfId="0" applyFont="true" applyBorder="false" applyAlignment="true" applyProtection="true">
      <alignment horizontal="left" vertical="top" textRotation="0" wrapText="true" indent="0" shrinkToFit="false"/>
      <protection locked="true" hidden="false"/>
    </xf>
    <xf numFmtId="164" fontId="10" fillId="4" borderId="0" xfId="0" applyFont="true" applyBorder="true" applyAlignment="true" applyProtection="true">
      <alignment horizontal="general" vertical="top" textRotation="0" wrapText="true" indent="0" shrinkToFit="false"/>
      <protection locked="true" hidden="false"/>
    </xf>
    <xf numFmtId="164" fontId="18" fillId="5" borderId="0" xfId="0" applyFont="true" applyBorder="true" applyAlignment="true" applyProtection="true">
      <alignment horizontal="left" vertical="top" textRotation="0" wrapText="true" indent="0" shrinkToFit="false"/>
      <protection locked="true" hidden="false"/>
    </xf>
    <xf numFmtId="164" fontId="20" fillId="0" borderId="0" xfId="0" applyFont="true" applyBorder="false" applyAlignment="true" applyProtection="true">
      <alignment horizontal="left" vertical="top" textRotation="0" wrapText="tru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50505"/>
      <rgbColor rgb="FF808000"/>
      <rgbColor rgb="FF800080"/>
      <rgbColor rgb="FF008080"/>
      <rgbColor rgb="FFCCCCCC"/>
      <rgbColor rgb="FF808080"/>
      <rgbColor rgb="FF9999FF"/>
      <rgbColor rgb="FF993366"/>
      <rgbColor rgb="FFF0F2F5"/>
      <rgbColor rgb="FFEFEFE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60606"/>
      <rgbColor rgb="FF333300"/>
      <rgbColor rgb="FF993300"/>
      <rgbColor rgb="FF993366"/>
      <rgbColor rgb="FF333399"/>
      <rgbColor rgb="FF3C404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u.wikipedia.org/" TargetMode="External"/><Relationship Id="rId3" Type="http://schemas.openxmlformats.org/officeDocument/2006/relationships/hyperlink" Target="https://golos.id/ru--tekhnologii/@aigents/opredeleniya-ii?invite=aigents" TargetMode="External"/><Relationship Id="rId4" Type="http://schemas.openxmlformats.org/officeDocument/2006/relationships/hyperlink" Target="https://ru.wikipedia.org/wiki/&#1040;&#1075;&#1077;&#1085;&#1090;" TargetMode="External"/><Relationship Id="rId5" Type="http://schemas.openxmlformats.org/officeDocument/2006/relationships/hyperlink" Target="https://ru.wikipedia.org/wiki/&#1048;&#1089;&#1087;&#1086;&#1083;&#1085;&#1080;&#1090;&#1077;&#1083;&#1100;&#1085;&#1086;&#1077;_&#1091;&#1089;&#1090;&#1088;&#1086;&#1081;&#1089;&#1090;&#1074;&#1086;" TargetMode="External"/><Relationship Id="rId6" Type="http://schemas.openxmlformats.org/officeDocument/2006/relationships/hyperlink" Target="https://ru.wikipedia.org/wiki/&#1042;&#1086;&#1083;&#1103;_(&#1085;&#1077;&#1081;&#1088;&#1086;&#1085;&#1072;&#1091;&#1082;&#1080;)" TargetMode="External"/><Relationship Id="rId7" Type="http://schemas.openxmlformats.org/officeDocument/2006/relationships/hyperlink" Target="https://ru.wikipedia.org/wiki/&#1057;&#1074;&#1086;&#1073;&#1086;&#1076;&#1072;" TargetMode="External"/><Relationship Id="rId8" Type="http://schemas.openxmlformats.org/officeDocument/2006/relationships/hyperlink" Target="https://ru.wikipedia.org/wiki/&#1052;&#1099;&#1096;&#1083;&#1077;&#1085;&#1080;&#1077;" TargetMode="External"/><Relationship Id="rId9"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9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12.6328125" defaultRowHeight="15.75" zeroHeight="false" outlineLevelRow="0" outlineLevelCol="0"/>
  <cols>
    <col collapsed="false" customWidth="true" hidden="false" outlineLevel="0" max="1" min="1" style="0" width="13.49"/>
    <col collapsed="false" customWidth="true" hidden="false" outlineLevel="0" max="2" min="2" style="0" width="28.88"/>
    <col collapsed="false" customWidth="true" hidden="false" outlineLevel="0" max="3" min="3" style="0" width="20.13"/>
    <col collapsed="false" customWidth="true" hidden="false" outlineLevel="0" max="4" min="4" style="0" width="12"/>
    <col collapsed="false" customWidth="true" hidden="false" outlineLevel="0" max="5" min="5" style="0" width="13.75"/>
    <col collapsed="false" customWidth="true" hidden="false" outlineLevel="0" max="6" min="6" style="0" width="13.49"/>
    <col collapsed="false" customWidth="true" hidden="false" outlineLevel="0" max="7" min="7" style="0" width="10.38"/>
    <col collapsed="false" customWidth="true" hidden="false" outlineLevel="0" max="8" min="8" style="0" width="14.25"/>
    <col collapsed="false" customWidth="true" hidden="false" outlineLevel="0" max="9" min="9" style="0" width="31.12"/>
    <col collapsed="false" customWidth="true" hidden="false" outlineLevel="0" max="10" min="10" style="0" width="12.13"/>
    <col collapsed="false" customWidth="true" hidden="false" outlineLevel="0" max="11" min="11" style="0" width="18.75"/>
    <col collapsed="false" customWidth="true" hidden="false" outlineLevel="0" max="12" min="12" style="0" width="26.75"/>
    <col collapsed="false" customWidth="true" hidden="false" outlineLevel="0" max="13" min="13" style="0" width="26.5"/>
    <col collapsed="false" customWidth="true" hidden="false" outlineLevel="0" max="15" min="14" style="0" width="17.75"/>
    <col collapsed="false" customWidth="true" hidden="false" outlineLevel="0" max="16" min="16" style="0" width="17.13"/>
    <col collapsed="false" customWidth="true" hidden="false" outlineLevel="0" max="17" min="17" style="0" width="18.63"/>
    <col collapsed="false" customWidth="true" hidden="false" outlineLevel="0" max="18" min="18" style="0" width="19.5"/>
    <col collapsed="false" customWidth="true" hidden="false" outlineLevel="0" max="19" min="19" style="0" width="18.88"/>
    <col collapsed="false" customWidth="true" hidden="false" outlineLevel="0" max="20" min="20" style="0" width="21.63"/>
  </cols>
  <sheetData>
    <row r="1" customFormat="false" ht="15.75" hidden="false" customHeight="true" outlineLevel="0" collapsed="false">
      <c r="A1" s="1" t="s">
        <v>0</v>
      </c>
      <c r="B1" s="2" t="s">
        <v>1</v>
      </c>
      <c r="C1" s="1" t="s">
        <v>2</v>
      </c>
      <c r="D1" s="3" t="s">
        <v>3</v>
      </c>
      <c r="E1" s="4" t="s">
        <v>4</v>
      </c>
      <c r="F1" s="5" t="s">
        <v>5</v>
      </c>
      <c r="G1" s="2" t="s">
        <v>6</v>
      </c>
      <c r="H1" s="6" t="s">
        <v>7</v>
      </c>
      <c r="I1" s="6" t="s">
        <v>8</v>
      </c>
      <c r="J1" s="1" t="s">
        <v>9</v>
      </c>
      <c r="K1" s="1" t="s">
        <v>10</v>
      </c>
      <c r="L1" s="1" t="s">
        <v>11</v>
      </c>
      <c r="M1" s="6" t="s">
        <v>12</v>
      </c>
      <c r="N1" s="1" t="s">
        <v>13</v>
      </c>
      <c r="O1" s="1" t="s">
        <v>14</v>
      </c>
      <c r="P1" s="1" t="s">
        <v>15</v>
      </c>
      <c r="Q1" s="6" t="s">
        <v>16</v>
      </c>
      <c r="R1" s="4" t="s">
        <v>17</v>
      </c>
      <c r="S1" s="7" t="s">
        <v>18</v>
      </c>
      <c r="T1" s="7" t="s">
        <v>19</v>
      </c>
      <c r="U1" s="8"/>
      <c r="V1" s="8"/>
      <c r="W1" s="8"/>
    </row>
    <row r="2" customFormat="false" ht="15.75" hidden="false" customHeight="true" outlineLevel="0" collapsed="false">
      <c r="A2" s="9" t="s">
        <v>20</v>
      </c>
      <c r="B2" s="10" t="n">
        <f aca="false">COUNTA(B3:B95)</f>
        <v>53</v>
      </c>
      <c r="C2" s="10" t="n">
        <f aca="false">61</f>
        <v>61</v>
      </c>
      <c r="D2" s="10" t="n">
        <f aca="false">61</f>
        <v>61</v>
      </c>
      <c r="E2" s="10" t="n">
        <f aca="false">61</f>
        <v>61</v>
      </c>
      <c r="F2" s="10" t="n">
        <f aca="false">61</f>
        <v>61</v>
      </c>
      <c r="G2" s="10" t="n">
        <f aca="false">61</f>
        <v>61</v>
      </c>
      <c r="H2" s="10" t="n">
        <f aca="false">61</f>
        <v>61</v>
      </c>
      <c r="I2" s="10" t="n">
        <f aca="false">61</f>
        <v>61</v>
      </c>
      <c r="J2" s="10" t="n">
        <f aca="false">61</f>
        <v>61</v>
      </c>
      <c r="K2" s="10" t="n">
        <f aca="false">61</f>
        <v>61</v>
      </c>
      <c r="L2" s="10" t="n">
        <f aca="false">61</f>
        <v>61</v>
      </c>
      <c r="M2" s="10" t="n">
        <f aca="false">61</f>
        <v>61</v>
      </c>
      <c r="N2" s="10"/>
      <c r="O2" s="10" t="n">
        <f aca="false">COUNTA(O3:O95)</f>
        <v>6</v>
      </c>
      <c r="P2" s="10" t="n">
        <f aca="false">COUNTA(P3:P95)</f>
        <v>7</v>
      </c>
      <c r="Q2" s="10" t="n">
        <f aca="false">COUNTA(Q3:Q95)</f>
        <v>1</v>
      </c>
      <c r="R2" s="10" t="n">
        <f aca="false">COUNTA(R3:R95)</f>
        <v>1</v>
      </c>
      <c r="S2" s="10" t="n">
        <f aca="false">COUNTA(S3:S95)</f>
        <v>1</v>
      </c>
      <c r="T2" s="10" t="n">
        <f aca="false">COUNTA(T3:T95)</f>
        <v>1</v>
      </c>
      <c r="U2" s="11"/>
      <c r="V2" s="11"/>
      <c r="W2" s="11"/>
    </row>
    <row r="3" customFormat="false" ht="15.75" hidden="false" customHeight="true" outlineLevel="0" collapsed="false">
      <c r="A3" s="12" t="s">
        <v>21</v>
      </c>
      <c r="B3" s="13" t="s">
        <v>22</v>
      </c>
      <c r="C3" s="12" t="s">
        <v>23</v>
      </c>
      <c r="D3" s="14" t="s">
        <v>24</v>
      </c>
      <c r="E3" s="12" t="s">
        <v>25</v>
      </c>
      <c r="F3" s="15" t="s">
        <v>26</v>
      </c>
      <c r="G3" s="16" t="s">
        <v>27</v>
      </c>
      <c r="H3" s="12" t="s">
        <v>28</v>
      </c>
      <c r="I3" s="15" t="s">
        <v>29</v>
      </c>
      <c r="J3" s="17"/>
      <c r="K3" s="12" t="s">
        <v>30</v>
      </c>
      <c r="L3" s="12" t="s">
        <v>31</v>
      </c>
      <c r="M3" s="15" t="s">
        <v>32</v>
      </c>
      <c r="N3" s="12"/>
      <c r="O3" s="12"/>
      <c r="P3" s="17"/>
      <c r="Q3" s="15"/>
      <c r="S3" s="18"/>
      <c r="T3" s="19" t="s">
        <v>33</v>
      </c>
    </row>
    <row r="4" customFormat="false" ht="15.75" hidden="false" customHeight="true" outlineLevel="0" collapsed="false">
      <c r="A4" s="12" t="s">
        <v>34</v>
      </c>
      <c r="B4" s="13" t="s">
        <v>35</v>
      </c>
      <c r="C4" s="12" t="s">
        <v>36</v>
      </c>
      <c r="D4" s="20" t="s">
        <v>37</v>
      </c>
      <c r="E4" s="12" t="s">
        <v>38</v>
      </c>
      <c r="F4" s="21" t="s">
        <v>39</v>
      </c>
      <c r="G4" s="16" t="s">
        <v>27</v>
      </c>
      <c r="H4" s="15" t="s">
        <v>40</v>
      </c>
      <c r="I4" s="15" t="s">
        <v>41</v>
      </c>
      <c r="J4" s="17"/>
      <c r="K4" s="12"/>
      <c r="L4" s="12" t="s">
        <v>42</v>
      </c>
      <c r="M4" s="22" t="s">
        <v>39</v>
      </c>
      <c r="N4" s="12"/>
      <c r="O4" s="12"/>
      <c r="P4" s="17"/>
      <c r="Q4" s="15"/>
      <c r="S4" s="18"/>
    </row>
    <row r="5" customFormat="false" ht="15.75" hidden="false" customHeight="true" outlineLevel="0" collapsed="false">
      <c r="A5" s="12" t="s">
        <v>43</v>
      </c>
      <c r="B5" s="12" t="s">
        <v>44</v>
      </c>
      <c r="C5" s="12" t="s">
        <v>45</v>
      </c>
      <c r="D5" s="20" t="s">
        <v>45</v>
      </c>
      <c r="E5" s="12" t="s">
        <v>46</v>
      </c>
      <c r="F5" s="12" t="s">
        <v>47</v>
      </c>
      <c r="G5" s="16" t="s">
        <v>27</v>
      </c>
      <c r="H5" s="15" t="s">
        <v>48</v>
      </c>
      <c r="I5" s="15" t="s">
        <v>49</v>
      </c>
      <c r="J5" s="17"/>
      <c r="K5" s="12"/>
      <c r="L5" s="12" t="s">
        <v>50</v>
      </c>
      <c r="M5" s="15" t="s">
        <v>51</v>
      </c>
      <c r="N5" s="12"/>
      <c r="O5" s="12"/>
      <c r="P5" s="17"/>
      <c r="Q5" s="15"/>
      <c r="S5" s="18"/>
    </row>
    <row r="6" customFormat="false" ht="15.75" hidden="false" customHeight="true" outlineLevel="0" collapsed="false">
      <c r="A6" s="12" t="s">
        <v>52</v>
      </c>
      <c r="B6" s="12"/>
      <c r="C6" s="12" t="s">
        <v>53</v>
      </c>
      <c r="D6" s="14"/>
      <c r="E6" s="12" t="s">
        <v>54</v>
      </c>
      <c r="F6" s="19"/>
      <c r="G6" s="12" t="s">
        <v>55</v>
      </c>
      <c r="H6" s="15"/>
      <c r="I6" s="15"/>
      <c r="J6" s="17"/>
      <c r="K6" s="12"/>
      <c r="L6" s="12"/>
      <c r="M6" s="15"/>
      <c r="N6" s="12"/>
      <c r="O6" s="12"/>
      <c r="P6" s="17"/>
      <c r="Q6" s="15"/>
      <c r="S6" s="18"/>
    </row>
    <row r="7" customFormat="false" ht="15.75" hidden="false" customHeight="true" outlineLevel="0" collapsed="false">
      <c r="A7" s="12" t="s">
        <v>56</v>
      </c>
      <c r="B7" s="12" t="s">
        <v>57</v>
      </c>
      <c r="C7" s="12" t="s">
        <v>58</v>
      </c>
      <c r="D7" s="14"/>
      <c r="E7" s="12" t="s">
        <v>59</v>
      </c>
      <c r="F7" s="15" t="s">
        <v>60</v>
      </c>
      <c r="G7" s="12"/>
      <c r="H7" s="15" t="s">
        <v>61</v>
      </c>
      <c r="I7" s="15"/>
      <c r="J7" s="17"/>
      <c r="K7" s="12"/>
      <c r="L7" s="12"/>
      <c r="M7" s="15"/>
      <c r="N7" s="12"/>
      <c r="O7" s="12"/>
      <c r="P7" s="17"/>
      <c r="Q7" s="15"/>
      <c r="S7" s="18"/>
    </row>
    <row r="8" customFormat="false" ht="15.75" hidden="false" customHeight="true" outlineLevel="0" collapsed="false">
      <c r="A8" s="12" t="s">
        <v>62</v>
      </c>
      <c r="B8" s="12" t="s">
        <v>63</v>
      </c>
      <c r="C8" s="12" t="s">
        <v>64</v>
      </c>
      <c r="D8" s="20" t="s">
        <v>45</v>
      </c>
      <c r="E8" s="12" t="s">
        <v>65</v>
      </c>
      <c r="F8" s="19"/>
      <c r="G8" s="12" t="s">
        <v>66</v>
      </c>
      <c r="H8" s="15" t="s">
        <v>67</v>
      </c>
      <c r="I8" s="15"/>
      <c r="J8" s="17"/>
      <c r="K8" s="12"/>
      <c r="L8" s="12"/>
      <c r="M8" s="15"/>
      <c r="N8" s="12"/>
      <c r="O8" s="12"/>
      <c r="P8" s="17"/>
      <c r="Q8" s="15"/>
      <c r="S8" s="18"/>
    </row>
    <row r="9" customFormat="false" ht="15.75" hidden="false" customHeight="true" outlineLevel="0" collapsed="false">
      <c r="A9" s="12" t="s">
        <v>68</v>
      </c>
      <c r="B9" s="12" t="s">
        <v>69</v>
      </c>
      <c r="C9" s="12" t="s">
        <v>70</v>
      </c>
      <c r="D9" s="20" t="s">
        <v>45</v>
      </c>
      <c r="E9" s="12" t="s">
        <v>71</v>
      </c>
      <c r="F9" s="17" t="s">
        <v>72</v>
      </c>
      <c r="G9" s="12" t="s">
        <v>73</v>
      </c>
      <c r="H9" s="15" t="s">
        <v>74</v>
      </c>
      <c r="I9" s="15" t="s">
        <v>75</v>
      </c>
      <c r="J9" s="17" t="s">
        <v>76</v>
      </c>
      <c r="K9" s="12"/>
      <c r="L9" s="12"/>
      <c r="M9" s="15"/>
      <c r="N9" s="12"/>
      <c r="O9" s="12"/>
      <c r="P9" s="17"/>
      <c r="Q9" s="15"/>
      <c r="S9" s="18"/>
    </row>
    <row r="10" customFormat="false" ht="15.75" hidden="false" customHeight="true" outlineLevel="0" collapsed="false">
      <c r="A10" s="12" t="s">
        <v>77</v>
      </c>
      <c r="B10" s="12" t="s">
        <v>78</v>
      </c>
      <c r="C10" s="12" t="s">
        <v>79</v>
      </c>
      <c r="D10" s="20" t="s">
        <v>45</v>
      </c>
      <c r="E10" s="12" t="s">
        <v>80</v>
      </c>
      <c r="F10" s="19"/>
      <c r="G10" s="12" t="s">
        <v>81</v>
      </c>
      <c r="H10" s="15"/>
      <c r="I10" s="15"/>
      <c r="J10" s="17"/>
      <c r="K10" s="12"/>
      <c r="L10" s="12"/>
      <c r="M10" s="15"/>
      <c r="N10" s="12"/>
      <c r="O10" s="12"/>
      <c r="P10" s="17"/>
      <c r="Q10" s="15"/>
      <c r="S10" s="18"/>
    </row>
    <row r="11" customFormat="false" ht="15.75" hidden="false" customHeight="true" outlineLevel="0" collapsed="false">
      <c r="A11" s="12" t="s">
        <v>82</v>
      </c>
      <c r="B11" s="12" t="s">
        <v>83</v>
      </c>
      <c r="C11" s="12" t="s">
        <v>84</v>
      </c>
      <c r="D11" s="20" t="s">
        <v>45</v>
      </c>
      <c r="E11" s="12" t="s">
        <v>85</v>
      </c>
      <c r="F11" s="12" t="s">
        <v>86</v>
      </c>
      <c r="G11" s="12" t="s">
        <v>87</v>
      </c>
      <c r="H11" s="15"/>
      <c r="I11" s="15"/>
      <c r="J11" s="17"/>
      <c r="K11" s="12" t="s">
        <v>88</v>
      </c>
      <c r="L11" s="12"/>
      <c r="M11" s="15"/>
      <c r="N11" s="12"/>
      <c r="O11" s="12" t="s">
        <v>89</v>
      </c>
      <c r="P11" s="17"/>
      <c r="Q11" s="15"/>
      <c r="S11" s="18"/>
    </row>
    <row r="12" customFormat="false" ht="15.75" hidden="false" customHeight="true" outlineLevel="0" collapsed="false">
      <c r="A12" s="12" t="s">
        <v>90</v>
      </c>
      <c r="B12" s="23" t="s">
        <v>91</v>
      </c>
      <c r="C12" s="12" t="s">
        <v>92</v>
      </c>
      <c r="D12" s="20" t="s">
        <v>93</v>
      </c>
      <c r="E12" s="12"/>
      <c r="F12" s="15" t="s">
        <v>94</v>
      </c>
      <c r="G12" s="12"/>
      <c r="H12" s="15"/>
      <c r="I12" s="15" t="s">
        <v>95</v>
      </c>
      <c r="J12" s="17"/>
      <c r="K12" s="12"/>
      <c r="L12" s="12"/>
      <c r="M12" s="15"/>
      <c r="N12" s="12"/>
      <c r="O12" s="12"/>
      <c r="P12" s="17"/>
      <c r="Q12" s="15"/>
      <c r="S12" s="18"/>
    </row>
    <row r="13" customFormat="false" ht="15.75" hidden="false" customHeight="true" outlineLevel="0" collapsed="false">
      <c r="A13" s="12" t="s">
        <v>96</v>
      </c>
      <c r="B13" s="12"/>
      <c r="C13" s="12" t="s">
        <v>97</v>
      </c>
      <c r="D13" s="20" t="s">
        <v>98</v>
      </c>
      <c r="E13" s="12"/>
      <c r="F13" s="15" t="s">
        <v>99</v>
      </c>
      <c r="G13" s="12"/>
      <c r="H13" s="15"/>
      <c r="I13" s="15" t="s">
        <v>100</v>
      </c>
      <c r="J13" s="17"/>
      <c r="K13" s="12"/>
      <c r="L13" s="12"/>
      <c r="M13" s="15"/>
      <c r="N13" s="12"/>
      <c r="O13" s="12"/>
      <c r="P13" s="17"/>
      <c r="Q13" s="15"/>
      <c r="S13" s="18"/>
    </row>
    <row r="14" customFormat="false" ht="15.75" hidden="false" customHeight="true" outlineLevel="0" collapsed="false">
      <c r="A14" s="12" t="s">
        <v>101</v>
      </c>
      <c r="B14" s="12" t="s">
        <v>102</v>
      </c>
      <c r="C14" s="12" t="s">
        <v>103</v>
      </c>
      <c r="D14" s="20" t="s">
        <v>104</v>
      </c>
      <c r="E14" s="12" t="s">
        <v>105</v>
      </c>
      <c r="F14" s="15" t="s">
        <v>106</v>
      </c>
      <c r="G14" s="12" t="s">
        <v>107</v>
      </c>
      <c r="H14" s="15"/>
      <c r="I14" s="15" t="s">
        <v>108</v>
      </c>
      <c r="J14" s="17" t="s">
        <v>109</v>
      </c>
      <c r="K14" s="12" t="s">
        <v>110</v>
      </c>
      <c r="L14" s="12"/>
      <c r="M14" s="15" t="s">
        <v>39</v>
      </c>
      <c r="N14" s="12"/>
      <c r="O14" s="12"/>
      <c r="P14" s="17"/>
      <c r="Q14" s="15"/>
      <c r="S14" s="18"/>
    </row>
    <row r="15" customFormat="false" ht="15.75" hidden="false" customHeight="true" outlineLevel="0" collapsed="false">
      <c r="A15" s="12" t="s">
        <v>111</v>
      </c>
      <c r="B15" s="12" t="s">
        <v>112</v>
      </c>
      <c r="C15" s="12" t="s">
        <v>113</v>
      </c>
      <c r="D15" s="20" t="s">
        <v>114</v>
      </c>
      <c r="E15" s="12" t="s">
        <v>115</v>
      </c>
      <c r="F15" s="12" t="s">
        <v>116</v>
      </c>
      <c r="G15" s="12" t="s">
        <v>117</v>
      </c>
      <c r="H15" s="15"/>
      <c r="I15" s="15" t="s">
        <v>118</v>
      </c>
      <c r="J15" s="17" t="s">
        <v>119</v>
      </c>
      <c r="K15" s="12" t="s">
        <v>120</v>
      </c>
      <c r="L15" s="12"/>
      <c r="M15" s="15"/>
      <c r="N15" s="12"/>
      <c r="O15" s="12"/>
      <c r="P15" s="17"/>
      <c r="Q15" s="15"/>
      <c r="S15" s="18"/>
    </row>
    <row r="16" customFormat="false" ht="15.75" hidden="false" customHeight="true" outlineLevel="0" collapsed="false">
      <c r="A16" s="12" t="s">
        <v>121</v>
      </c>
      <c r="B16" s="12" t="s">
        <v>122</v>
      </c>
      <c r="C16" s="12" t="s">
        <v>123</v>
      </c>
      <c r="D16" s="20" t="s">
        <v>124</v>
      </c>
      <c r="E16" s="12" t="s">
        <v>125</v>
      </c>
      <c r="F16" s="15" t="s">
        <v>126</v>
      </c>
      <c r="G16" s="12"/>
      <c r="H16" s="15" t="s">
        <v>74</v>
      </c>
      <c r="I16" s="15" t="s">
        <v>127</v>
      </c>
      <c r="J16" s="17"/>
      <c r="K16" s="12" t="s">
        <v>128</v>
      </c>
      <c r="L16" s="12"/>
      <c r="M16" s="15"/>
      <c r="N16" s="12"/>
      <c r="O16" s="12"/>
      <c r="P16" s="17"/>
      <c r="Q16" s="15"/>
      <c r="S16" s="18"/>
    </row>
    <row r="17" customFormat="false" ht="15.75" hidden="false" customHeight="true" outlineLevel="0" collapsed="false">
      <c r="A17" s="12" t="s">
        <v>129</v>
      </c>
      <c r="B17" s="12" t="s">
        <v>130</v>
      </c>
      <c r="C17" s="12" t="s">
        <v>70</v>
      </c>
      <c r="D17" s="24" t="s">
        <v>131</v>
      </c>
      <c r="E17" s="12" t="s">
        <v>132</v>
      </c>
      <c r="F17" s="12" t="s">
        <v>133</v>
      </c>
      <c r="G17" s="12" t="s">
        <v>134</v>
      </c>
      <c r="H17" s="15"/>
      <c r="I17" s="15" t="s">
        <v>135</v>
      </c>
      <c r="J17" s="17"/>
      <c r="K17" s="12"/>
      <c r="L17" s="12"/>
      <c r="M17" s="15"/>
      <c r="N17" s="12"/>
      <c r="O17" s="12"/>
      <c r="P17" s="17"/>
      <c r="Q17" s="15"/>
      <c r="S17" s="18"/>
    </row>
    <row r="18" customFormat="false" ht="15.75" hidden="false" customHeight="true" outlineLevel="0" collapsed="false">
      <c r="A18" s="12" t="s">
        <v>136</v>
      </c>
      <c r="B18" s="12" t="s">
        <v>137</v>
      </c>
      <c r="C18" s="12" t="s">
        <v>138</v>
      </c>
      <c r="D18" s="20" t="s">
        <v>139</v>
      </c>
      <c r="E18" s="12" t="s">
        <v>140</v>
      </c>
      <c r="F18" s="19"/>
      <c r="G18" s="12" t="s">
        <v>141</v>
      </c>
      <c r="H18" s="15" t="s">
        <v>142</v>
      </c>
      <c r="I18" s="15" t="s">
        <v>143</v>
      </c>
      <c r="J18" s="17"/>
      <c r="K18" s="12"/>
      <c r="L18" s="12"/>
      <c r="M18" s="15"/>
      <c r="N18" s="12"/>
      <c r="O18" s="12"/>
      <c r="P18" s="17" t="s">
        <v>144</v>
      </c>
      <c r="Q18" s="15"/>
      <c r="S18" s="18"/>
    </row>
    <row r="19" customFormat="false" ht="15.75" hidden="false" customHeight="true" outlineLevel="0" collapsed="false">
      <c r="A19" s="12" t="s">
        <v>145</v>
      </c>
      <c r="B19" s="12" t="s">
        <v>146</v>
      </c>
      <c r="C19" s="12" t="s">
        <v>147</v>
      </c>
      <c r="D19" s="20" t="s">
        <v>148</v>
      </c>
      <c r="E19" s="12" t="s">
        <v>149</v>
      </c>
      <c r="F19" s="12" t="s">
        <v>150</v>
      </c>
      <c r="G19" s="12" t="s">
        <v>151</v>
      </c>
      <c r="H19" s="15" t="s">
        <v>152</v>
      </c>
      <c r="I19" s="15" t="s">
        <v>153</v>
      </c>
      <c r="J19" s="17" t="s">
        <v>154</v>
      </c>
      <c r="K19" s="12" t="s">
        <v>155</v>
      </c>
      <c r="L19" s="12"/>
      <c r="M19" s="15"/>
      <c r="N19" s="12"/>
      <c r="O19" s="12"/>
      <c r="P19" s="17"/>
      <c r="Q19" s="15"/>
      <c r="S19" s="18"/>
    </row>
    <row r="20" customFormat="false" ht="15.75" hidden="false" customHeight="true" outlineLevel="0" collapsed="false">
      <c r="A20" s="12" t="s">
        <v>156</v>
      </c>
      <c r="B20" s="12" t="s">
        <v>157</v>
      </c>
      <c r="C20" s="12" t="s">
        <v>158</v>
      </c>
      <c r="D20" s="20" t="s">
        <v>159</v>
      </c>
      <c r="E20" s="12" t="s">
        <v>160</v>
      </c>
      <c r="F20" s="19" t="s">
        <v>161</v>
      </c>
      <c r="G20" s="12" t="s">
        <v>162</v>
      </c>
      <c r="H20" s="15" t="s">
        <v>163</v>
      </c>
      <c r="I20" s="15" t="s">
        <v>164</v>
      </c>
      <c r="J20" s="17" t="s">
        <v>165</v>
      </c>
      <c r="K20" s="12" t="s">
        <v>166</v>
      </c>
      <c r="L20" s="12"/>
      <c r="M20" s="15"/>
      <c r="N20" s="12"/>
      <c r="O20" s="12" t="s">
        <v>167</v>
      </c>
      <c r="P20" s="17"/>
      <c r="Q20" s="15"/>
      <c r="S20" s="18"/>
    </row>
    <row r="21" customFormat="false" ht="15.75" hidden="false" customHeight="true" outlineLevel="0" collapsed="false">
      <c r="A21" s="12" t="s">
        <v>168</v>
      </c>
      <c r="B21" s="12"/>
      <c r="C21" s="12" t="s">
        <v>169</v>
      </c>
      <c r="D21" s="20" t="s">
        <v>170</v>
      </c>
      <c r="E21" s="12" t="s">
        <v>171</v>
      </c>
      <c r="F21" s="17" t="s">
        <v>172</v>
      </c>
      <c r="G21" s="12"/>
      <c r="H21" s="15" t="s">
        <v>173</v>
      </c>
      <c r="I21" s="15" t="s">
        <v>174</v>
      </c>
      <c r="J21" s="17" t="s">
        <v>175</v>
      </c>
      <c r="K21" s="12"/>
      <c r="L21" s="12"/>
      <c r="M21" s="15"/>
      <c r="N21" s="12"/>
      <c r="O21" s="12"/>
      <c r="P21" s="17"/>
      <c r="Q21" s="15"/>
      <c r="S21" s="18"/>
    </row>
    <row r="22" customFormat="false" ht="15.75" hidden="false" customHeight="true" outlineLevel="0" collapsed="false">
      <c r="A22" s="12" t="s">
        <v>176</v>
      </c>
      <c r="B22" s="12" t="s">
        <v>177</v>
      </c>
      <c r="C22" s="12" t="s">
        <v>178</v>
      </c>
      <c r="D22" s="20" t="s">
        <v>179</v>
      </c>
      <c r="E22" s="12" t="s">
        <v>180</v>
      </c>
      <c r="F22" s="17" t="s">
        <v>181</v>
      </c>
      <c r="G22" s="12" t="s">
        <v>182</v>
      </c>
      <c r="H22" s="15" t="s">
        <v>183</v>
      </c>
      <c r="I22" s="15" t="s">
        <v>184</v>
      </c>
      <c r="J22" s="17"/>
      <c r="K22" s="12" t="s">
        <v>185</v>
      </c>
      <c r="L22" s="12"/>
      <c r="M22" s="15" t="s">
        <v>186</v>
      </c>
      <c r="N22" s="12"/>
      <c r="O22" s="12"/>
      <c r="P22" s="17"/>
      <c r="Q22" s="15"/>
      <c r="S22" s="18"/>
    </row>
    <row r="23" customFormat="false" ht="15.75" hidden="false" customHeight="true" outlineLevel="0" collapsed="false">
      <c r="A23" s="12" t="s">
        <v>187</v>
      </c>
      <c r="B23" s="12" t="s">
        <v>188</v>
      </c>
      <c r="C23" s="12" t="s">
        <v>189</v>
      </c>
      <c r="D23" s="20" t="s">
        <v>190</v>
      </c>
      <c r="E23" s="12" t="s">
        <v>191</v>
      </c>
      <c r="F23" s="17" t="s">
        <v>192</v>
      </c>
      <c r="G23" s="12" t="s">
        <v>193</v>
      </c>
      <c r="H23" s="15" t="s">
        <v>194</v>
      </c>
      <c r="I23" s="15" t="s">
        <v>195</v>
      </c>
      <c r="J23" s="17"/>
      <c r="K23" s="12" t="s">
        <v>196</v>
      </c>
      <c r="L23" s="12"/>
      <c r="M23" s="15"/>
      <c r="N23" s="12"/>
      <c r="O23" s="12"/>
      <c r="P23" s="17"/>
      <c r="Q23" s="15"/>
      <c r="S23" s="18"/>
    </row>
    <row r="24" customFormat="false" ht="15.75" hidden="false" customHeight="true" outlineLevel="0" collapsed="false">
      <c r="A24" s="12" t="s">
        <v>197</v>
      </c>
      <c r="B24" s="12"/>
      <c r="C24" s="12" t="s">
        <v>53</v>
      </c>
      <c r="D24" s="20" t="s">
        <v>190</v>
      </c>
      <c r="E24" s="12" t="s">
        <v>198</v>
      </c>
      <c r="F24" s="19" t="s">
        <v>199</v>
      </c>
      <c r="G24" s="12" t="s">
        <v>200</v>
      </c>
      <c r="H24" s="15"/>
      <c r="I24" s="15"/>
      <c r="J24" s="17"/>
      <c r="K24" s="12"/>
      <c r="L24" s="12"/>
      <c r="M24" s="15"/>
      <c r="N24" s="12"/>
      <c r="O24" s="12"/>
      <c r="P24" s="17"/>
      <c r="Q24" s="15"/>
      <c r="S24" s="18"/>
    </row>
    <row r="25" customFormat="false" ht="147" hidden="false" customHeight="true" outlineLevel="0" collapsed="false">
      <c r="A25" s="12" t="s">
        <v>201</v>
      </c>
      <c r="B25" s="12" t="s">
        <v>202</v>
      </c>
      <c r="C25" s="12" t="s">
        <v>203</v>
      </c>
      <c r="D25" s="20" t="s">
        <v>204</v>
      </c>
      <c r="E25" s="12" t="s">
        <v>205</v>
      </c>
      <c r="F25" s="15" t="s">
        <v>206</v>
      </c>
      <c r="G25" s="12" t="s">
        <v>207</v>
      </c>
      <c r="H25" s="15" t="s">
        <v>208</v>
      </c>
      <c r="I25" s="15" t="s">
        <v>209</v>
      </c>
      <c r="J25" s="17" t="s">
        <v>210</v>
      </c>
      <c r="K25" s="12" t="s">
        <v>211</v>
      </c>
      <c r="L25" s="12"/>
      <c r="M25" s="15"/>
      <c r="N25" s="12"/>
      <c r="O25" s="12"/>
      <c r="P25" s="17"/>
      <c r="Q25" s="15"/>
      <c r="R25" s="12" t="s">
        <v>212</v>
      </c>
      <c r="S25" s="18"/>
      <c r="T25" s="18"/>
    </row>
    <row r="26" customFormat="false" ht="15.75" hidden="false" customHeight="true" outlineLevel="0" collapsed="false">
      <c r="A26" s="12" t="s">
        <v>213</v>
      </c>
      <c r="B26" s="12" t="s">
        <v>214</v>
      </c>
      <c r="C26" s="12" t="s">
        <v>215</v>
      </c>
      <c r="D26" s="20" t="s">
        <v>216</v>
      </c>
      <c r="E26" s="12" t="s">
        <v>217</v>
      </c>
      <c r="F26" s="15" t="s">
        <v>218</v>
      </c>
      <c r="G26" s="12" t="s">
        <v>219</v>
      </c>
      <c r="H26" s="15" t="s">
        <v>220</v>
      </c>
      <c r="I26" s="15" t="s">
        <v>221</v>
      </c>
      <c r="J26" s="17"/>
      <c r="K26" s="12"/>
      <c r="L26" s="12"/>
      <c r="M26" s="15"/>
      <c r="N26" s="12"/>
      <c r="O26" s="12"/>
      <c r="P26" s="17"/>
      <c r="Q26" s="15"/>
      <c r="S26" s="18"/>
    </row>
    <row r="27" customFormat="false" ht="15.75" hidden="false" customHeight="true" outlineLevel="0" collapsed="false">
      <c r="A27" s="12" t="s">
        <v>222</v>
      </c>
      <c r="B27" s="12"/>
      <c r="C27" s="12" t="s">
        <v>223</v>
      </c>
      <c r="D27" s="20" t="s">
        <v>224</v>
      </c>
      <c r="E27" s="12" t="s">
        <v>225</v>
      </c>
      <c r="F27" s="12" t="s">
        <v>226</v>
      </c>
      <c r="G27" s="12" t="s">
        <v>227</v>
      </c>
      <c r="H27" s="15" t="s">
        <v>228</v>
      </c>
      <c r="I27" s="15" t="s">
        <v>229</v>
      </c>
      <c r="J27" s="17" t="s">
        <v>230</v>
      </c>
      <c r="K27" s="12" t="s">
        <v>231</v>
      </c>
      <c r="L27" s="12" t="s">
        <v>232</v>
      </c>
      <c r="M27" s="15" t="s">
        <v>27</v>
      </c>
      <c r="N27" s="12"/>
      <c r="O27" s="12"/>
      <c r="P27" s="17"/>
      <c r="Q27" s="15"/>
      <c r="S27" s="18"/>
    </row>
    <row r="28" customFormat="false" ht="15.75" hidden="false" customHeight="true" outlineLevel="0" collapsed="false">
      <c r="A28" s="12" t="s">
        <v>233</v>
      </c>
      <c r="B28" s="12" t="s">
        <v>234</v>
      </c>
      <c r="C28" s="12" t="s">
        <v>235</v>
      </c>
      <c r="D28" s="20" t="s">
        <v>236</v>
      </c>
      <c r="E28" s="12" t="s">
        <v>237</v>
      </c>
      <c r="F28" s="19" t="s">
        <v>238</v>
      </c>
      <c r="G28" s="12" t="s">
        <v>239</v>
      </c>
      <c r="H28" s="15"/>
      <c r="I28" s="15" t="s">
        <v>240</v>
      </c>
      <c r="J28" s="17" t="s">
        <v>241</v>
      </c>
      <c r="K28" s="12"/>
      <c r="L28" s="12"/>
      <c r="M28" s="15"/>
      <c r="N28" s="12"/>
      <c r="O28" s="12"/>
      <c r="P28" s="17"/>
      <c r="Q28" s="15"/>
      <c r="S28" s="18"/>
    </row>
    <row r="29" customFormat="false" ht="15.75" hidden="false" customHeight="true" outlineLevel="0" collapsed="false">
      <c r="A29" s="12" t="s">
        <v>242</v>
      </c>
      <c r="B29" s="12" t="s">
        <v>243</v>
      </c>
      <c r="C29" s="12" t="s">
        <v>244</v>
      </c>
      <c r="D29" s="20" t="s">
        <v>245</v>
      </c>
      <c r="E29" s="12" t="s">
        <v>246</v>
      </c>
      <c r="F29" s="19"/>
      <c r="G29" s="12" t="s">
        <v>247</v>
      </c>
      <c r="H29" s="15"/>
      <c r="I29" s="15"/>
      <c r="J29" s="17"/>
      <c r="K29" s="12"/>
      <c r="L29" s="12"/>
      <c r="M29" s="15"/>
      <c r="N29" s="12"/>
      <c r="O29" s="12"/>
      <c r="P29" s="17"/>
      <c r="Q29" s="15"/>
      <c r="S29" s="18"/>
    </row>
    <row r="30" customFormat="false" ht="15.75" hidden="false" customHeight="true" outlineLevel="0" collapsed="false">
      <c r="A30" s="12" t="s">
        <v>248</v>
      </c>
      <c r="B30" s="25" t="s">
        <v>249</v>
      </c>
      <c r="C30" s="12" t="s">
        <v>250</v>
      </c>
      <c r="D30" s="20" t="s">
        <v>251</v>
      </c>
      <c r="E30" s="12" t="s">
        <v>252</v>
      </c>
      <c r="F30" s="15" t="s">
        <v>253</v>
      </c>
      <c r="G30" s="12"/>
      <c r="H30" s="15" t="s">
        <v>254</v>
      </c>
      <c r="I30" s="15" t="s">
        <v>255</v>
      </c>
      <c r="J30" s="17" t="s">
        <v>256</v>
      </c>
      <c r="K30" s="12"/>
      <c r="L30" s="12"/>
      <c r="M30" s="15"/>
      <c r="N30" s="12"/>
      <c r="O30" s="12"/>
      <c r="P30" s="17" t="s">
        <v>257</v>
      </c>
      <c r="Q30" s="15"/>
      <c r="S30" s="18"/>
    </row>
    <row r="31" customFormat="false" ht="15.75" hidden="false" customHeight="true" outlineLevel="0" collapsed="false">
      <c r="A31" s="12" t="s">
        <v>258</v>
      </c>
      <c r="B31" s="25" t="s">
        <v>259</v>
      </c>
      <c r="C31" s="12" t="s">
        <v>260</v>
      </c>
      <c r="D31" s="20" t="s">
        <v>261</v>
      </c>
      <c r="E31" s="12" t="s">
        <v>262</v>
      </c>
      <c r="F31" s="19" t="s">
        <v>263</v>
      </c>
      <c r="G31" s="12"/>
      <c r="H31" s="15" t="s">
        <v>264</v>
      </c>
      <c r="I31" s="15"/>
      <c r="J31" s="17"/>
      <c r="K31" s="12"/>
      <c r="L31" s="12"/>
      <c r="M31" s="15"/>
      <c r="N31" s="12"/>
      <c r="O31" s="12"/>
      <c r="P31" s="17"/>
      <c r="Q31" s="15"/>
      <c r="S31" s="18"/>
    </row>
    <row r="32" customFormat="false" ht="15.75" hidden="false" customHeight="true" outlineLevel="0" collapsed="false">
      <c r="A32" s="12" t="s">
        <v>265</v>
      </c>
      <c r="B32" s="12" t="s">
        <v>266</v>
      </c>
      <c r="C32" s="12" t="s">
        <v>267</v>
      </c>
      <c r="D32" s="20" t="s">
        <v>268</v>
      </c>
      <c r="E32" s="12" t="s">
        <v>269</v>
      </c>
      <c r="F32" s="15" t="s">
        <v>270</v>
      </c>
      <c r="G32" s="12"/>
      <c r="H32" s="15" t="s">
        <v>271</v>
      </c>
      <c r="I32" s="15" t="s">
        <v>272</v>
      </c>
      <c r="J32" s="17" t="s">
        <v>273</v>
      </c>
      <c r="K32" s="12" t="s">
        <v>274</v>
      </c>
      <c r="L32" s="12"/>
      <c r="M32" s="15"/>
      <c r="N32" s="12"/>
      <c r="O32" s="12"/>
      <c r="P32" s="17"/>
      <c r="Q32" s="15"/>
      <c r="S32" s="18"/>
    </row>
    <row r="33" customFormat="false" ht="15.75" hidden="false" customHeight="true" outlineLevel="0" collapsed="false">
      <c r="A33" s="12" t="s">
        <v>275</v>
      </c>
      <c r="B33" s="12" t="s">
        <v>276</v>
      </c>
      <c r="C33" s="12" t="s">
        <v>277</v>
      </c>
      <c r="D33" s="20" t="s">
        <v>278</v>
      </c>
      <c r="E33" s="12" t="s">
        <v>279</v>
      </c>
      <c r="F33" s="15" t="s">
        <v>280</v>
      </c>
      <c r="G33" s="12"/>
      <c r="H33" s="15" t="s">
        <v>281</v>
      </c>
      <c r="I33" s="15" t="s">
        <v>282</v>
      </c>
      <c r="J33" s="17" t="s">
        <v>283</v>
      </c>
      <c r="K33" s="12" t="s">
        <v>284</v>
      </c>
      <c r="L33" s="12"/>
      <c r="M33" s="15"/>
      <c r="N33" s="12"/>
      <c r="O33" s="12"/>
      <c r="P33" s="17"/>
      <c r="Q33" s="15"/>
      <c r="S33" s="18"/>
    </row>
    <row r="34" customFormat="false" ht="15.75" hidden="false" customHeight="true" outlineLevel="0" collapsed="false">
      <c r="A34" s="12" t="s">
        <v>285</v>
      </c>
      <c r="B34" s="12"/>
      <c r="C34" s="12" t="s">
        <v>286</v>
      </c>
      <c r="D34" s="24" t="s">
        <v>287</v>
      </c>
      <c r="E34" s="12" t="s">
        <v>288</v>
      </c>
      <c r="F34" s="15" t="s">
        <v>289</v>
      </c>
      <c r="G34" s="12" t="s">
        <v>287</v>
      </c>
      <c r="H34" s="15" t="s">
        <v>290</v>
      </c>
      <c r="I34" s="15" t="s">
        <v>291</v>
      </c>
      <c r="J34" s="17" t="s">
        <v>292</v>
      </c>
      <c r="K34" s="12" t="s">
        <v>293</v>
      </c>
      <c r="L34" s="12"/>
      <c r="M34" s="15" t="s">
        <v>294</v>
      </c>
      <c r="N34" s="12"/>
      <c r="O34" s="12"/>
      <c r="P34" s="17" t="s">
        <v>295</v>
      </c>
      <c r="Q34" s="15"/>
      <c r="S34" s="18"/>
    </row>
    <row r="35" customFormat="false" ht="15.75" hidden="false" customHeight="true" outlineLevel="0" collapsed="false">
      <c r="A35" s="12" t="s">
        <v>296</v>
      </c>
      <c r="B35" s="12" t="s">
        <v>297</v>
      </c>
      <c r="C35" s="12" t="s">
        <v>298</v>
      </c>
      <c r="D35" s="20" t="s">
        <v>299</v>
      </c>
      <c r="E35" s="12" t="s">
        <v>300</v>
      </c>
      <c r="F35" s="15" t="s">
        <v>301</v>
      </c>
      <c r="G35" s="12" t="s">
        <v>302</v>
      </c>
      <c r="H35" s="15" t="s">
        <v>303</v>
      </c>
      <c r="I35" s="15" t="s">
        <v>304</v>
      </c>
      <c r="J35" s="17"/>
      <c r="K35" s="12"/>
      <c r="L35" s="12"/>
      <c r="M35" s="15"/>
      <c r="N35" s="12"/>
      <c r="O35" s="12" t="s">
        <v>305</v>
      </c>
      <c r="P35" s="17"/>
      <c r="Q35" s="15"/>
      <c r="S35" s="18"/>
    </row>
    <row r="36" customFormat="false" ht="15.75" hidden="false" customHeight="true" outlineLevel="0" collapsed="false">
      <c r="A36" s="12" t="s">
        <v>306</v>
      </c>
      <c r="B36" s="12"/>
      <c r="C36" s="12" t="s">
        <v>53</v>
      </c>
      <c r="D36" s="20" t="s">
        <v>190</v>
      </c>
      <c r="E36" s="12" t="s">
        <v>307</v>
      </c>
      <c r="F36" s="15" t="s">
        <v>308</v>
      </c>
      <c r="G36" s="12" t="s">
        <v>309</v>
      </c>
      <c r="H36" s="15" t="s">
        <v>310</v>
      </c>
      <c r="I36" s="15"/>
      <c r="J36" s="17"/>
      <c r="K36" s="12"/>
      <c r="L36" s="12"/>
      <c r="M36" s="15"/>
      <c r="N36" s="12"/>
      <c r="O36" s="12"/>
      <c r="P36" s="17"/>
      <c r="Q36" s="15"/>
      <c r="S36" s="18"/>
    </row>
    <row r="37" customFormat="false" ht="15.75" hidden="false" customHeight="true" outlineLevel="0" collapsed="false">
      <c r="A37" s="12" t="s">
        <v>311</v>
      </c>
      <c r="B37" s="12"/>
      <c r="C37" s="12" t="s">
        <v>312</v>
      </c>
      <c r="D37" s="24" t="s">
        <v>313</v>
      </c>
      <c r="E37" s="12" t="s">
        <v>314</v>
      </c>
      <c r="F37" s="15" t="s">
        <v>315</v>
      </c>
      <c r="G37" s="12"/>
      <c r="H37" s="15" t="s">
        <v>316</v>
      </c>
      <c r="I37" s="15"/>
      <c r="J37" s="17"/>
      <c r="K37" s="12"/>
      <c r="L37" s="12"/>
      <c r="M37" s="15" t="s">
        <v>317</v>
      </c>
      <c r="N37" s="12"/>
      <c r="O37" s="12"/>
      <c r="P37" s="17" t="s">
        <v>318</v>
      </c>
      <c r="Q37" s="15"/>
      <c r="S37" s="18"/>
    </row>
    <row r="38" customFormat="false" ht="15.75" hidden="false" customHeight="true" outlineLevel="0" collapsed="false">
      <c r="A38" s="12" t="s">
        <v>319</v>
      </c>
      <c r="B38" s="12" t="s">
        <v>320</v>
      </c>
      <c r="C38" s="12" t="s">
        <v>321</v>
      </c>
      <c r="D38" s="20" t="s">
        <v>45</v>
      </c>
      <c r="E38" s="12" t="s">
        <v>322</v>
      </c>
      <c r="F38" s="19"/>
      <c r="G38" s="12" t="s">
        <v>323</v>
      </c>
      <c r="H38" s="15" t="s">
        <v>324</v>
      </c>
      <c r="I38" s="15" t="s">
        <v>325</v>
      </c>
      <c r="J38" s="17" t="s">
        <v>326</v>
      </c>
      <c r="K38" s="12"/>
      <c r="L38" s="12"/>
      <c r="M38" s="15"/>
      <c r="N38" s="12"/>
      <c r="O38" s="12"/>
      <c r="P38" s="17"/>
      <c r="Q38" s="15"/>
      <c r="S38" s="18"/>
    </row>
    <row r="39" customFormat="false" ht="15.75" hidden="false" customHeight="true" outlineLevel="0" collapsed="false">
      <c r="A39" s="12" t="s">
        <v>327</v>
      </c>
      <c r="B39" s="12" t="s">
        <v>328</v>
      </c>
      <c r="C39" s="12" t="s">
        <v>329</v>
      </c>
      <c r="D39" s="24" t="s">
        <v>27</v>
      </c>
      <c r="E39" s="12" t="s">
        <v>330</v>
      </c>
      <c r="F39" s="19"/>
      <c r="G39" s="12" t="s">
        <v>27</v>
      </c>
      <c r="H39" s="15"/>
      <c r="I39" s="15" t="s">
        <v>331</v>
      </c>
      <c r="J39" s="17" t="s">
        <v>332</v>
      </c>
      <c r="K39" s="12"/>
      <c r="L39" s="12" t="s">
        <v>333</v>
      </c>
      <c r="M39" s="15"/>
      <c r="N39" s="12"/>
      <c r="O39" s="12"/>
      <c r="P39" s="17"/>
      <c r="Q39" s="15"/>
      <c r="S39" s="18"/>
    </row>
    <row r="40" customFormat="false" ht="15.75" hidden="false" customHeight="true" outlineLevel="0" collapsed="false">
      <c r="A40" s="12" t="s">
        <v>334</v>
      </c>
      <c r="B40" s="12" t="s">
        <v>335</v>
      </c>
      <c r="C40" s="12" t="s">
        <v>336</v>
      </c>
      <c r="D40" s="24" t="s">
        <v>337</v>
      </c>
      <c r="E40" s="12" t="s">
        <v>338</v>
      </c>
      <c r="F40" s="19"/>
      <c r="G40" s="12" t="s">
        <v>339</v>
      </c>
      <c r="H40" s="15" t="s">
        <v>340</v>
      </c>
      <c r="I40" s="15"/>
      <c r="J40" s="17"/>
      <c r="K40" s="12"/>
      <c r="L40" s="12" t="s">
        <v>341</v>
      </c>
      <c r="M40" s="15"/>
      <c r="N40" s="12"/>
      <c r="O40" s="12"/>
      <c r="P40" s="17"/>
      <c r="Q40" s="15"/>
      <c r="S40" s="18"/>
    </row>
    <row r="41" customFormat="false" ht="15.75" hidden="false" customHeight="true" outlineLevel="0" collapsed="false">
      <c r="A41" s="12" t="s">
        <v>342</v>
      </c>
      <c r="B41" s="12" t="s">
        <v>343</v>
      </c>
      <c r="C41" s="12" t="s">
        <v>344</v>
      </c>
      <c r="D41" s="24" t="s">
        <v>345</v>
      </c>
      <c r="E41" s="12" t="s">
        <v>346</v>
      </c>
      <c r="F41" s="15" t="s">
        <v>347</v>
      </c>
      <c r="G41" s="12" t="s">
        <v>348</v>
      </c>
      <c r="H41" s="15"/>
      <c r="I41" s="15" t="s">
        <v>349</v>
      </c>
      <c r="J41" s="17"/>
      <c r="K41" s="12"/>
      <c r="L41" s="12"/>
      <c r="M41" s="15"/>
      <c r="N41" s="12"/>
      <c r="O41" s="12"/>
      <c r="P41" s="17"/>
      <c r="Q41" s="15"/>
      <c r="S41" s="18"/>
    </row>
    <row r="42" customFormat="false" ht="15.75" hidden="false" customHeight="true" outlineLevel="0" collapsed="false">
      <c r="A42" s="12" t="s">
        <v>350</v>
      </c>
      <c r="B42" s="12" t="s">
        <v>351</v>
      </c>
      <c r="C42" s="12" t="s">
        <v>352</v>
      </c>
      <c r="D42" s="24" t="s">
        <v>353</v>
      </c>
      <c r="E42" s="12" t="s">
        <v>354</v>
      </c>
      <c r="F42" s="12" t="s">
        <v>355</v>
      </c>
      <c r="G42" s="12" t="s">
        <v>27</v>
      </c>
      <c r="H42" s="15" t="s">
        <v>356</v>
      </c>
      <c r="I42" s="15" t="s">
        <v>357</v>
      </c>
      <c r="J42" s="17" t="s">
        <v>358</v>
      </c>
      <c r="K42" s="12" t="s">
        <v>359</v>
      </c>
      <c r="L42" s="12" t="s">
        <v>360</v>
      </c>
      <c r="M42" s="15"/>
      <c r="N42" s="12"/>
      <c r="O42" s="12"/>
      <c r="P42" s="17"/>
      <c r="Q42" s="15" t="s">
        <v>361</v>
      </c>
      <c r="S42" s="18"/>
    </row>
    <row r="43" customFormat="false" ht="15.75" hidden="false" customHeight="true" outlineLevel="0" collapsed="false">
      <c r="A43" s="12" t="s">
        <v>362</v>
      </c>
      <c r="B43" s="12" t="s">
        <v>363</v>
      </c>
      <c r="C43" s="12" t="s">
        <v>364</v>
      </c>
      <c r="D43" s="24" t="s">
        <v>27</v>
      </c>
      <c r="E43" s="12" t="s">
        <v>365</v>
      </c>
      <c r="F43" s="15" t="s">
        <v>366</v>
      </c>
      <c r="G43" s="12" t="s">
        <v>27</v>
      </c>
      <c r="H43" s="15" t="s">
        <v>367</v>
      </c>
      <c r="I43" s="15" t="s">
        <v>368</v>
      </c>
      <c r="J43" s="17" t="s">
        <v>369</v>
      </c>
      <c r="K43" s="12"/>
      <c r="L43" s="12" t="s">
        <v>370</v>
      </c>
      <c r="M43" s="15"/>
      <c r="N43" s="12"/>
      <c r="O43" s="12"/>
      <c r="P43" s="17" t="s">
        <v>371</v>
      </c>
      <c r="Q43" s="15"/>
      <c r="S43" s="18"/>
    </row>
    <row r="44" customFormat="false" ht="15.75" hidden="false" customHeight="true" outlineLevel="0" collapsed="false">
      <c r="A44" s="12" t="s">
        <v>372</v>
      </c>
      <c r="B44" s="12" t="s">
        <v>373</v>
      </c>
      <c r="C44" s="12" t="s">
        <v>374</v>
      </c>
      <c r="D44" s="14"/>
      <c r="E44" s="12" t="s">
        <v>375</v>
      </c>
      <c r="F44" s="19"/>
      <c r="G44" s="12" t="s">
        <v>376</v>
      </c>
      <c r="H44" s="15" t="s">
        <v>377</v>
      </c>
      <c r="I44" s="15"/>
      <c r="J44" s="17"/>
      <c r="K44" s="12" t="s">
        <v>378</v>
      </c>
      <c r="L44" s="12"/>
      <c r="M44" s="15"/>
      <c r="N44" s="12"/>
      <c r="O44" s="12"/>
      <c r="P44" s="17"/>
      <c r="Q44" s="15"/>
      <c r="S44" s="18"/>
    </row>
    <row r="45" customFormat="false" ht="15.75" hidden="false" customHeight="true" outlineLevel="0" collapsed="false">
      <c r="A45" s="12" t="s">
        <v>379</v>
      </c>
      <c r="B45" s="12" t="s">
        <v>380</v>
      </c>
      <c r="C45" s="12" t="s">
        <v>381</v>
      </c>
      <c r="D45" s="20" t="s">
        <v>382</v>
      </c>
      <c r="E45" s="12" t="s">
        <v>383</v>
      </c>
      <c r="F45" s="19"/>
      <c r="G45" s="12"/>
      <c r="H45" s="15"/>
      <c r="I45" s="15" t="s">
        <v>384</v>
      </c>
      <c r="J45" s="17" t="s">
        <v>385</v>
      </c>
      <c r="K45" s="12"/>
      <c r="L45" s="12"/>
      <c r="M45" s="15"/>
      <c r="N45" s="12"/>
      <c r="O45" s="12"/>
      <c r="P45" s="17"/>
      <c r="Q45" s="15"/>
      <c r="S45" s="18"/>
    </row>
    <row r="46" customFormat="false" ht="15.75" hidden="false" customHeight="true" outlineLevel="0" collapsed="false">
      <c r="A46" s="12" t="s">
        <v>386</v>
      </c>
      <c r="B46" s="12" t="s">
        <v>387</v>
      </c>
      <c r="C46" s="12" t="s">
        <v>388</v>
      </c>
      <c r="D46" s="20" t="s">
        <v>389</v>
      </c>
      <c r="E46" s="12" t="s">
        <v>390</v>
      </c>
      <c r="F46" s="15" t="s">
        <v>391</v>
      </c>
      <c r="G46" s="12" t="s">
        <v>392</v>
      </c>
      <c r="H46" s="15"/>
      <c r="I46" s="15" t="s">
        <v>393</v>
      </c>
      <c r="J46" s="17" t="s">
        <v>394</v>
      </c>
      <c r="K46" s="12" t="s">
        <v>395</v>
      </c>
      <c r="L46" s="12"/>
      <c r="M46" s="15"/>
      <c r="N46" s="12"/>
      <c r="O46" s="12" t="s">
        <v>396</v>
      </c>
      <c r="P46" s="17"/>
      <c r="Q46" s="15"/>
      <c r="S46" s="18"/>
    </row>
    <row r="47" customFormat="false" ht="15.75" hidden="false" customHeight="true" outlineLevel="0" collapsed="false">
      <c r="A47" s="12" t="s">
        <v>397</v>
      </c>
      <c r="B47" s="12"/>
      <c r="C47" s="12" t="s">
        <v>398</v>
      </c>
      <c r="D47" s="24" t="s">
        <v>399</v>
      </c>
      <c r="E47" s="12" t="s">
        <v>400</v>
      </c>
      <c r="F47" s="19"/>
      <c r="G47" s="12"/>
      <c r="H47" s="15"/>
      <c r="I47" s="15"/>
      <c r="J47" s="17"/>
      <c r="K47" s="12" t="s">
        <v>401</v>
      </c>
      <c r="L47" s="12"/>
      <c r="M47" s="15"/>
      <c r="N47" s="12"/>
      <c r="O47" s="12"/>
      <c r="P47" s="17" t="s">
        <v>402</v>
      </c>
      <c r="Q47" s="15"/>
      <c r="S47" s="18"/>
    </row>
    <row r="48" customFormat="false" ht="15.75" hidden="false" customHeight="true" outlineLevel="0" collapsed="false">
      <c r="A48" s="12" t="s">
        <v>403</v>
      </c>
      <c r="B48" s="12" t="s">
        <v>404</v>
      </c>
      <c r="C48" s="12" t="s">
        <v>405</v>
      </c>
      <c r="D48" s="20" t="s">
        <v>389</v>
      </c>
      <c r="E48" s="12" t="s">
        <v>406</v>
      </c>
      <c r="F48" s="19"/>
      <c r="G48" s="12" t="s">
        <v>407</v>
      </c>
      <c r="H48" s="15" t="s">
        <v>408</v>
      </c>
      <c r="I48" s="15" t="s">
        <v>409</v>
      </c>
      <c r="J48" s="17" t="s">
        <v>410</v>
      </c>
      <c r="K48" s="12" t="s">
        <v>411</v>
      </c>
      <c r="L48" s="12"/>
      <c r="M48" s="15"/>
      <c r="N48" s="12"/>
      <c r="O48" s="12" t="s">
        <v>412</v>
      </c>
      <c r="P48" s="17"/>
      <c r="Q48" s="15"/>
      <c r="S48" s="18"/>
    </row>
    <row r="49" customFormat="false" ht="15.75" hidden="false" customHeight="true" outlineLevel="0" collapsed="false">
      <c r="A49" s="12" t="s">
        <v>413</v>
      </c>
      <c r="B49" s="12" t="s">
        <v>414</v>
      </c>
      <c r="C49" s="12" t="s">
        <v>415</v>
      </c>
      <c r="D49" s="24" t="s">
        <v>190</v>
      </c>
      <c r="E49" s="12" t="s">
        <v>416</v>
      </c>
      <c r="F49" s="15" t="s">
        <v>417</v>
      </c>
      <c r="G49" s="12" t="s">
        <v>418</v>
      </c>
      <c r="H49" s="15"/>
      <c r="I49" s="15" t="s">
        <v>419</v>
      </c>
      <c r="J49" s="17" t="s">
        <v>420</v>
      </c>
      <c r="K49" s="12" t="s">
        <v>421</v>
      </c>
      <c r="L49" s="12"/>
      <c r="M49" s="15"/>
      <c r="N49" s="12"/>
      <c r="O49" s="12"/>
      <c r="P49" s="17"/>
      <c r="Q49" s="15"/>
      <c r="S49" s="18"/>
    </row>
    <row r="50" customFormat="false" ht="15.75" hidden="false" customHeight="true" outlineLevel="0" collapsed="false">
      <c r="A50" s="12" t="s">
        <v>422</v>
      </c>
      <c r="B50" s="12" t="s">
        <v>423</v>
      </c>
      <c r="C50" s="12" t="s">
        <v>424</v>
      </c>
      <c r="D50" s="24" t="s">
        <v>425</v>
      </c>
      <c r="E50" s="12" t="s">
        <v>426</v>
      </c>
      <c r="F50" s="15" t="s">
        <v>427</v>
      </c>
      <c r="G50" s="12" t="s">
        <v>428</v>
      </c>
      <c r="H50" s="15"/>
      <c r="I50" s="15" t="s">
        <v>429</v>
      </c>
      <c r="J50" s="17" t="s">
        <v>430</v>
      </c>
      <c r="K50" s="12"/>
      <c r="L50" s="12"/>
      <c r="M50" s="15"/>
      <c r="N50" s="12"/>
      <c r="O50" s="12"/>
      <c r="P50" s="17"/>
      <c r="Q50" s="15"/>
      <c r="S50" s="18"/>
    </row>
    <row r="51" customFormat="false" ht="15.75" hidden="false" customHeight="true" outlineLevel="0" collapsed="false">
      <c r="A51" s="12" t="s">
        <v>431</v>
      </c>
      <c r="B51" s="23" t="s">
        <v>432</v>
      </c>
      <c r="C51" s="12" t="s">
        <v>433</v>
      </c>
      <c r="D51" s="24" t="s">
        <v>434</v>
      </c>
      <c r="E51" s="12"/>
      <c r="F51" s="19" t="s">
        <v>435</v>
      </c>
      <c r="G51" s="12"/>
      <c r="H51" s="15"/>
      <c r="I51" s="15" t="s">
        <v>436</v>
      </c>
      <c r="J51" s="17"/>
      <c r="K51" s="12"/>
      <c r="L51" s="12"/>
      <c r="M51" s="15"/>
      <c r="N51" s="12"/>
      <c r="O51" s="12"/>
      <c r="P51" s="17"/>
      <c r="Q51" s="15"/>
      <c r="S51" s="18"/>
    </row>
    <row r="52" customFormat="false" ht="15.75" hidden="false" customHeight="true" outlineLevel="0" collapsed="false">
      <c r="A52" s="12" t="s">
        <v>437</v>
      </c>
      <c r="B52" s="12" t="s">
        <v>438</v>
      </c>
      <c r="C52" s="12" t="s">
        <v>439</v>
      </c>
      <c r="D52" s="24" t="s">
        <v>440</v>
      </c>
      <c r="E52" s="12" t="s">
        <v>441</v>
      </c>
      <c r="F52" s="19" t="s">
        <v>442</v>
      </c>
      <c r="G52" s="12" t="s">
        <v>443</v>
      </c>
      <c r="H52" s="15" t="s">
        <v>444</v>
      </c>
      <c r="I52" s="15"/>
      <c r="J52" s="17"/>
      <c r="K52" s="12" t="s">
        <v>445</v>
      </c>
      <c r="L52" s="12"/>
      <c r="M52" s="15"/>
      <c r="N52" s="12"/>
      <c r="O52" s="12" t="s">
        <v>446</v>
      </c>
      <c r="P52" s="17"/>
      <c r="Q52" s="15"/>
      <c r="S52" s="18"/>
    </row>
    <row r="53" customFormat="false" ht="15.75" hidden="false" customHeight="true" outlineLevel="0" collapsed="false">
      <c r="A53" s="12" t="s">
        <v>447</v>
      </c>
      <c r="B53" s="12" t="s">
        <v>448</v>
      </c>
      <c r="C53" s="12" t="s">
        <v>449</v>
      </c>
      <c r="D53" s="24" t="s">
        <v>389</v>
      </c>
      <c r="E53" s="12" t="s">
        <v>450</v>
      </c>
      <c r="F53" s="19" t="s">
        <v>451</v>
      </c>
      <c r="G53" s="12" t="s">
        <v>452</v>
      </c>
      <c r="H53" s="15" t="s">
        <v>74</v>
      </c>
      <c r="I53" s="15"/>
      <c r="J53" s="17"/>
      <c r="K53" s="12"/>
      <c r="L53" s="12" t="s">
        <v>453</v>
      </c>
      <c r="M53" s="15"/>
      <c r="N53" s="12"/>
      <c r="O53" s="12"/>
      <c r="P53" s="17"/>
      <c r="Q53" s="15"/>
      <c r="S53" s="18"/>
    </row>
    <row r="54" customFormat="false" ht="15.75" hidden="false" customHeight="true" outlineLevel="0" collapsed="false">
      <c r="A54" s="12" t="s">
        <v>454</v>
      </c>
      <c r="B54" s="12" t="s">
        <v>455</v>
      </c>
      <c r="C54" s="12" t="s">
        <v>456</v>
      </c>
      <c r="D54" s="24" t="s">
        <v>457</v>
      </c>
      <c r="E54" s="12" t="s">
        <v>458</v>
      </c>
      <c r="F54" s="19"/>
      <c r="G54" s="12"/>
      <c r="H54" s="15" t="s">
        <v>74</v>
      </c>
      <c r="I54" s="15"/>
      <c r="J54" s="21" t="s">
        <v>459</v>
      </c>
      <c r="K54" s="12"/>
      <c r="L54" s="12"/>
      <c r="M54" s="15"/>
      <c r="N54" s="12"/>
      <c r="O54" s="12"/>
      <c r="P54" s="17"/>
      <c r="Q54" s="15"/>
      <c r="S54" s="18"/>
    </row>
    <row r="55" customFormat="false" ht="15.75" hidden="false" customHeight="true" outlineLevel="0" collapsed="false">
      <c r="A55" s="12" t="s">
        <v>460</v>
      </c>
      <c r="B55" s="26" t="s">
        <v>461</v>
      </c>
      <c r="C55" s="12" t="s">
        <v>53</v>
      </c>
      <c r="D55" s="20" t="s">
        <v>462</v>
      </c>
      <c r="E55" s="12" t="s">
        <v>463</v>
      </c>
      <c r="F55" s="15" t="s">
        <v>464</v>
      </c>
      <c r="G55" s="12" t="s">
        <v>465</v>
      </c>
      <c r="H55" s="15" t="s">
        <v>466</v>
      </c>
      <c r="I55" s="15" t="s">
        <v>467</v>
      </c>
      <c r="J55" s="17"/>
      <c r="K55" s="12"/>
      <c r="L55" s="12"/>
      <c r="M55" s="15"/>
      <c r="N55" s="12"/>
      <c r="O55" s="12"/>
      <c r="P55" s="17"/>
      <c r="Q55" s="15"/>
      <c r="S55" s="18"/>
    </row>
    <row r="56" customFormat="false" ht="15.75" hidden="false" customHeight="true" outlineLevel="0" collapsed="false">
      <c r="A56" s="12" t="s">
        <v>468</v>
      </c>
      <c r="B56" s="12" t="s">
        <v>469</v>
      </c>
      <c r="C56" s="12" t="s">
        <v>470</v>
      </c>
      <c r="D56" s="24" t="s">
        <v>389</v>
      </c>
      <c r="E56" s="12" t="s">
        <v>471</v>
      </c>
      <c r="F56" s="19"/>
      <c r="G56" s="12" t="s">
        <v>472</v>
      </c>
      <c r="H56" s="15" t="s">
        <v>473</v>
      </c>
      <c r="I56" s="15"/>
      <c r="J56" s="17" t="s">
        <v>474</v>
      </c>
      <c r="K56" s="12"/>
      <c r="L56" s="12"/>
      <c r="M56" s="15"/>
      <c r="N56" s="12"/>
      <c r="O56" s="12"/>
      <c r="P56" s="17"/>
      <c r="Q56" s="15"/>
      <c r="S56" s="18"/>
    </row>
    <row r="57" customFormat="false" ht="15.75" hidden="false" customHeight="true" outlineLevel="0" collapsed="false">
      <c r="A57" s="12" t="s">
        <v>475</v>
      </c>
      <c r="B57" s="16"/>
      <c r="C57" s="12" t="s">
        <v>53</v>
      </c>
      <c r="D57" s="24" t="s">
        <v>190</v>
      </c>
      <c r="E57" s="12" t="s">
        <v>476</v>
      </c>
      <c r="F57" s="15" t="s">
        <v>477</v>
      </c>
      <c r="G57" s="12" t="s">
        <v>478</v>
      </c>
      <c r="H57" s="15" t="s">
        <v>479</v>
      </c>
      <c r="I57" s="15" t="s">
        <v>480</v>
      </c>
      <c r="J57" s="17" t="s">
        <v>481</v>
      </c>
      <c r="K57" s="12"/>
      <c r="L57" s="12"/>
      <c r="M57" s="15" t="s">
        <v>482</v>
      </c>
      <c r="N57" s="12"/>
      <c r="O57" s="12"/>
      <c r="P57" s="17"/>
      <c r="Q57" s="15"/>
      <c r="S57" s="18"/>
    </row>
    <row r="58" customFormat="false" ht="15.75" hidden="false" customHeight="true" outlineLevel="0" collapsed="false">
      <c r="A58" s="12" t="s">
        <v>483</v>
      </c>
      <c r="B58" s="16"/>
      <c r="C58" s="12" t="s">
        <v>53</v>
      </c>
      <c r="D58" s="24" t="s">
        <v>484</v>
      </c>
      <c r="E58" s="12" t="s">
        <v>485</v>
      </c>
      <c r="F58" s="19"/>
      <c r="G58" s="12" t="s">
        <v>486</v>
      </c>
      <c r="H58" s="15" t="s">
        <v>487</v>
      </c>
      <c r="I58" s="15"/>
      <c r="J58" s="17"/>
      <c r="K58" s="12" t="s">
        <v>488</v>
      </c>
      <c r="L58" s="12"/>
      <c r="M58" s="15"/>
      <c r="N58" s="12"/>
      <c r="O58" s="12"/>
      <c r="P58" s="17"/>
      <c r="Q58" s="15"/>
      <c r="S58" s="18"/>
    </row>
    <row r="59" customFormat="false" ht="15.75" hidden="false" customHeight="true" outlineLevel="0" collapsed="false">
      <c r="A59" s="12" t="s">
        <v>489</v>
      </c>
      <c r="B59" s="12" t="s">
        <v>490</v>
      </c>
      <c r="C59" s="12" t="s">
        <v>491</v>
      </c>
      <c r="D59" s="24" t="s">
        <v>492</v>
      </c>
      <c r="E59" s="12" t="s">
        <v>493</v>
      </c>
      <c r="F59" s="15" t="s">
        <v>494</v>
      </c>
      <c r="G59" s="12" t="s">
        <v>495</v>
      </c>
      <c r="H59" s="15" t="s">
        <v>496</v>
      </c>
      <c r="I59" s="15" t="s">
        <v>497</v>
      </c>
      <c r="J59" s="17" t="s">
        <v>498</v>
      </c>
      <c r="K59" s="12"/>
      <c r="L59" s="12" t="s">
        <v>499</v>
      </c>
      <c r="M59" s="15"/>
      <c r="N59" s="12"/>
      <c r="O59" s="12"/>
      <c r="P59" s="17"/>
      <c r="Q59" s="15"/>
      <c r="S59" s="18"/>
    </row>
    <row r="60" customFormat="false" ht="15.75" hidden="false" customHeight="true" outlineLevel="0" collapsed="false">
      <c r="A60" s="12" t="s">
        <v>500</v>
      </c>
      <c r="B60" s="12" t="s">
        <v>501</v>
      </c>
      <c r="C60" s="12" t="s">
        <v>502</v>
      </c>
      <c r="D60" s="24" t="s">
        <v>503</v>
      </c>
      <c r="E60" s="12" t="s">
        <v>504</v>
      </c>
      <c r="F60" s="15" t="s">
        <v>505</v>
      </c>
      <c r="G60" s="12"/>
      <c r="H60" s="15" t="s">
        <v>74</v>
      </c>
      <c r="I60" s="15" t="s">
        <v>506</v>
      </c>
      <c r="J60" s="17" t="s">
        <v>507</v>
      </c>
      <c r="K60" s="12"/>
      <c r="L60" s="12"/>
      <c r="M60" s="15"/>
      <c r="N60" s="12"/>
      <c r="O60" s="12"/>
      <c r="P60" s="17"/>
      <c r="Q60" s="15"/>
      <c r="S60" s="18"/>
    </row>
    <row r="61" customFormat="false" ht="15.75" hidden="false" customHeight="true" outlineLevel="0" collapsed="false">
      <c r="A61" s="12" t="s">
        <v>508</v>
      </c>
      <c r="B61" s="12" t="s">
        <v>509</v>
      </c>
      <c r="C61" s="12" t="s">
        <v>510</v>
      </c>
      <c r="D61" s="20" t="s">
        <v>511</v>
      </c>
      <c r="E61" s="12" t="s">
        <v>512</v>
      </c>
      <c r="F61" s="12" t="s">
        <v>513</v>
      </c>
      <c r="G61" s="12" t="s">
        <v>514</v>
      </c>
      <c r="H61" s="15" t="s">
        <v>515</v>
      </c>
      <c r="I61" s="15" t="s">
        <v>516</v>
      </c>
      <c r="J61" s="17" t="s">
        <v>517</v>
      </c>
      <c r="K61" s="12" t="s">
        <v>518</v>
      </c>
      <c r="L61" s="12" t="s">
        <v>519</v>
      </c>
      <c r="M61" s="15"/>
      <c r="N61" s="12"/>
      <c r="O61" s="12"/>
      <c r="P61" s="17"/>
      <c r="Q61" s="15"/>
      <c r="S61" s="27" t="s">
        <v>520</v>
      </c>
      <c r="T61" s="18"/>
    </row>
    <row r="62" customFormat="false" ht="15.75" hidden="false" customHeight="true" outlineLevel="0" collapsed="false">
      <c r="A62" s="12" t="s">
        <v>521</v>
      </c>
      <c r="B62" s="12"/>
      <c r="C62" s="12" t="s">
        <v>522</v>
      </c>
      <c r="D62" s="20" t="s">
        <v>523</v>
      </c>
      <c r="E62" s="12" t="s">
        <v>524</v>
      </c>
      <c r="F62" s="12" t="s">
        <v>525</v>
      </c>
      <c r="G62" s="12" t="s">
        <v>526</v>
      </c>
      <c r="H62" s="15" t="s">
        <v>527</v>
      </c>
      <c r="I62" s="15" t="s">
        <v>528</v>
      </c>
      <c r="J62" s="17"/>
      <c r="K62" s="12" t="s">
        <v>529</v>
      </c>
      <c r="L62" s="12"/>
      <c r="M62" s="15"/>
      <c r="N62" s="12"/>
      <c r="O62" s="12"/>
      <c r="P62" s="17"/>
      <c r="Q62" s="15"/>
      <c r="S62" s="18"/>
    </row>
    <row r="63" customFormat="false" ht="15.75" hidden="false" customHeight="true" outlineLevel="0" collapsed="false">
      <c r="A63" s="12" t="s">
        <v>530</v>
      </c>
      <c r="B63" s="12" t="s">
        <v>531</v>
      </c>
      <c r="C63" s="12" t="s">
        <v>532</v>
      </c>
      <c r="D63" s="20" t="s">
        <v>533</v>
      </c>
      <c r="E63" s="12" t="s">
        <v>534</v>
      </c>
      <c r="F63" s="12" t="s">
        <v>27</v>
      </c>
      <c r="G63" s="12" t="s">
        <v>27</v>
      </c>
      <c r="H63" s="15"/>
      <c r="I63" s="15"/>
      <c r="J63" s="17"/>
      <c r="K63" s="12" t="s">
        <v>535</v>
      </c>
      <c r="L63" s="12" t="s">
        <v>536</v>
      </c>
      <c r="M63" s="15"/>
      <c r="N63" s="12"/>
      <c r="O63" s="12"/>
      <c r="P63" s="17"/>
      <c r="Q63" s="15"/>
      <c r="S63" s="18"/>
    </row>
    <row r="64" customFormat="false" ht="15.75" hidden="false" customHeight="true" outlineLevel="0" collapsed="false">
      <c r="A64" s="12" t="s">
        <v>537</v>
      </c>
      <c r="B64" s="12" t="s">
        <v>538</v>
      </c>
      <c r="C64" s="12" t="s">
        <v>53</v>
      </c>
      <c r="D64" s="24" t="s">
        <v>539</v>
      </c>
      <c r="E64" s="12" t="s">
        <v>540</v>
      </c>
      <c r="F64" s="15" t="s">
        <v>39</v>
      </c>
      <c r="G64" s="12" t="s">
        <v>541</v>
      </c>
      <c r="H64" s="15" t="s">
        <v>542</v>
      </c>
      <c r="I64" s="15"/>
      <c r="J64" s="17"/>
      <c r="K64" s="12"/>
      <c r="L64" s="12"/>
      <c r="M64" s="15" t="s">
        <v>39</v>
      </c>
      <c r="N64" s="12"/>
      <c r="O64" s="12"/>
      <c r="P64" s="17"/>
      <c r="Q64" s="15"/>
      <c r="S64" s="18"/>
    </row>
    <row r="65" customFormat="false" ht="15.75" hidden="false" customHeight="true" outlineLevel="0" collapsed="false">
      <c r="A65" s="12" t="s">
        <v>543</v>
      </c>
      <c r="B65" s="12" t="s">
        <v>544</v>
      </c>
      <c r="C65" s="12" t="s">
        <v>545</v>
      </c>
      <c r="D65" s="20" t="s">
        <v>546</v>
      </c>
      <c r="E65" s="12" t="s">
        <v>547</v>
      </c>
      <c r="F65" s="19" t="s">
        <v>548</v>
      </c>
      <c r="G65" s="12" t="s">
        <v>549</v>
      </c>
      <c r="H65" s="15"/>
      <c r="I65" s="15"/>
      <c r="J65" s="17" t="s">
        <v>550</v>
      </c>
      <c r="K65" s="12"/>
      <c r="L65" s="12"/>
      <c r="M65" s="15"/>
      <c r="N65" s="12"/>
      <c r="O65" s="12"/>
      <c r="P65" s="17"/>
      <c r="Q65" s="15"/>
      <c r="S65" s="18"/>
    </row>
    <row r="66" customFormat="false" ht="15.75" hidden="false" customHeight="true" outlineLevel="0" collapsed="false">
      <c r="A66" s="12" t="s">
        <v>551</v>
      </c>
      <c r="B66" s="12"/>
      <c r="C66" s="12" t="s">
        <v>552</v>
      </c>
      <c r="D66" s="24" t="s">
        <v>553</v>
      </c>
      <c r="E66" s="12" t="s">
        <v>554</v>
      </c>
      <c r="F66" s="15" t="s">
        <v>555</v>
      </c>
      <c r="G66" s="12"/>
      <c r="H66" s="15"/>
      <c r="I66" s="15" t="s">
        <v>556</v>
      </c>
      <c r="J66" s="17" t="s">
        <v>557</v>
      </c>
      <c r="K66" s="12"/>
      <c r="L66" s="12"/>
      <c r="M66" s="15"/>
      <c r="N66" s="12"/>
      <c r="O66" s="12"/>
      <c r="P66" s="17" t="s">
        <v>558</v>
      </c>
      <c r="Q66" s="15"/>
      <c r="S66" s="18"/>
    </row>
    <row r="67" customFormat="false" ht="15.75" hidden="false" customHeight="true" outlineLevel="0" collapsed="false">
      <c r="A67" s="12" t="s">
        <v>559</v>
      </c>
      <c r="B67" s="12"/>
      <c r="C67" s="12" t="s">
        <v>560</v>
      </c>
      <c r="D67" s="20" t="s">
        <v>561</v>
      </c>
      <c r="E67" s="12" t="s">
        <v>562</v>
      </c>
      <c r="F67" s="19"/>
      <c r="G67" s="12"/>
      <c r="H67" s="15" t="s">
        <v>563</v>
      </c>
      <c r="I67" s="15"/>
      <c r="J67" s="17" t="s">
        <v>564</v>
      </c>
      <c r="K67" s="12"/>
      <c r="L67" s="12"/>
      <c r="M67" s="15"/>
      <c r="N67" s="12"/>
      <c r="O67" s="12"/>
      <c r="P67" s="17"/>
      <c r="Q67" s="15"/>
      <c r="S67" s="18"/>
    </row>
    <row r="68" customFormat="false" ht="15.75" hidden="false" customHeight="true" outlineLevel="0" collapsed="false">
      <c r="A68" s="12" t="s">
        <v>0</v>
      </c>
      <c r="B68" s="12" t="s">
        <v>565</v>
      </c>
      <c r="C68" s="12" t="s">
        <v>566</v>
      </c>
      <c r="D68" s="20" t="s">
        <v>45</v>
      </c>
      <c r="E68" s="12" t="s">
        <v>567</v>
      </c>
      <c r="F68" s="15" t="s">
        <v>568</v>
      </c>
      <c r="G68" s="12"/>
      <c r="H68" s="15" t="s">
        <v>74</v>
      </c>
      <c r="I68" s="15" t="s">
        <v>569</v>
      </c>
      <c r="J68" s="17" t="s">
        <v>570</v>
      </c>
      <c r="K68" s="12"/>
      <c r="L68" s="12"/>
      <c r="M68" s="15"/>
      <c r="N68" s="12"/>
      <c r="O68" s="12"/>
      <c r="P68" s="17"/>
      <c r="Q68" s="15"/>
      <c r="S68" s="18"/>
    </row>
    <row r="69" customFormat="false" ht="15.75" hidden="false" customHeight="true" outlineLevel="0" collapsed="false">
      <c r="A69" s="12" t="s">
        <v>571</v>
      </c>
      <c r="B69" s="12"/>
      <c r="C69" s="12" t="s">
        <v>53</v>
      </c>
      <c r="D69" s="24" t="s">
        <v>572</v>
      </c>
      <c r="E69" s="12" t="s">
        <v>573</v>
      </c>
      <c r="F69" s="15" t="s">
        <v>574</v>
      </c>
      <c r="G69" s="12" t="s">
        <v>572</v>
      </c>
      <c r="H69" s="15" t="s">
        <v>575</v>
      </c>
      <c r="I69" s="15"/>
      <c r="J69" s="17"/>
      <c r="K69" s="12"/>
      <c r="L69" s="12"/>
      <c r="M69" s="15" t="s">
        <v>576</v>
      </c>
      <c r="N69" s="12"/>
      <c r="O69" s="12"/>
      <c r="P69" s="17"/>
      <c r="Q69" s="15"/>
      <c r="S69" s="18"/>
    </row>
    <row r="70" customFormat="false" ht="15.75" hidden="false" customHeight="true" outlineLevel="0" collapsed="false">
      <c r="A70" s="12" t="s">
        <v>577</v>
      </c>
      <c r="B70" s="12"/>
      <c r="C70" s="12" t="s">
        <v>53</v>
      </c>
      <c r="D70" s="24" t="s">
        <v>190</v>
      </c>
      <c r="E70" s="12"/>
      <c r="F70" s="15" t="s">
        <v>578</v>
      </c>
      <c r="G70" s="12" t="s">
        <v>579</v>
      </c>
      <c r="H70" s="15"/>
      <c r="I70" s="15"/>
      <c r="J70" s="17"/>
      <c r="K70" s="12"/>
      <c r="L70" s="12"/>
      <c r="M70" s="15"/>
      <c r="N70" s="12"/>
      <c r="O70" s="12"/>
      <c r="P70" s="17"/>
      <c r="Q70" s="15"/>
      <c r="S70" s="18"/>
    </row>
    <row r="71" customFormat="false" ht="15.75" hidden="false" customHeight="true" outlineLevel="0" collapsed="false">
      <c r="A71" s="12" t="s">
        <v>580</v>
      </c>
      <c r="B71" s="12" t="s">
        <v>581</v>
      </c>
      <c r="C71" s="12" t="s">
        <v>582</v>
      </c>
      <c r="D71" s="24" t="s">
        <v>583</v>
      </c>
      <c r="E71" s="12" t="s">
        <v>584</v>
      </c>
      <c r="F71" s="15" t="s">
        <v>126</v>
      </c>
      <c r="G71" s="12" t="s">
        <v>585</v>
      </c>
      <c r="H71" s="15"/>
      <c r="I71" s="15" t="s">
        <v>586</v>
      </c>
      <c r="J71" s="17"/>
      <c r="K71" s="12" t="s">
        <v>587</v>
      </c>
      <c r="L71" s="12"/>
      <c r="M71" s="15"/>
      <c r="N71" s="12"/>
      <c r="O71" s="12"/>
      <c r="P71" s="17"/>
      <c r="Q71" s="15"/>
      <c r="S71" s="18"/>
    </row>
    <row r="72" customFormat="false" ht="15.75" hidden="false" customHeight="true" outlineLevel="0" collapsed="false">
      <c r="A72" s="28"/>
      <c r="B72" s="28"/>
      <c r="C72" s="29"/>
      <c r="D72" s="30"/>
      <c r="E72" s="12"/>
      <c r="F72" s="19"/>
      <c r="G72" s="28"/>
      <c r="H72" s="15"/>
      <c r="I72" s="15"/>
      <c r="J72" s="31"/>
      <c r="K72" s="28"/>
      <c r="L72" s="28"/>
      <c r="M72" s="15"/>
      <c r="N72" s="28"/>
      <c r="O72" s="28"/>
      <c r="P72" s="31"/>
      <c r="Q72" s="15"/>
      <c r="S72" s="18"/>
    </row>
    <row r="73" customFormat="false" ht="15.75" hidden="false" customHeight="true" outlineLevel="0" collapsed="false">
      <c r="A73" s="28"/>
      <c r="B73" s="28"/>
      <c r="C73" s="29"/>
      <c r="E73" s="12"/>
      <c r="F73" s="19"/>
      <c r="G73" s="28"/>
      <c r="H73" s="15"/>
      <c r="I73" s="15"/>
      <c r="J73" s="31"/>
      <c r="K73" s="28"/>
      <c r="L73" s="28"/>
      <c r="M73" s="15"/>
      <c r="N73" s="28"/>
      <c r="O73" s="28"/>
      <c r="P73" s="31"/>
      <c r="Q73" s="15"/>
    </row>
    <row r="74" customFormat="false" ht="15.75" hidden="false" customHeight="true" outlineLevel="0" collapsed="false">
      <c r="A74" s="28"/>
      <c r="B74" s="28"/>
      <c r="C74" s="29"/>
      <c r="E74" s="12"/>
      <c r="F74" s="19"/>
      <c r="G74" s="28"/>
      <c r="H74" s="15"/>
      <c r="I74" s="15"/>
      <c r="J74" s="31"/>
      <c r="K74" s="28"/>
      <c r="L74" s="28"/>
      <c r="M74" s="15"/>
      <c r="N74" s="28"/>
      <c r="O74" s="28"/>
      <c r="P74" s="31"/>
      <c r="Q74" s="15"/>
    </row>
    <row r="75" customFormat="false" ht="15.75" hidden="false" customHeight="true" outlineLevel="0" collapsed="false">
      <c r="A75" s="28"/>
      <c r="B75" s="28"/>
      <c r="C75" s="29"/>
      <c r="E75" s="12"/>
      <c r="F75" s="19"/>
      <c r="G75" s="28"/>
      <c r="H75" s="15"/>
      <c r="I75" s="15"/>
      <c r="J75" s="31"/>
      <c r="K75" s="28"/>
      <c r="L75" s="28"/>
      <c r="M75" s="15"/>
      <c r="N75" s="28"/>
      <c r="O75" s="28"/>
      <c r="P75" s="31"/>
      <c r="Q75" s="15"/>
    </row>
    <row r="76" customFormat="false" ht="15.75" hidden="false" customHeight="true" outlineLevel="0" collapsed="false">
      <c r="A76" s="28"/>
      <c r="B76" s="28"/>
      <c r="C76" s="29"/>
      <c r="E76" s="12"/>
      <c r="F76" s="19"/>
      <c r="G76" s="28"/>
      <c r="H76" s="15"/>
      <c r="I76" s="15"/>
      <c r="J76" s="31"/>
      <c r="K76" s="28"/>
      <c r="L76" s="28"/>
      <c r="M76" s="15"/>
      <c r="N76" s="28"/>
      <c r="O76" s="28"/>
      <c r="P76" s="31"/>
      <c r="Q76" s="15"/>
    </row>
    <row r="77" customFormat="false" ht="15.75" hidden="false" customHeight="true" outlineLevel="0" collapsed="false">
      <c r="A77" s="28"/>
      <c r="B77" s="28"/>
      <c r="C77" s="29"/>
      <c r="E77" s="12"/>
      <c r="F77" s="19"/>
      <c r="G77" s="28"/>
      <c r="H77" s="15"/>
      <c r="I77" s="15"/>
      <c r="J77" s="31"/>
      <c r="K77" s="28"/>
      <c r="L77" s="28"/>
      <c r="M77" s="15"/>
      <c r="N77" s="28"/>
      <c r="O77" s="28"/>
      <c r="P77" s="31"/>
      <c r="Q77" s="15"/>
    </row>
    <row r="78" customFormat="false" ht="15.75" hidden="false" customHeight="true" outlineLevel="0" collapsed="false">
      <c r="A78" s="28"/>
      <c r="B78" s="28"/>
      <c r="C78" s="29"/>
      <c r="E78" s="12"/>
      <c r="F78" s="19"/>
      <c r="G78" s="28"/>
      <c r="H78" s="15"/>
      <c r="I78" s="15"/>
      <c r="J78" s="31"/>
      <c r="K78" s="28"/>
      <c r="L78" s="28"/>
      <c r="M78" s="15"/>
      <c r="N78" s="28"/>
      <c r="O78" s="28"/>
      <c r="P78" s="31"/>
      <c r="Q78" s="15"/>
    </row>
    <row r="79" customFormat="false" ht="15.75" hidden="false" customHeight="true" outlineLevel="0" collapsed="false">
      <c r="A79" s="28"/>
      <c r="B79" s="28"/>
      <c r="C79" s="29"/>
      <c r="E79" s="12"/>
      <c r="F79" s="19"/>
      <c r="G79" s="28"/>
      <c r="H79" s="15"/>
      <c r="I79" s="15"/>
      <c r="J79" s="31"/>
      <c r="K79" s="28"/>
      <c r="L79" s="28"/>
      <c r="M79" s="15"/>
      <c r="N79" s="28"/>
      <c r="O79" s="28"/>
      <c r="P79" s="31"/>
      <c r="Q79" s="15"/>
    </row>
    <row r="80" customFormat="false" ht="15.75" hidden="false" customHeight="true" outlineLevel="0" collapsed="false">
      <c r="A80" s="28"/>
      <c r="B80" s="28"/>
      <c r="C80" s="29"/>
      <c r="E80" s="12"/>
      <c r="F80" s="19"/>
      <c r="G80" s="28"/>
      <c r="H80" s="15"/>
      <c r="I80" s="15"/>
      <c r="J80" s="31"/>
      <c r="K80" s="28"/>
      <c r="L80" s="28"/>
      <c r="M80" s="15"/>
      <c r="N80" s="28"/>
      <c r="O80" s="28"/>
      <c r="P80" s="31"/>
      <c r="Q80" s="15"/>
    </row>
    <row r="81" customFormat="false" ht="15.75" hidden="false" customHeight="true" outlineLevel="0" collapsed="false">
      <c r="A81" s="28"/>
      <c r="B81" s="28"/>
      <c r="C81" s="29"/>
      <c r="E81" s="12"/>
      <c r="F81" s="19"/>
      <c r="G81" s="28"/>
      <c r="H81" s="15"/>
      <c r="I81" s="15"/>
      <c r="J81" s="31"/>
      <c r="K81" s="28"/>
      <c r="L81" s="28"/>
      <c r="M81" s="15"/>
      <c r="N81" s="28"/>
      <c r="O81" s="28"/>
      <c r="P81" s="31"/>
      <c r="Q81" s="15"/>
    </row>
    <row r="82" customFormat="false" ht="15.75" hidden="false" customHeight="true" outlineLevel="0" collapsed="false">
      <c r="A82" s="28"/>
      <c r="B82" s="28"/>
      <c r="C82" s="29"/>
      <c r="E82" s="12"/>
      <c r="F82" s="19"/>
      <c r="G82" s="28"/>
      <c r="H82" s="15"/>
      <c r="I82" s="15"/>
      <c r="J82" s="31"/>
      <c r="K82" s="28"/>
      <c r="L82" s="28"/>
      <c r="M82" s="15"/>
      <c r="N82" s="28"/>
      <c r="O82" s="28"/>
      <c r="P82" s="31"/>
      <c r="Q82" s="15"/>
    </row>
    <row r="83" customFormat="false" ht="15.75" hidden="false" customHeight="true" outlineLevel="0" collapsed="false">
      <c r="A83" s="28"/>
      <c r="B83" s="28"/>
      <c r="C83" s="29"/>
      <c r="E83" s="12"/>
      <c r="F83" s="19"/>
      <c r="G83" s="28"/>
      <c r="H83" s="15"/>
      <c r="I83" s="15"/>
      <c r="J83" s="31"/>
      <c r="K83" s="28"/>
      <c r="L83" s="28"/>
      <c r="M83" s="15"/>
      <c r="N83" s="28"/>
      <c r="O83" s="28"/>
      <c r="P83" s="31"/>
      <c r="Q83" s="15"/>
    </row>
    <row r="84" customFormat="false" ht="15.75" hidden="false" customHeight="true" outlineLevel="0" collapsed="false">
      <c r="A84" s="28"/>
      <c r="B84" s="28"/>
      <c r="C84" s="29"/>
      <c r="E84" s="12"/>
      <c r="F84" s="19"/>
      <c r="G84" s="28"/>
      <c r="H84" s="15"/>
      <c r="I84" s="15"/>
      <c r="J84" s="31"/>
      <c r="K84" s="28"/>
      <c r="L84" s="28"/>
      <c r="M84" s="15"/>
      <c r="N84" s="28"/>
      <c r="O84" s="28"/>
      <c r="P84" s="31"/>
      <c r="Q84" s="15"/>
    </row>
    <row r="85" customFormat="false" ht="15.75" hidden="false" customHeight="true" outlineLevel="0" collapsed="false">
      <c r="A85" s="28"/>
      <c r="B85" s="28"/>
      <c r="C85" s="29"/>
      <c r="E85" s="12"/>
      <c r="F85" s="19"/>
      <c r="G85" s="28"/>
      <c r="H85" s="15"/>
      <c r="I85" s="15"/>
      <c r="J85" s="31"/>
      <c r="K85" s="28"/>
      <c r="L85" s="28"/>
      <c r="M85" s="15"/>
      <c r="N85" s="28"/>
      <c r="O85" s="28"/>
      <c r="P85" s="31"/>
      <c r="Q85" s="15"/>
    </row>
    <row r="86" customFormat="false" ht="15.75" hidden="false" customHeight="true" outlineLevel="0" collapsed="false">
      <c r="A86" s="28"/>
      <c r="B86" s="28"/>
      <c r="C86" s="29"/>
      <c r="E86" s="12"/>
      <c r="F86" s="19"/>
      <c r="G86" s="28"/>
      <c r="H86" s="15"/>
      <c r="I86" s="15"/>
      <c r="J86" s="31"/>
      <c r="K86" s="28"/>
      <c r="L86" s="28"/>
      <c r="M86" s="15"/>
      <c r="N86" s="28"/>
      <c r="O86" s="28"/>
      <c r="P86" s="31"/>
      <c r="Q86" s="15"/>
    </row>
    <row r="87" customFormat="false" ht="15.75" hidden="false" customHeight="true" outlineLevel="0" collapsed="false">
      <c r="A87" s="28"/>
      <c r="B87" s="28"/>
      <c r="C87" s="29"/>
      <c r="E87" s="12"/>
      <c r="F87" s="19"/>
      <c r="G87" s="28"/>
      <c r="H87" s="15"/>
      <c r="I87" s="15"/>
      <c r="J87" s="31"/>
      <c r="K87" s="28"/>
      <c r="L87" s="28"/>
      <c r="M87" s="15"/>
      <c r="N87" s="28"/>
      <c r="O87" s="28"/>
      <c r="P87" s="31"/>
      <c r="Q87" s="15"/>
    </row>
    <row r="88" customFormat="false" ht="15.75" hidden="false" customHeight="true" outlineLevel="0" collapsed="false">
      <c r="A88" s="28"/>
      <c r="B88" s="28"/>
      <c r="C88" s="29"/>
      <c r="E88" s="12"/>
      <c r="F88" s="19"/>
      <c r="G88" s="28"/>
      <c r="H88" s="15"/>
      <c r="I88" s="15"/>
      <c r="J88" s="31"/>
      <c r="K88" s="28"/>
      <c r="L88" s="28"/>
      <c r="M88" s="15"/>
      <c r="N88" s="28"/>
      <c r="O88" s="28"/>
      <c r="P88" s="31"/>
      <c r="Q88" s="15"/>
    </row>
    <row r="89" customFormat="false" ht="15.75" hidden="false" customHeight="true" outlineLevel="0" collapsed="false">
      <c r="A89" s="28"/>
      <c r="B89" s="28"/>
      <c r="C89" s="29"/>
      <c r="E89" s="12"/>
      <c r="F89" s="19"/>
      <c r="G89" s="28"/>
      <c r="H89" s="15"/>
      <c r="I89" s="15"/>
      <c r="J89" s="31"/>
      <c r="K89" s="28"/>
      <c r="L89" s="28"/>
      <c r="M89" s="15"/>
      <c r="N89" s="28"/>
      <c r="O89" s="28"/>
      <c r="P89" s="31"/>
      <c r="Q89" s="15"/>
    </row>
    <row r="90" customFormat="false" ht="15.75" hidden="false" customHeight="true" outlineLevel="0" collapsed="false">
      <c r="A90" s="28"/>
      <c r="B90" s="28"/>
      <c r="C90" s="29"/>
      <c r="E90" s="12"/>
      <c r="F90" s="19"/>
      <c r="G90" s="28"/>
      <c r="H90" s="15"/>
      <c r="I90" s="15"/>
      <c r="J90" s="31"/>
      <c r="K90" s="28"/>
      <c r="L90" s="28"/>
      <c r="M90" s="15"/>
      <c r="N90" s="28"/>
      <c r="O90" s="28"/>
      <c r="P90" s="31"/>
      <c r="Q90" s="15"/>
    </row>
    <row r="91" customFormat="false" ht="15.75" hidden="false" customHeight="true" outlineLevel="0" collapsed="false">
      <c r="A91" s="28"/>
      <c r="B91" s="28"/>
      <c r="C91" s="29"/>
      <c r="E91" s="12"/>
      <c r="F91" s="19"/>
      <c r="G91" s="28"/>
      <c r="H91" s="15"/>
      <c r="I91" s="15"/>
      <c r="J91" s="31"/>
      <c r="K91" s="28"/>
      <c r="L91" s="28"/>
      <c r="M91" s="15"/>
      <c r="N91" s="28"/>
      <c r="O91" s="28"/>
      <c r="P91" s="31"/>
      <c r="Q91" s="15"/>
    </row>
    <row r="92" customFormat="false" ht="15.75" hidden="false" customHeight="true" outlineLevel="0" collapsed="false">
      <c r="A92" s="28"/>
      <c r="B92" s="28"/>
      <c r="C92" s="29"/>
      <c r="E92" s="12"/>
      <c r="F92" s="19"/>
      <c r="G92" s="28"/>
      <c r="H92" s="15"/>
      <c r="I92" s="15"/>
      <c r="J92" s="31"/>
      <c r="K92" s="28"/>
      <c r="L92" s="28"/>
      <c r="M92" s="15"/>
      <c r="N92" s="28"/>
      <c r="O92" s="28"/>
      <c r="P92" s="31"/>
      <c r="Q92" s="15"/>
    </row>
    <row r="93" customFormat="false" ht="15.75" hidden="false" customHeight="true" outlineLevel="0" collapsed="false">
      <c r="A93" s="28"/>
      <c r="B93" s="28"/>
      <c r="C93" s="29"/>
      <c r="E93" s="12"/>
      <c r="F93" s="19"/>
      <c r="G93" s="28"/>
      <c r="H93" s="15"/>
      <c r="I93" s="15"/>
      <c r="J93" s="31"/>
      <c r="K93" s="28"/>
      <c r="L93" s="28"/>
      <c r="M93" s="15"/>
      <c r="N93" s="28"/>
      <c r="O93" s="28"/>
      <c r="P93" s="31"/>
      <c r="Q93" s="15"/>
    </row>
    <row r="94" customFormat="false" ht="15.75" hidden="false" customHeight="true" outlineLevel="0" collapsed="false">
      <c r="A94" s="28"/>
      <c r="B94" s="28"/>
      <c r="C94" s="29"/>
      <c r="E94" s="12"/>
      <c r="F94" s="19"/>
      <c r="G94" s="28"/>
      <c r="H94" s="15"/>
      <c r="I94" s="15"/>
      <c r="J94" s="31"/>
      <c r="K94" s="28"/>
      <c r="L94" s="28"/>
      <c r="M94" s="15"/>
      <c r="N94" s="28"/>
      <c r="O94" s="28"/>
      <c r="P94" s="31"/>
      <c r="Q94" s="15"/>
    </row>
    <row r="95" customFormat="false" ht="15.75" hidden="false" customHeight="true" outlineLevel="0" collapsed="false">
      <c r="A95" s="28"/>
      <c r="B95" s="28"/>
      <c r="C95" s="29"/>
      <c r="E95" s="12"/>
      <c r="F95" s="19"/>
      <c r="G95" s="28"/>
      <c r="H95" s="15"/>
      <c r="I95" s="15"/>
      <c r="J95" s="31"/>
      <c r="K95" s="28"/>
      <c r="L95" s="28"/>
      <c r="M95" s="15"/>
      <c r="N95" s="28"/>
      <c r="O95" s="28"/>
      <c r="P95" s="31"/>
      <c r="Q95" s="15"/>
    </row>
    <row r="96" customFormat="false" ht="15.75" hidden="false" customHeight="true" outlineLevel="0" collapsed="false">
      <c r="A96" s="28"/>
      <c r="B96" s="28"/>
      <c r="C96" s="29"/>
      <c r="E96" s="12"/>
      <c r="F96" s="19"/>
      <c r="G96" s="28"/>
      <c r="H96" s="15"/>
      <c r="I96" s="15"/>
      <c r="J96" s="31"/>
      <c r="K96" s="28"/>
      <c r="L96" s="28"/>
      <c r="M96" s="15"/>
      <c r="N96" s="28"/>
      <c r="O96" s="28"/>
      <c r="P96" s="31"/>
      <c r="Q96" s="15"/>
    </row>
    <row r="97" customFormat="false" ht="15.75" hidden="false" customHeight="true" outlineLevel="0" collapsed="false">
      <c r="A97" s="28"/>
      <c r="B97" s="28"/>
      <c r="C97" s="29"/>
      <c r="E97" s="12"/>
      <c r="F97" s="19"/>
      <c r="G97" s="28"/>
      <c r="H97" s="15"/>
      <c r="I97" s="15"/>
      <c r="J97" s="31"/>
      <c r="K97" s="28"/>
      <c r="L97" s="28"/>
      <c r="M97" s="15"/>
      <c r="N97" s="28"/>
      <c r="O97" s="28"/>
      <c r="P97" s="31"/>
      <c r="Q97" s="15"/>
    </row>
    <row r="98" customFormat="false" ht="15.75" hidden="false" customHeight="true" outlineLevel="0" collapsed="false">
      <c r="A98" s="28"/>
      <c r="B98" s="28"/>
      <c r="C98" s="29"/>
      <c r="E98" s="12"/>
      <c r="F98" s="19"/>
      <c r="G98" s="28"/>
      <c r="H98" s="15"/>
      <c r="I98" s="15"/>
      <c r="J98" s="31"/>
      <c r="K98" s="28"/>
      <c r="L98" s="28"/>
      <c r="M98" s="15"/>
      <c r="N98" s="28"/>
      <c r="O98" s="28"/>
      <c r="P98" s="31"/>
      <c r="Q98" s="15"/>
    </row>
    <row r="99" customFormat="false" ht="15.75" hidden="false" customHeight="true" outlineLevel="0" collapsed="false">
      <c r="A99" s="28"/>
      <c r="B99" s="28"/>
      <c r="C99" s="29"/>
      <c r="E99" s="12"/>
      <c r="F99" s="19"/>
      <c r="G99" s="28"/>
      <c r="H99" s="15"/>
      <c r="I99" s="15"/>
      <c r="J99" s="31"/>
      <c r="K99" s="28"/>
      <c r="L99" s="28"/>
      <c r="M99" s="15"/>
      <c r="N99" s="28"/>
      <c r="O99" s="28"/>
      <c r="P99" s="31"/>
      <c r="Q99" s="15"/>
    </row>
    <row r="100" customFormat="false" ht="15.75" hidden="false" customHeight="true" outlineLevel="0" collapsed="false">
      <c r="A100" s="28"/>
      <c r="B100" s="28"/>
      <c r="C100" s="29"/>
      <c r="E100" s="12"/>
      <c r="F100" s="19"/>
      <c r="G100" s="28"/>
      <c r="H100" s="15"/>
      <c r="I100" s="15"/>
      <c r="J100" s="31"/>
      <c r="K100" s="28"/>
      <c r="L100" s="28"/>
      <c r="M100" s="15"/>
      <c r="N100" s="28"/>
      <c r="O100" s="28"/>
      <c r="P100" s="31"/>
      <c r="Q100" s="15"/>
    </row>
    <row r="101" customFormat="false" ht="15.75" hidden="false" customHeight="true" outlineLevel="0" collapsed="false">
      <c r="A101" s="28"/>
      <c r="B101" s="28"/>
      <c r="C101" s="29"/>
      <c r="E101" s="12"/>
      <c r="F101" s="19"/>
      <c r="G101" s="28"/>
      <c r="H101" s="15"/>
      <c r="I101" s="15"/>
      <c r="J101" s="31"/>
      <c r="K101" s="28"/>
      <c r="L101" s="28"/>
      <c r="M101" s="15"/>
      <c r="N101" s="28"/>
      <c r="O101" s="28"/>
      <c r="P101" s="31"/>
      <c r="Q101" s="15"/>
    </row>
    <row r="102" customFormat="false" ht="15.75" hidden="false" customHeight="true" outlineLevel="0" collapsed="false">
      <c r="A102" s="28"/>
      <c r="B102" s="28"/>
      <c r="C102" s="29"/>
      <c r="E102" s="12"/>
      <c r="F102" s="19"/>
      <c r="G102" s="28"/>
      <c r="H102" s="15"/>
      <c r="I102" s="15"/>
      <c r="J102" s="31"/>
      <c r="K102" s="28"/>
      <c r="L102" s="28"/>
      <c r="M102" s="15"/>
      <c r="N102" s="28"/>
      <c r="O102" s="28"/>
      <c r="P102" s="31"/>
      <c r="Q102" s="15"/>
    </row>
    <row r="103" customFormat="false" ht="15.75" hidden="false" customHeight="true" outlineLevel="0" collapsed="false">
      <c r="A103" s="28"/>
      <c r="B103" s="28"/>
      <c r="C103" s="29"/>
      <c r="E103" s="12"/>
      <c r="F103" s="19"/>
      <c r="G103" s="28"/>
      <c r="H103" s="15"/>
      <c r="I103" s="15"/>
      <c r="J103" s="31"/>
      <c r="K103" s="28"/>
      <c r="L103" s="28"/>
      <c r="M103" s="15"/>
      <c r="N103" s="28"/>
      <c r="O103" s="28"/>
      <c r="P103" s="31"/>
      <c r="Q103" s="15"/>
    </row>
    <row r="104" customFormat="false" ht="15.75" hidden="false" customHeight="true" outlineLevel="0" collapsed="false">
      <c r="A104" s="28"/>
      <c r="B104" s="28"/>
      <c r="C104" s="29"/>
      <c r="E104" s="12"/>
      <c r="F104" s="19"/>
      <c r="G104" s="28"/>
      <c r="H104" s="15"/>
      <c r="I104" s="15"/>
      <c r="J104" s="31"/>
      <c r="K104" s="28"/>
      <c r="L104" s="28"/>
      <c r="M104" s="15"/>
      <c r="N104" s="28"/>
      <c r="O104" s="28"/>
      <c r="P104" s="31"/>
      <c r="Q104" s="15"/>
    </row>
    <row r="105" customFormat="false" ht="15.75" hidden="false" customHeight="true" outlineLevel="0" collapsed="false">
      <c r="A105" s="28"/>
      <c r="B105" s="28"/>
      <c r="C105" s="29"/>
      <c r="E105" s="12"/>
      <c r="F105" s="19"/>
      <c r="G105" s="28"/>
      <c r="H105" s="15"/>
      <c r="I105" s="15"/>
      <c r="J105" s="31"/>
      <c r="K105" s="28"/>
      <c r="L105" s="28"/>
      <c r="M105" s="15"/>
      <c r="N105" s="28"/>
      <c r="O105" s="28"/>
      <c r="P105" s="31"/>
      <c r="Q105" s="15"/>
    </row>
    <row r="106" customFormat="false" ht="15.75" hidden="false" customHeight="true" outlineLevel="0" collapsed="false">
      <c r="A106" s="28"/>
      <c r="B106" s="28"/>
      <c r="C106" s="29"/>
      <c r="E106" s="12"/>
      <c r="F106" s="19"/>
      <c r="G106" s="28"/>
      <c r="H106" s="15"/>
      <c r="I106" s="15"/>
      <c r="J106" s="31"/>
      <c r="K106" s="28"/>
      <c r="L106" s="28"/>
      <c r="M106" s="15"/>
      <c r="N106" s="28"/>
      <c r="O106" s="28"/>
      <c r="P106" s="31"/>
      <c r="Q106" s="15"/>
    </row>
    <row r="107" customFormat="false" ht="15.75" hidden="false" customHeight="true" outlineLevel="0" collapsed="false">
      <c r="A107" s="28"/>
      <c r="B107" s="28"/>
      <c r="C107" s="29"/>
      <c r="E107" s="12"/>
      <c r="F107" s="19"/>
      <c r="G107" s="28"/>
      <c r="H107" s="15"/>
      <c r="I107" s="15"/>
      <c r="J107" s="31"/>
      <c r="K107" s="28"/>
      <c r="L107" s="28"/>
      <c r="M107" s="15"/>
      <c r="N107" s="28"/>
      <c r="O107" s="28"/>
      <c r="P107" s="31"/>
      <c r="Q107" s="15"/>
    </row>
    <row r="108" customFormat="false" ht="15.75" hidden="false" customHeight="true" outlineLevel="0" collapsed="false">
      <c r="A108" s="28"/>
      <c r="B108" s="28"/>
      <c r="C108" s="29"/>
      <c r="E108" s="12"/>
      <c r="F108" s="19"/>
      <c r="G108" s="28"/>
      <c r="H108" s="15"/>
      <c r="I108" s="15"/>
      <c r="J108" s="31"/>
      <c r="K108" s="28"/>
      <c r="L108" s="28"/>
      <c r="M108" s="15"/>
      <c r="N108" s="28"/>
      <c r="O108" s="28"/>
      <c r="P108" s="31"/>
      <c r="Q108" s="15"/>
    </row>
    <row r="109" customFormat="false" ht="15.75" hidden="false" customHeight="true" outlineLevel="0" collapsed="false">
      <c r="A109" s="28"/>
      <c r="B109" s="28"/>
      <c r="C109" s="29"/>
      <c r="E109" s="12"/>
      <c r="F109" s="19"/>
      <c r="G109" s="28"/>
      <c r="H109" s="15"/>
      <c r="I109" s="15"/>
      <c r="J109" s="31"/>
      <c r="K109" s="28"/>
      <c r="L109" s="28"/>
      <c r="M109" s="15"/>
      <c r="N109" s="28"/>
      <c r="O109" s="28"/>
      <c r="P109" s="31"/>
      <c r="Q109" s="15"/>
    </row>
    <row r="110" customFormat="false" ht="15.75" hidden="false" customHeight="true" outlineLevel="0" collapsed="false">
      <c r="A110" s="28"/>
      <c r="B110" s="28"/>
      <c r="C110" s="29"/>
      <c r="E110" s="12"/>
      <c r="F110" s="19"/>
      <c r="G110" s="28"/>
      <c r="H110" s="15"/>
      <c r="I110" s="15"/>
      <c r="J110" s="31"/>
      <c r="K110" s="28"/>
      <c r="L110" s="28"/>
      <c r="M110" s="15"/>
      <c r="N110" s="28"/>
      <c r="O110" s="28"/>
      <c r="P110" s="31"/>
      <c r="Q110" s="15"/>
    </row>
    <row r="111" customFormat="false" ht="15.75" hidden="false" customHeight="true" outlineLevel="0" collapsed="false">
      <c r="A111" s="28"/>
      <c r="B111" s="28"/>
      <c r="C111" s="29"/>
      <c r="E111" s="12"/>
      <c r="F111" s="19"/>
      <c r="G111" s="28"/>
      <c r="H111" s="15"/>
      <c r="I111" s="15"/>
      <c r="J111" s="31"/>
      <c r="K111" s="28"/>
      <c r="L111" s="28"/>
      <c r="M111" s="15"/>
      <c r="N111" s="28"/>
      <c r="O111" s="28"/>
      <c r="P111" s="31"/>
      <c r="Q111" s="15"/>
    </row>
    <row r="112" customFormat="false" ht="15.75" hidden="false" customHeight="true" outlineLevel="0" collapsed="false">
      <c r="A112" s="28"/>
      <c r="B112" s="28"/>
      <c r="C112" s="29"/>
      <c r="E112" s="12"/>
      <c r="F112" s="19"/>
      <c r="G112" s="28"/>
      <c r="H112" s="15"/>
      <c r="I112" s="15"/>
      <c r="J112" s="31"/>
      <c r="K112" s="28"/>
      <c r="L112" s="28"/>
      <c r="M112" s="15"/>
      <c r="N112" s="28"/>
      <c r="O112" s="28"/>
      <c r="P112" s="31"/>
      <c r="Q112" s="15"/>
    </row>
    <row r="113" customFormat="false" ht="15.75" hidden="false" customHeight="true" outlineLevel="0" collapsed="false">
      <c r="A113" s="28"/>
      <c r="B113" s="28"/>
      <c r="C113" s="29"/>
      <c r="E113" s="12"/>
      <c r="F113" s="19"/>
      <c r="G113" s="28"/>
      <c r="H113" s="15"/>
      <c r="I113" s="15"/>
      <c r="J113" s="31"/>
      <c r="K113" s="28"/>
      <c r="L113" s="28"/>
      <c r="M113" s="15"/>
      <c r="N113" s="28"/>
      <c r="O113" s="28"/>
      <c r="P113" s="31"/>
      <c r="Q113" s="15"/>
    </row>
    <row r="114" customFormat="false" ht="15.75" hidden="false" customHeight="true" outlineLevel="0" collapsed="false">
      <c r="A114" s="28"/>
      <c r="B114" s="28"/>
      <c r="C114" s="29"/>
      <c r="E114" s="12"/>
      <c r="F114" s="19"/>
      <c r="G114" s="28"/>
      <c r="H114" s="15"/>
      <c r="I114" s="15"/>
      <c r="J114" s="31"/>
      <c r="K114" s="28"/>
      <c r="L114" s="28"/>
      <c r="M114" s="15"/>
      <c r="N114" s="28"/>
      <c r="O114" s="28"/>
      <c r="P114" s="31"/>
      <c r="Q114" s="15"/>
    </row>
    <row r="115" customFormat="false" ht="15.75" hidden="false" customHeight="true" outlineLevel="0" collapsed="false">
      <c r="A115" s="28"/>
      <c r="B115" s="28"/>
      <c r="C115" s="29"/>
      <c r="E115" s="12"/>
      <c r="F115" s="19"/>
      <c r="G115" s="28"/>
      <c r="H115" s="15"/>
      <c r="I115" s="15"/>
      <c r="J115" s="31"/>
      <c r="K115" s="28"/>
      <c r="L115" s="28"/>
      <c r="M115" s="15"/>
      <c r="N115" s="28"/>
      <c r="O115" s="28"/>
      <c r="P115" s="31"/>
      <c r="Q115" s="15"/>
    </row>
    <row r="116" customFormat="false" ht="15.75" hidden="false" customHeight="true" outlineLevel="0" collapsed="false">
      <c r="A116" s="28"/>
      <c r="B116" s="28"/>
      <c r="C116" s="29"/>
      <c r="E116" s="12"/>
      <c r="F116" s="19"/>
      <c r="G116" s="28"/>
      <c r="H116" s="15"/>
      <c r="I116" s="15"/>
      <c r="J116" s="31"/>
      <c r="K116" s="28"/>
      <c r="L116" s="28"/>
      <c r="M116" s="15"/>
      <c r="N116" s="28"/>
      <c r="O116" s="28"/>
      <c r="P116" s="31"/>
      <c r="Q116" s="15"/>
    </row>
    <row r="117" customFormat="false" ht="15.75" hidden="false" customHeight="true" outlineLevel="0" collapsed="false">
      <c r="A117" s="28"/>
      <c r="B117" s="28"/>
      <c r="C117" s="29"/>
      <c r="E117" s="12"/>
      <c r="F117" s="19"/>
      <c r="G117" s="28"/>
      <c r="H117" s="15"/>
      <c r="I117" s="15"/>
      <c r="J117" s="31"/>
      <c r="K117" s="28"/>
      <c r="L117" s="28"/>
      <c r="M117" s="15"/>
      <c r="N117" s="28"/>
      <c r="O117" s="28"/>
      <c r="P117" s="31"/>
      <c r="Q117" s="15"/>
    </row>
    <row r="118" customFormat="false" ht="15.75" hidden="false" customHeight="true" outlineLevel="0" collapsed="false">
      <c r="A118" s="28"/>
      <c r="B118" s="28"/>
      <c r="C118" s="29"/>
      <c r="E118" s="12"/>
      <c r="F118" s="19"/>
      <c r="G118" s="28"/>
      <c r="H118" s="15"/>
      <c r="I118" s="15"/>
      <c r="J118" s="31"/>
      <c r="K118" s="28"/>
      <c r="L118" s="28"/>
      <c r="M118" s="15"/>
      <c r="N118" s="28"/>
      <c r="O118" s="28"/>
      <c r="P118" s="31"/>
      <c r="Q118" s="15"/>
    </row>
    <row r="119" customFormat="false" ht="15.75" hidden="false" customHeight="true" outlineLevel="0" collapsed="false">
      <c r="A119" s="28"/>
      <c r="B119" s="28"/>
      <c r="C119" s="29"/>
      <c r="E119" s="12"/>
      <c r="F119" s="19"/>
      <c r="G119" s="28"/>
      <c r="H119" s="15"/>
      <c r="I119" s="15"/>
      <c r="J119" s="31"/>
      <c r="K119" s="28"/>
      <c r="L119" s="28"/>
      <c r="M119" s="15"/>
      <c r="N119" s="28"/>
      <c r="O119" s="28"/>
      <c r="P119" s="31"/>
      <c r="Q119" s="15"/>
    </row>
    <row r="120" customFormat="false" ht="15.75" hidden="false" customHeight="true" outlineLevel="0" collapsed="false">
      <c r="A120" s="28"/>
      <c r="B120" s="28"/>
      <c r="C120" s="29"/>
      <c r="E120" s="12"/>
      <c r="F120" s="19"/>
      <c r="G120" s="28"/>
      <c r="H120" s="15"/>
      <c r="I120" s="15"/>
      <c r="J120" s="31"/>
      <c r="K120" s="28"/>
      <c r="L120" s="28"/>
      <c r="M120" s="15"/>
      <c r="N120" s="28"/>
      <c r="O120" s="28"/>
      <c r="P120" s="31"/>
      <c r="Q120" s="15"/>
    </row>
    <row r="121" customFormat="false" ht="15.75" hidden="false" customHeight="true" outlineLevel="0" collapsed="false">
      <c r="A121" s="28"/>
      <c r="B121" s="28"/>
      <c r="C121" s="29"/>
      <c r="E121" s="12"/>
      <c r="F121" s="19"/>
      <c r="G121" s="28"/>
      <c r="H121" s="15"/>
      <c r="I121" s="15"/>
      <c r="J121" s="31"/>
      <c r="K121" s="28"/>
      <c r="L121" s="28"/>
      <c r="M121" s="15"/>
      <c r="N121" s="28"/>
      <c r="O121" s="28"/>
      <c r="P121" s="31"/>
      <c r="Q121" s="15"/>
    </row>
    <row r="122" customFormat="false" ht="15.75" hidden="false" customHeight="true" outlineLevel="0" collapsed="false">
      <c r="A122" s="28"/>
      <c r="B122" s="28"/>
      <c r="C122" s="29"/>
      <c r="E122" s="12"/>
      <c r="F122" s="19"/>
      <c r="G122" s="28"/>
      <c r="H122" s="15"/>
      <c r="I122" s="15"/>
      <c r="J122" s="31"/>
      <c r="K122" s="28"/>
      <c r="L122" s="28"/>
      <c r="M122" s="15"/>
      <c r="N122" s="28"/>
      <c r="O122" s="28"/>
      <c r="P122" s="31"/>
      <c r="Q122" s="15"/>
    </row>
    <row r="123" customFormat="false" ht="15.75" hidden="false" customHeight="true" outlineLevel="0" collapsed="false">
      <c r="A123" s="28"/>
      <c r="B123" s="28"/>
      <c r="C123" s="29"/>
      <c r="E123" s="12"/>
      <c r="F123" s="19"/>
      <c r="G123" s="28"/>
      <c r="H123" s="15"/>
      <c r="I123" s="15"/>
      <c r="J123" s="31"/>
      <c r="K123" s="28"/>
      <c r="L123" s="28"/>
      <c r="M123" s="15"/>
      <c r="N123" s="28"/>
      <c r="O123" s="28"/>
      <c r="P123" s="31"/>
      <c r="Q123" s="15"/>
    </row>
    <row r="124" customFormat="false" ht="15.75" hidden="false" customHeight="true" outlineLevel="0" collapsed="false">
      <c r="A124" s="28"/>
      <c r="B124" s="28"/>
      <c r="C124" s="29"/>
      <c r="E124" s="12"/>
      <c r="F124" s="19"/>
      <c r="G124" s="28"/>
      <c r="H124" s="15"/>
      <c r="I124" s="15"/>
      <c r="J124" s="31"/>
      <c r="K124" s="28"/>
      <c r="L124" s="28"/>
      <c r="M124" s="15"/>
      <c r="N124" s="28"/>
      <c r="O124" s="28"/>
      <c r="P124" s="31"/>
      <c r="Q124" s="15"/>
    </row>
    <row r="125" customFormat="false" ht="15.75" hidden="false" customHeight="true" outlineLevel="0" collapsed="false">
      <c r="A125" s="28"/>
      <c r="B125" s="28"/>
      <c r="C125" s="29"/>
      <c r="E125" s="12"/>
      <c r="F125" s="19"/>
      <c r="G125" s="28"/>
      <c r="H125" s="15"/>
      <c r="I125" s="15"/>
      <c r="J125" s="31"/>
      <c r="K125" s="28"/>
      <c r="L125" s="28"/>
      <c r="M125" s="15"/>
      <c r="N125" s="28"/>
      <c r="O125" s="28"/>
      <c r="P125" s="31"/>
      <c r="Q125" s="15"/>
    </row>
    <row r="126" customFormat="false" ht="15.75" hidden="false" customHeight="true" outlineLevel="0" collapsed="false">
      <c r="A126" s="28"/>
      <c r="B126" s="28"/>
      <c r="C126" s="29"/>
      <c r="E126" s="12"/>
      <c r="F126" s="19"/>
      <c r="G126" s="28"/>
      <c r="H126" s="15"/>
      <c r="I126" s="15"/>
      <c r="J126" s="31"/>
      <c r="K126" s="28"/>
      <c r="L126" s="28"/>
      <c r="M126" s="15"/>
      <c r="N126" s="28"/>
      <c r="O126" s="28"/>
      <c r="P126" s="31"/>
      <c r="Q126" s="15"/>
    </row>
    <row r="127" customFormat="false" ht="15.75" hidden="false" customHeight="true" outlineLevel="0" collapsed="false">
      <c r="A127" s="28"/>
      <c r="B127" s="28"/>
      <c r="C127" s="29"/>
      <c r="E127" s="12"/>
      <c r="F127" s="19"/>
      <c r="G127" s="28"/>
      <c r="H127" s="15"/>
      <c r="I127" s="15"/>
      <c r="J127" s="31"/>
      <c r="K127" s="28"/>
      <c r="L127" s="28"/>
      <c r="M127" s="15"/>
      <c r="N127" s="28"/>
      <c r="O127" s="28"/>
      <c r="P127" s="31"/>
      <c r="Q127" s="15"/>
    </row>
    <row r="128" customFormat="false" ht="15.75" hidden="false" customHeight="true" outlineLevel="0" collapsed="false">
      <c r="A128" s="28"/>
      <c r="B128" s="28"/>
      <c r="C128" s="29"/>
      <c r="E128" s="12"/>
      <c r="F128" s="19"/>
      <c r="G128" s="28"/>
      <c r="H128" s="15"/>
      <c r="I128" s="15"/>
      <c r="J128" s="31"/>
      <c r="K128" s="28"/>
      <c r="L128" s="28"/>
      <c r="M128" s="15"/>
      <c r="N128" s="28"/>
      <c r="O128" s="28"/>
      <c r="P128" s="31"/>
      <c r="Q128" s="15"/>
    </row>
    <row r="129" customFormat="false" ht="15.75" hidden="false" customHeight="true" outlineLevel="0" collapsed="false">
      <c r="A129" s="28"/>
      <c r="B129" s="28"/>
      <c r="C129" s="29"/>
      <c r="E129" s="12"/>
      <c r="F129" s="19"/>
      <c r="G129" s="28"/>
      <c r="H129" s="15"/>
      <c r="I129" s="15"/>
      <c r="J129" s="31"/>
      <c r="K129" s="28"/>
      <c r="L129" s="28"/>
      <c r="M129" s="15"/>
      <c r="N129" s="28"/>
      <c r="O129" s="28"/>
      <c r="P129" s="31"/>
      <c r="Q129" s="15"/>
    </row>
    <row r="130" customFormat="false" ht="15.75" hidden="false" customHeight="true" outlineLevel="0" collapsed="false">
      <c r="A130" s="28"/>
      <c r="B130" s="28"/>
      <c r="C130" s="29"/>
      <c r="E130" s="12"/>
      <c r="F130" s="19"/>
      <c r="G130" s="28"/>
      <c r="H130" s="15"/>
      <c r="I130" s="15"/>
      <c r="J130" s="31"/>
      <c r="K130" s="28"/>
      <c r="L130" s="28"/>
      <c r="M130" s="15"/>
      <c r="N130" s="28"/>
      <c r="O130" s="28"/>
      <c r="P130" s="31"/>
      <c r="Q130" s="15"/>
    </row>
    <row r="131" customFormat="false" ht="15.75" hidden="false" customHeight="true" outlineLevel="0" collapsed="false">
      <c r="A131" s="28"/>
      <c r="B131" s="28"/>
      <c r="C131" s="29"/>
      <c r="E131" s="12"/>
      <c r="F131" s="19"/>
      <c r="G131" s="28"/>
      <c r="H131" s="15"/>
      <c r="I131" s="15"/>
      <c r="J131" s="31"/>
      <c r="K131" s="28"/>
      <c r="L131" s="28"/>
      <c r="M131" s="15"/>
      <c r="N131" s="28"/>
      <c r="O131" s="28"/>
      <c r="P131" s="31"/>
      <c r="Q131" s="15"/>
    </row>
    <row r="132" customFormat="false" ht="15.75" hidden="false" customHeight="true" outlineLevel="0" collapsed="false">
      <c r="A132" s="28"/>
      <c r="B132" s="28"/>
      <c r="C132" s="29"/>
      <c r="E132" s="12"/>
      <c r="F132" s="19"/>
      <c r="G132" s="28"/>
      <c r="H132" s="15"/>
      <c r="I132" s="15"/>
      <c r="J132" s="31"/>
      <c r="K132" s="28"/>
      <c r="L132" s="28"/>
      <c r="M132" s="15"/>
      <c r="N132" s="28"/>
      <c r="O132" s="28"/>
      <c r="P132" s="31"/>
      <c r="Q132" s="15"/>
    </row>
    <row r="133" customFormat="false" ht="15.75" hidden="false" customHeight="true" outlineLevel="0" collapsed="false">
      <c r="A133" s="28"/>
      <c r="B133" s="28"/>
      <c r="C133" s="29"/>
      <c r="E133" s="12"/>
      <c r="F133" s="19"/>
      <c r="G133" s="28"/>
      <c r="H133" s="15"/>
      <c r="I133" s="15"/>
      <c r="J133" s="31"/>
      <c r="K133" s="28"/>
      <c r="L133" s="28"/>
      <c r="M133" s="15"/>
      <c r="N133" s="28"/>
      <c r="O133" s="28"/>
      <c r="P133" s="31"/>
      <c r="Q133" s="15"/>
    </row>
    <row r="134" customFormat="false" ht="15.75" hidden="false" customHeight="true" outlineLevel="0" collapsed="false">
      <c r="A134" s="28"/>
      <c r="B134" s="28"/>
      <c r="C134" s="29"/>
      <c r="E134" s="12"/>
      <c r="F134" s="19"/>
      <c r="G134" s="28"/>
      <c r="H134" s="15"/>
      <c r="I134" s="15"/>
      <c r="J134" s="31"/>
      <c r="K134" s="28"/>
      <c r="L134" s="28"/>
      <c r="M134" s="15"/>
      <c r="N134" s="28"/>
      <c r="O134" s="28"/>
      <c r="P134" s="31"/>
      <c r="Q134" s="15"/>
    </row>
    <row r="135" customFormat="false" ht="15.75" hidden="false" customHeight="true" outlineLevel="0" collapsed="false">
      <c r="A135" s="28"/>
      <c r="B135" s="28"/>
      <c r="C135" s="29"/>
      <c r="E135" s="12"/>
      <c r="F135" s="19"/>
      <c r="G135" s="28"/>
      <c r="H135" s="15"/>
      <c r="I135" s="15"/>
      <c r="J135" s="31"/>
      <c r="K135" s="28"/>
      <c r="L135" s="28"/>
      <c r="M135" s="15"/>
      <c r="N135" s="28"/>
      <c r="O135" s="28"/>
      <c r="P135" s="31"/>
      <c r="Q135" s="15"/>
    </row>
    <row r="136" customFormat="false" ht="15.75" hidden="false" customHeight="true" outlineLevel="0" collapsed="false">
      <c r="A136" s="28"/>
      <c r="B136" s="28"/>
      <c r="C136" s="29"/>
      <c r="E136" s="12"/>
      <c r="F136" s="19"/>
      <c r="G136" s="28"/>
      <c r="H136" s="15"/>
      <c r="I136" s="15"/>
      <c r="J136" s="31"/>
      <c r="K136" s="28"/>
      <c r="L136" s="28"/>
      <c r="M136" s="15"/>
      <c r="N136" s="28"/>
      <c r="O136" s="28"/>
      <c r="P136" s="31"/>
      <c r="Q136" s="15"/>
    </row>
    <row r="137" customFormat="false" ht="15.75" hidden="false" customHeight="true" outlineLevel="0" collapsed="false">
      <c r="A137" s="28"/>
      <c r="B137" s="28"/>
      <c r="C137" s="29"/>
      <c r="E137" s="12"/>
      <c r="F137" s="19"/>
      <c r="G137" s="28"/>
      <c r="H137" s="15"/>
      <c r="I137" s="15"/>
      <c r="J137" s="31"/>
      <c r="K137" s="28"/>
      <c r="L137" s="28"/>
      <c r="M137" s="15"/>
      <c r="N137" s="28"/>
      <c r="O137" s="28"/>
      <c r="P137" s="31"/>
      <c r="Q137" s="15"/>
    </row>
    <row r="138" customFormat="false" ht="15.75" hidden="false" customHeight="true" outlineLevel="0" collapsed="false">
      <c r="A138" s="28"/>
      <c r="B138" s="28"/>
      <c r="C138" s="29"/>
      <c r="E138" s="12"/>
      <c r="F138" s="19"/>
      <c r="G138" s="28"/>
      <c r="H138" s="15"/>
      <c r="I138" s="15"/>
      <c r="J138" s="31"/>
      <c r="K138" s="28"/>
      <c r="L138" s="28"/>
      <c r="M138" s="15"/>
      <c r="N138" s="28"/>
      <c r="O138" s="28"/>
      <c r="P138" s="31"/>
      <c r="Q138" s="15"/>
    </row>
    <row r="139" customFormat="false" ht="15.75" hidden="false" customHeight="true" outlineLevel="0" collapsed="false">
      <c r="A139" s="28"/>
      <c r="B139" s="28"/>
      <c r="C139" s="29"/>
      <c r="E139" s="12"/>
      <c r="F139" s="19"/>
      <c r="G139" s="28"/>
      <c r="H139" s="15"/>
      <c r="I139" s="15"/>
      <c r="J139" s="31"/>
      <c r="K139" s="28"/>
      <c r="L139" s="28"/>
      <c r="M139" s="15"/>
      <c r="N139" s="28"/>
      <c r="O139" s="28"/>
      <c r="P139" s="31"/>
      <c r="Q139" s="15"/>
    </row>
    <row r="140" customFormat="false" ht="15.75" hidden="false" customHeight="true" outlineLevel="0" collapsed="false">
      <c r="A140" s="28"/>
      <c r="B140" s="28"/>
      <c r="C140" s="29"/>
      <c r="E140" s="12"/>
      <c r="F140" s="19"/>
      <c r="G140" s="28"/>
      <c r="H140" s="15"/>
      <c r="I140" s="15"/>
      <c r="J140" s="31"/>
      <c r="K140" s="28"/>
      <c r="L140" s="28"/>
      <c r="M140" s="15"/>
      <c r="N140" s="28"/>
      <c r="O140" s="28"/>
      <c r="P140" s="31"/>
      <c r="Q140" s="15"/>
    </row>
    <row r="141" customFormat="false" ht="15.75" hidden="false" customHeight="true" outlineLevel="0" collapsed="false">
      <c r="A141" s="28"/>
      <c r="B141" s="28"/>
      <c r="C141" s="29"/>
      <c r="E141" s="12"/>
      <c r="F141" s="19"/>
      <c r="G141" s="28"/>
      <c r="H141" s="15"/>
      <c r="I141" s="15"/>
      <c r="J141" s="31"/>
      <c r="K141" s="28"/>
      <c r="L141" s="28"/>
      <c r="M141" s="15"/>
      <c r="N141" s="28"/>
      <c r="O141" s="28"/>
      <c r="P141" s="31"/>
      <c r="Q141" s="15"/>
    </row>
    <row r="142" customFormat="false" ht="15.75" hidden="false" customHeight="true" outlineLevel="0" collapsed="false">
      <c r="A142" s="28"/>
      <c r="B142" s="28"/>
      <c r="C142" s="29"/>
      <c r="E142" s="12"/>
      <c r="F142" s="19"/>
      <c r="G142" s="28"/>
      <c r="H142" s="15"/>
      <c r="I142" s="15"/>
      <c r="J142" s="31"/>
      <c r="K142" s="28"/>
      <c r="L142" s="28"/>
      <c r="M142" s="15"/>
      <c r="N142" s="28"/>
      <c r="O142" s="28"/>
      <c r="P142" s="31"/>
      <c r="Q142" s="15"/>
    </row>
    <row r="143" customFormat="false" ht="15.75" hidden="false" customHeight="true" outlineLevel="0" collapsed="false">
      <c r="A143" s="28"/>
      <c r="B143" s="28"/>
      <c r="C143" s="29"/>
      <c r="E143" s="12"/>
      <c r="F143" s="19"/>
      <c r="G143" s="28"/>
      <c r="H143" s="15"/>
      <c r="I143" s="15"/>
      <c r="J143" s="31"/>
      <c r="K143" s="28"/>
      <c r="L143" s="28"/>
      <c r="M143" s="15"/>
      <c r="N143" s="28"/>
      <c r="O143" s="28"/>
      <c r="P143" s="31"/>
      <c r="Q143" s="15"/>
    </row>
    <row r="144" customFormat="false" ht="15.75" hidden="false" customHeight="true" outlineLevel="0" collapsed="false">
      <c r="A144" s="28"/>
      <c r="B144" s="28"/>
      <c r="C144" s="29"/>
      <c r="E144" s="12"/>
      <c r="F144" s="19"/>
      <c r="G144" s="28"/>
      <c r="H144" s="15"/>
      <c r="I144" s="15"/>
      <c r="J144" s="31"/>
      <c r="K144" s="28"/>
      <c r="L144" s="28"/>
      <c r="M144" s="15"/>
      <c r="N144" s="28"/>
      <c r="O144" s="28"/>
      <c r="P144" s="31"/>
      <c r="Q144" s="15"/>
    </row>
    <row r="145" customFormat="false" ht="15.75" hidden="false" customHeight="true" outlineLevel="0" collapsed="false">
      <c r="A145" s="28"/>
      <c r="B145" s="28"/>
      <c r="C145" s="29"/>
      <c r="E145" s="12"/>
      <c r="F145" s="19"/>
      <c r="G145" s="28"/>
      <c r="H145" s="15"/>
      <c r="I145" s="15"/>
      <c r="J145" s="31"/>
      <c r="K145" s="28"/>
      <c r="L145" s="28"/>
      <c r="M145" s="15"/>
      <c r="N145" s="28"/>
      <c r="O145" s="28"/>
      <c r="P145" s="31"/>
      <c r="Q145" s="15"/>
    </row>
    <row r="146" customFormat="false" ht="15.75" hidden="false" customHeight="true" outlineLevel="0" collapsed="false">
      <c r="A146" s="28"/>
      <c r="B146" s="28"/>
      <c r="C146" s="29"/>
      <c r="E146" s="12"/>
      <c r="F146" s="19"/>
      <c r="G146" s="28"/>
      <c r="H146" s="15"/>
      <c r="I146" s="15"/>
      <c r="J146" s="31"/>
      <c r="K146" s="28"/>
      <c r="L146" s="28"/>
      <c r="M146" s="15"/>
      <c r="N146" s="28"/>
      <c r="O146" s="28"/>
      <c r="P146" s="31"/>
      <c r="Q146" s="15"/>
    </row>
    <row r="147" customFormat="false" ht="15.75" hidden="false" customHeight="true" outlineLevel="0" collapsed="false">
      <c r="A147" s="28"/>
      <c r="B147" s="28"/>
      <c r="C147" s="29"/>
      <c r="E147" s="12"/>
      <c r="F147" s="19"/>
      <c r="G147" s="28"/>
      <c r="H147" s="15"/>
      <c r="I147" s="15"/>
      <c r="J147" s="31"/>
      <c r="K147" s="28"/>
      <c r="L147" s="28"/>
      <c r="M147" s="15"/>
      <c r="N147" s="28"/>
      <c r="O147" s="28"/>
      <c r="P147" s="31"/>
      <c r="Q147" s="15"/>
    </row>
    <row r="148" customFormat="false" ht="15.75" hidden="false" customHeight="true" outlineLevel="0" collapsed="false">
      <c r="A148" s="28"/>
      <c r="B148" s="28"/>
      <c r="C148" s="29"/>
      <c r="E148" s="12"/>
      <c r="F148" s="19"/>
      <c r="G148" s="28"/>
      <c r="H148" s="15"/>
      <c r="I148" s="15"/>
      <c r="J148" s="31"/>
      <c r="K148" s="28"/>
      <c r="L148" s="28"/>
      <c r="M148" s="15"/>
      <c r="N148" s="28"/>
      <c r="O148" s="28"/>
      <c r="P148" s="31"/>
      <c r="Q148" s="15"/>
    </row>
    <row r="149" customFormat="false" ht="15.75" hidden="false" customHeight="true" outlineLevel="0" collapsed="false">
      <c r="A149" s="28"/>
      <c r="B149" s="28"/>
      <c r="C149" s="29"/>
      <c r="E149" s="12"/>
      <c r="F149" s="19"/>
      <c r="G149" s="28"/>
      <c r="H149" s="15"/>
      <c r="I149" s="15"/>
      <c r="J149" s="31"/>
      <c r="K149" s="28"/>
      <c r="L149" s="28"/>
      <c r="M149" s="15"/>
      <c r="N149" s="28"/>
      <c r="O149" s="28"/>
      <c r="P149" s="31"/>
      <c r="Q149" s="15"/>
    </row>
    <row r="150" customFormat="false" ht="15.75" hidden="false" customHeight="true" outlineLevel="0" collapsed="false">
      <c r="A150" s="28"/>
      <c r="B150" s="28"/>
      <c r="C150" s="29"/>
      <c r="E150" s="12"/>
      <c r="F150" s="19"/>
      <c r="G150" s="28"/>
      <c r="H150" s="15"/>
      <c r="I150" s="15"/>
      <c r="J150" s="31"/>
      <c r="K150" s="28"/>
      <c r="L150" s="28"/>
      <c r="M150" s="15"/>
      <c r="N150" s="28"/>
      <c r="O150" s="28"/>
      <c r="P150" s="31"/>
      <c r="Q150" s="15"/>
    </row>
    <row r="151" customFormat="false" ht="15.75" hidden="false" customHeight="true" outlineLevel="0" collapsed="false">
      <c r="A151" s="28"/>
      <c r="B151" s="28"/>
      <c r="C151" s="29"/>
      <c r="E151" s="12"/>
      <c r="F151" s="19"/>
      <c r="G151" s="28"/>
      <c r="H151" s="15"/>
      <c r="I151" s="15"/>
      <c r="J151" s="31"/>
      <c r="K151" s="28"/>
      <c r="L151" s="28"/>
      <c r="M151" s="15"/>
      <c r="N151" s="28"/>
      <c r="O151" s="28"/>
      <c r="P151" s="31"/>
      <c r="Q151" s="15"/>
    </row>
    <row r="152" customFormat="false" ht="15.75" hidden="false" customHeight="true" outlineLevel="0" collapsed="false">
      <c r="A152" s="28"/>
      <c r="B152" s="28"/>
      <c r="C152" s="29"/>
      <c r="E152" s="12"/>
      <c r="F152" s="19"/>
      <c r="G152" s="28"/>
      <c r="H152" s="15"/>
      <c r="I152" s="15"/>
      <c r="J152" s="31"/>
      <c r="K152" s="28"/>
      <c r="L152" s="28"/>
      <c r="M152" s="15"/>
      <c r="N152" s="28"/>
      <c r="O152" s="28"/>
      <c r="P152" s="31"/>
      <c r="Q152" s="15"/>
    </row>
    <row r="153" customFormat="false" ht="15.75" hidden="false" customHeight="true" outlineLevel="0" collapsed="false">
      <c r="A153" s="28"/>
      <c r="B153" s="28"/>
      <c r="C153" s="29"/>
      <c r="E153" s="12"/>
      <c r="F153" s="19"/>
      <c r="G153" s="28"/>
      <c r="H153" s="15"/>
      <c r="I153" s="15"/>
      <c r="J153" s="31"/>
      <c r="K153" s="28"/>
      <c r="L153" s="28"/>
      <c r="M153" s="15"/>
      <c r="N153" s="28"/>
      <c r="O153" s="28"/>
      <c r="P153" s="31"/>
      <c r="Q153" s="15"/>
    </row>
    <row r="154" customFormat="false" ht="15.75" hidden="false" customHeight="true" outlineLevel="0" collapsed="false">
      <c r="A154" s="28"/>
      <c r="B154" s="28"/>
      <c r="C154" s="29"/>
      <c r="E154" s="12"/>
      <c r="F154" s="19"/>
      <c r="G154" s="28"/>
      <c r="H154" s="15"/>
      <c r="I154" s="15"/>
      <c r="J154" s="31"/>
      <c r="K154" s="28"/>
      <c r="L154" s="28"/>
      <c r="M154" s="15"/>
      <c r="N154" s="28"/>
      <c r="O154" s="28"/>
      <c r="P154" s="31"/>
      <c r="Q154" s="15"/>
    </row>
    <row r="155" customFormat="false" ht="15.75" hidden="false" customHeight="true" outlineLevel="0" collapsed="false">
      <c r="A155" s="28"/>
      <c r="B155" s="28"/>
      <c r="C155" s="29"/>
      <c r="E155" s="12"/>
      <c r="F155" s="19"/>
      <c r="G155" s="28"/>
      <c r="H155" s="15"/>
      <c r="I155" s="15"/>
      <c r="J155" s="31"/>
      <c r="K155" s="28"/>
      <c r="L155" s="28"/>
      <c r="M155" s="15"/>
      <c r="N155" s="28"/>
      <c r="O155" s="28"/>
      <c r="P155" s="31"/>
      <c r="Q155" s="15"/>
    </row>
    <row r="156" customFormat="false" ht="15.75" hidden="false" customHeight="true" outlineLevel="0" collapsed="false">
      <c r="A156" s="28"/>
      <c r="B156" s="28"/>
      <c r="C156" s="29"/>
      <c r="E156" s="12"/>
      <c r="F156" s="19"/>
      <c r="G156" s="28"/>
      <c r="H156" s="15"/>
      <c r="I156" s="15"/>
      <c r="J156" s="31"/>
      <c r="K156" s="28"/>
      <c r="L156" s="28"/>
      <c r="M156" s="15"/>
      <c r="N156" s="28"/>
      <c r="O156" s="28"/>
      <c r="P156" s="31"/>
      <c r="Q156" s="15"/>
    </row>
    <row r="157" customFormat="false" ht="15.75" hidden="false" customHeight="true" outlineLevel="0" collapsed="false">
      <c r="A157" s="28"/>
      <c r="B157" s="28"/>
      <c r="C157" s="29"/>
      <c r="E157" s="12"/>
      <c r="F157" s="19"/>
      <c r="G157" s="28"/>
      <c r="H157" s="15"/>
      <c r="I157" s="15"/>
      <c r="J157" s="31"/>
      <c r="K157" s="28"/>
      <c r="L157" s="28"/>
      <c r="M157" s="15"/>
      <c r="N157" s="28"/>
      <c r="O157" s="28"/>
      <c r="P157" s="31"/>
      <c r="Q157" s="15"/>
    </row>
    <row r="158" customFormat="false" ht="15.75" hidden="false" customHeight="true" outlineLevel="0" collapsed="false">
      <c r="A158" s="28"/>
      <c r="B158" s="28"/>
      <c r="C158" s="29"/>
      <c r="E158" s="12"/>
      <c r="F158" s="19"/>
      <c r="G158" s="28"/>
      <c r="H158" s="15"/>
      <c r="I158" s="15"/>
      <c r="J158" s="31"/>
      <c r="K158" s="28"/>
      <c r="L158" s="28"/>
      <c r="M158" s="15"/>
      <c r="N158" s="28"/>
      <c r="O158" s="28"/>
      <c r="P158" s="31"/>
      <c r="Q158" s="15"/>
    </row>
    <row r="159" customFormat="false" ht="15.75" hidden="false" customHeight="true" outlineLevel="0" collapsed="false">
      <c r="A159" s="28"/>
      <c r="B159" s="28"/>
      <c r="C159" s="29"/>
      <c r="E159" s="12"/>
      <c r="F159" s="19"/>
      <c r="G159" s="28"/>
      <c r="H159" s="15"/>
      <c r="I159" s="15"/>
      <c r="J159" s="31"/>
      <c r="K159" s="28"/>
      <c r="L159" s="28"/>
      <c r="M159" s="15"/>
      <c r="N159" s="28"/>
      <c r="O159" s="28"/>
      <c r="P159" s="31"/>
      <c r="Q159" s="15"/>
    </row>
    <row r="160" customFormat="false" ht="15.75" hidden="false" customHeight="true" outlineLevel="0" collapsed="false">
      <c r="A160" s="28"/>
      <c r="B160" s="28"/>
      <c r="C160" s="29"/>
      <c r="E160" s="12"/>
      <c r="F160" s="19"/>
      <c r="G160" s="28"/>
      <c r="H160" s="15"/>
      <c r="I160" s="15"/>
      <c r="J160" s="31"/>
      <c r="K160" s="28"/>
      <c r="L160" s="28"/>
      <c r="M160" s="15"/>
      <c r="N160" s="28"/>
      <c r="O160" s="28"/>
      <c r="P160" s="31"/>
      <c r="Q160" s="15"/>
    </row>
    <row r="161" customFormat="false" ht="15.75" hidden="false" customHeight="true" outlineLevel="0" collapsed="false">
      <c r="A161" s="28"/>
      <c r="B161" s="28"/>
      <c r="C161" s="29"/>
      <c r="E161" s="12"/>
      <c r="F161" s="19"/>
      <c r="G161" s="28"/>
      <c r="H161" s="15"/>
      <c r="I161" s="15"/>
      <c r="J161" s="31"/>
      <c r="K161" s="28"/>
      <c r="L161" s="28"/>
      <c r="M161" s="15"/>
      <c r="N161" s="28"/>
      <c r="O161" s="28"/>
      <c r="P161" s="31"/>
      <c r="Q161" s="15"/>
    </row>
    <row r="162" customFormat="false" ht="15.75" hidden="false" customHeight="true" outlineLevel="0" collapsed="false">
      <c r="A162" s="28"/>
      <c r="B162" s="28"/>
      <c r="C162" s="29"/>
      <c r="E162" s="12"/>
      <c r="F162" s="19"/>
      <c r="G162" s="28"/>
      <c r="H162" s="15"/>
      <c r="I162" s="15"/>
      <c r="J162" s="31"/>
      <c r="K162" s="28"/>
      <c r="L162" s="28"/>
      <c r="M162" s="15"/>
      <c r="N162" s="28"/>
      <c r="O162" s="28"/>
      <c r="P162" s="31"/>
      <c r="Q162" s="15"/>
    </row>
    <row r="163" customFormat="false" ht="15.75" hidden="false" customHeight="true" outlineLevel="0" collapsed="false">
      <c r="A163" s="28"/>
      <c r="B163" s="28"/>
      <c r="C163" s="29"/>
      <c r="E163" s="12"/>
      <c r="F163" s="19"/>
      <c r="G163" s="28"/>
      <c r="H163" s="15"/>
      <c r="I163" s="15"/>
      <c r="J163" s="31"/>
      <c r="K163" s="28"/>
      <c r="L163" s="28"/>
      <c r="M163" s="15"/>
      <c r="N163" s="28"/>
      <c r="O163" s="28"/>
      <c r="P163" s="31"/>
      <c r="Q163" s="15"/>
    </row>
    <row r="164" customFormat="false" ht="15.75" hidden="false" customHeight="true" outlineLevel="0" collapsed="false">
      <c r="A164" s="28"/>
      <c r="B164" s="28"/>
      <c r="C164" s="29"/>
      <c r="E164" s="12"/>
      <c r="F164" s="19"/>
      <c r="G164" s="28"/>
      <c r="H164" s="15"/>
      <c r="I164" s="15"/>
      <c r="J164" s="31"/>
      <c r="K164" s="28"/>
      <c r="L164" s="28"/>
      <c r="M164" s="15"/>
      <c r="N164" s="28"/>
      <c r="O164" s="28"/>
      <c r="P164" s="31"/>
      <c r="Q164" s="15"/>
    </row>
    <row r="165" customFormat="false" ht="15.75" hidden="false" customHeight="true" outlineLevel="0" collapsed="false">
      <c r="A165" s="28"/>
      <c r="B165" s="28"/>
      <c r="C165" s="29"/>
      <c r="E165" s="12"/>
      <c r="F165" s="19"/>
      <c r="G165" s="28"/>
      <c r="H165" s="15"/>
      <c r="I165" s="15"/>
      <c r="J165" s="31"/>
      <c r="K165" s="28"/>
      <c r="L165" s="28"/>
      <c r="M165" s="15"/>
      <c r="N165" s="28"/>
      <c r="O165" s="28"/>
      <c r="P165" s="31"/>
      <c r="Q165" s="15"/>
    </row>
    <row r="166" customFormat="false" ht="15.75" hidden="false" customHeight="true" outlineLevel="0" collapsed="false">
      <c r="A166" s="28"/>
      <c r="B166" s="28"/>
      <c r="C166" s="29"/>
      <c r="E166" s="12"/>
      <c r="F166" s="19"/>
      <c r="G166" s="28"/>
      <c r="H166" s="15"/>
      <c r="I166" s="15"/>
      <c r="J166" s="31"/>
      <c r="K166" s="28"/>
      <c r="L166" s="28"/>
      <c r="M166" s="15"/>
      <c r="N166" s="28"/>
      <c r="O166" s="28"/>
      <c r="P166" s="31"/>
      <c r="Q166" s="15"/>
    </row>
    <row r="167" customFormat="false" ht="15.75" hidden="false" customHeight="true" outlineLevel="0" collapsed="false">
      <c r="A167" s="28"/>
      <c r="B167" s="28"/>
      <c r="C167" s="29"/>
      <c r="E167" s="12"/>
      <c r="F167" s="19"/>
      <c r="G167" s="28"/>
      <c r="H167" s="15"/>
      <c r="I167" s="15"/>
      <c r="J167" s="31"/>
      <c r="K167" s="28"/>
      <c r="L167" s="28"/>
      <c r="M167" s="15"/>
      <c r="N167" s="28"/>
      <c r="O167" s="28"/>
      <c r="P167" s="31"/>
      <c r="Q167" s="15"/>
    </row>
    <row r="168" customFormat="false" ht="15.75" hidden="false" customHeight="true" outlineLevel="0" collapsed="false">
      <c r="A168" s="28"/>
      <c r="B168" s="28"/>
      <c r="C168" s="29"/>
      <c r="E168" s="12"/>
      <c r="F168" s="19"/>
      <c r="G168" s="28"/>
      <c r="H168" s="15"/>
      <c r="I168" s="15"/>
      <c r="J168" s="31"/>
      <c r="K168" s="28"/>
      <c r="L168" s="28"/>
      <c r="M168" s="15"/>
      <c r="N168" s="28"/>
      <c r="O168" s="28"/>
      <c r="P168" s="31"/>
      <c r="Q168" s="15"/>
    </row>
    <row r="169" customFormat="false" ht="15.75" hidden="false" customHeight="true" outlineLevel="0" collapsed="false">
      <c r="A169" s="28"/>
      <c r="B169" s="28"/>
      <c r="C169" s="29"/>
      <c r="E169" s="12"/>
      <c r="F169" s="19"/>
      <c r="G169" s="28"/>
      <c r="H169" s="15"/>
      <c r="I169" s="15"/>
      <c r="J169" s="31"/>
      <c r="K169" s="28"/>
      <c r="L169" s="28"/>
      <c r="M169" s="15"/>
      <c r="N169" s="28"/>
      <c r="O169" s="28"/>
      <c r="P169" s="31"/>
      <c r="Q169" s="15"/>
    </row>
    <row r="170" customFormat="false" ht="15.75" hidden="false" customHeight="true" outlineLevel="0" collapsed="false">
      <c r="A170" s="28"/>
      <c r="B170" s="28"/>
      <c r="C170" s="29"/>
      <c r="E170" s="12"/>
      <c r="F170" s="19"/>
      <c r="G170" s="28"/>
      <c r="H170" s="15"/>
      <c r="I170" s="15"/>
      <c r="J170" s="31"/>
      <c r="K170" s="28"/>
      <c r="L170" s="28"/>
      <c r="M170" s="15"/>
      <c r="N170" s="28"/>
      <c r="O170" s="28"/>
      <c r="P170" s="31"/>
      <c r="Q170" s="15"/>
    </row>
    <row r="171" customFormat="false" ht="15.75" hidden="false" customHeight="true" outlineLevel="0" collapsed="false">
      <c r="A171" s="28"/>
      <c r="B171" s="28"/>
      <c r="C171" s="29"/>
      <c r="E171" s="12"/>
      <c r="F171" s="19"/>
      <c r="G171" s="28"/>
      <c r="H171" s="15"/>
      <c r="I171" s="15"/>
      <c r="J171" s="31"/>
      <c r="K171" s="28"/>
      <c r="L171" s="28"/>
      <c r="M171" s="15"/>
      <c r="N171" s="28"/>
      <c r="O171" s="28"/>
      <c r="P171" s="31"/>
      <c r="Q171" s="15"/>
    </row>
    <row r="172" customFormat="false" ht="15.75" hidden="false" customHeight="true" outlineLevel="0" collapsed="false">
      <c r="A172" s="28"/>
      <c r="B172" s="28"/>
      <c r="C172" s="29"/>
      <c r="E172" s="12"/>
      <c r="F172" s="19"/>
      <c r="G172" s="28"/>
      <c r="H172" s="15"/>
      <c r="I172" s="15"/>
      <c r="J172" s="31"/>
      <c r="K172" s="28"/>
      <c r="L172" s="28"/>
      <c r="M172" s="15"/>
      <c r="N172" s="28"/>
      <c r="O172" s="28"/>
      <c r="P172" s="31"/>
      <c r="Q172" s="15"/>
    </row>
    <row r="173" customFormat="false" ht="15.75" hidden="false" customHeight="true" outlineLevel="0" collapsed="false">
      <c r="A173" s="28"/>
      <c r="B173" s="28"/>
      <c r="C173" s="29"/>
      <c r="E173" s="12"/>
      <c r="F173" s="19"/>
      <c r="G173" s="28"/>
      <c r="H173" s="15"/>
      <c r="I173" s="15"/>
      <c r="J173" s="31"/>
      <c r="K173" s="28"/>
      <c r="L173" s="28"/>
      <c r="M173" s="15"/>
      <c r="N173" s="28"/>
      <c r="O173" s="28"/>
      <c r="P173" s="31"/>
      <c r="Q173" s="15"/>
    </row>
    <row r="174" customFormat="false" ht="15.75" hidden="false" customHeight="true" outlineLevel="0" collapsed="false">
      <c r="A174" s="28"/>
      <c r="B174" s="28"/>
      <c r="C174" s="29"/>
      <c r="E174" s="12"/>
      <c r="F174" s="19"/>
      <c r="G174" s="28"/>
      <c r="H174" s="15"/>
      <c r="I174" s="15"/>
      <c r="J174" s="31"/>
      <c r="K174" s="28"/>
      <c r="L174" s="28"/>
      <c r="M174" s="15"/>
      <c r="N174" s="28"/>
      <c r="O174" s="28"/>
      <c r="P174" s="31"/>
      <c r="Q174" s="15"/>
    </row>
    <row r="175" customFormat="false" ht="15.75" hidden="false" customHeight="true" outlineLevel="0" collapsed="false">
      <c r="A175" s="28"/>
      <c r="B175" s="28"/>
      <c r="C175" s="29"/>
      <c r="E175" s="12"/>
      <c r="F175" s="19"/>
      <c r="G175" s="28"/>
      <c r="H175" s="15"/>
      <c r="I175" s="15"/>
      <c r="J175" s="31"/>
      <c r="K175" s="28"/>
      <c r="L175" s="28"/>
      <c r="M175" s="15"/>
      <c r="N175" s="28"/>
      <c r="O175" s="28"/>
      <c r="P175" s="31"/>
      <c r="Q175" s="15"/>
    </row>
    <row r="176" customFormat="false" ht="15.75" hidden="false" customHeight="true" outlineLevel="0" collapsed="false">
      <c r="A176" s="28"/>
      <c r="B176" s="28"/>
      <c r="C176" s="29"/>
      <c r="E176" s="12"/>
      <c r="F176" s="19"/>
      <c r="G176" s="28"/>
      <c r="H176" s="15"/>
      <c r="I176" s="15"/>
      <c r="J176" s="31"/>
      <c r="K176" s="28"/>
      <c r="L176" s="28"/>
      <c r="M176" s="15"/>
      <c r="N176" s="28"/>
      <c r="O176" s="28"/>
      <c r="P176" s="31"/>
      <c r="Q176" s="15"/>
    </row>
    <row r="177" customFormat="false" ht="15.75" hidden="false" customHeight="true" outlineLevel="0" collapsed="false">
      <c r="A177" s="28"/>
      <c r="B177" s="28"/>
      <c r="C177" s="29"/>
      <c r="E177" s="12"/>
      <c r="F177" s="19"/>
      <c r="G177" s="28"/>
      <c r="H177" s="15"/>
      <c r="I177" s="15"/>
      <c r="J177" s="31"/>
      <c r="K177" s="28"/>
      <c r="L177" s="28"/>
      <c r="M177" s="15"/>
      <c r="N177" s="28"/>
      <c r="O177" s="28"/>
      <c r="P177" s="31"/>
      <c r="Q177" s="15"/>
    </row>
    <row r="178" customFormat="false" ht="15.75" hidden="false" customHeight="true" outlineLevel="0" collapsed="false">
      <c r="A178" s="28"/>
      <c r="B178" s="28"/>
      <c r="C178" s="29"/>
      <c r="E178" s="12"/>
      <c r="F178" s="19"/>
      <c r="G178" s="28"/>
      <c r="H178" s="15"/>
      <c r="I178" s="15"/>
      <c r="J178" s="31"/>
      <c r="K178" s="28"/>
      <c r="L178" s="28"/>
      <c r="M178" s="15"/>
      <c r="N178" s="28"/>
      <c r="O178" s="28"/>
      <c r="P178" s="31"/>
      <c r="Q178" s="15"/>
    </row>
    <row r="179" customFormat="false" ht="15.75" hidden="false" customHeight="true" outlineLevel="0" collapsed="false">
      <c r="A179" s="28"/>
      <c r="B179" s="28"/>
      <c r="C179" s="29"/>
      <c r="E179" s="12"/>
      <c r="F179" s="19"/>
      <c r="G179" s="28"/>
      <c r="H179" s="15"/>
      <c r="I179" s="15"/>
      <c r="J179" s="31"/>
      <c r="K179" s="28"/>
      <c r="L179" s="28"/>
      <c r="M179" s="15"/>
      <c r="N179" s="28"/>
      <c r="O179" s="28"/>
      <c r="P179" s="31"/>
      <c r="Q179" s="15"/>
    </row>
    <row r="180" customFormat="false" ht="15.75" hidden="false" customHeight="true" outlineLevel="0" collapsed="false">
      <c r="A180" s="28"/>
      <c r="B180" s="28"/>
      <c r="C180" s="29"/>
      <c r="E180" s="12"/>
      <c r="F180" s="19"/>
      <c r="G180" s="28"/>
      <c r="H180" s="15"/>
      <c r="I180" s="15"/>
      <c r="J180" s="31"/>
      <c r="K180" s="28"/>
      <c r="L180" s="28"/>
      <c r="M180" s="15"/>
      <c r="N180" s="28"/>
      <c r="O180" s="28"/>
      <c r="P180" s="31"/>
      <c r="Q180" s="15"/>
    </row>
    <row r="181" customFormat="false" ht="15.75" hidden="false" customHeight="true" outlineLevel="0" collapsed="false">
      <c r="A181" s="28"/>
      <c r="B181" s="28"/>
      <c r="C181" s="29"/>
      <c r="E181" s="12"/>
      <c r="F181" s="19"/>
      <c r="G181" s="28"/>
      <c r="H181" s="15"/>
      <c r="I181" s="15"/>
      <c r="J181" s="31"/>
      <c r="K181" s="28"/>
      <c r="L181" s="28"/>
      <c r="M181" s="15"/>
      <c r="N181" s="28"/>
      <c r="O181" s="28"/>
      <c r="P181" s="31"/>
      <c r="Q181" s="15"/>
    </row>
    <row r="182" customFormat="false" ht="15.75" hidden="false" customHeight="true" outlineLevel="0" collapsed="false">
      <c r="A182" s="28"/>
      <c r="B182" s="28"/>
      <c r="C182" s="29"/>
      <c r="E182" s="12"/>
      <c r="F182" s="19"/>
      <c r="G182" s="28"/>
      <c r="H182" s="15"/>
      <c r="I182" s="15"/>
      <c r="J182" s="31"/>
      <c r="K182" s="28"/>
      <c r="L182" s="28"/>
      <c r="M182" s="15"/>
      <c r="N182" s="28"/>
      <c r="O182" s="28"/>
      <c r="P182" s="31"/>
      <c r="Q182" s="15"/>
    </row>
    <row r="183" customFormat="false" ht="15.75" hidden="false" customHeight="true" outlineLevel="0" collapsed="false">
      <c r="A183" s="28"/>
      <c r="B183" s="28"/>
      <c r="C183" s="29"/>
      <c r="E183" s="12"/>
      <c r="F183" s="19"/>
      <c r="G183" s="28"/>
      <c r="H183" s="15"/>
      <c r="I183" s="15"/>
      <c r="J183" s="31"/>
      <c r="K183" s="28"/>
      <c r="L183" s="28"/>
      <c r="M183" s="15"/>
      <c r="N183" s="28"/>
      <c r="O183" s="28"/>
      <c r="P183" s="31"/>
      <c r="Q183" s="15"/>
    </row>
    <row r="184" customFormat="false" ht="15.75" hidden="false" customHeight="true" outlineLevel="0" collapsed="false">
      <c r="A184" s="28"/>
      <c r="B184" s="28"/>
      <c r="C184" s="29"/>
      <c r="E184" s="12"/>
      <c r="F184" s="19"/>
      <c r="G184" s="28"/>
      <c r="H184" s="15"/>
      <c r="I184" s="15"/>
      <c r="J184" s="31"/>
      <c r="K184" s="28"/>
      <c r="L184" s="28"/>
      <c r="M184" s="15"/>
      <c r="N184" s="28"/>
      <c r="O184" s="28"/>
      <c r="P184" s="31"/>
      <c r="Q184" s="15"/>
    </row>
    <row r="185" customFormat="false" ht="15.75" hidden="false" customHeight="true" outlineLevel="0" collapsed="false">
      <c r="A185" s="28"/>
      <c r="B185" s="28"/>
      <c r="C185" s="29"/>
      <c r="E185" s="12"/>
      <c r="F185" s="19"/>
      <c r="G185" s="28"/>
      <c r="H185" s="15"/>
      <c r="I185" s="15"/>
      <c r="J185" s="31"/>
      <c r="K185" s="28"/>
      <c r="L185" s="28"/>
      <c r="M185" s="15"/>
      <c r="N185" s="28"/>
      <c r="O185" s="28"/>
      <c r="P185" s="31"/>
      <c r="Q185" s="15"/>
    </row>
    <row r="186" customFormat="false" ht="15.75" hidden="false" customHeight="true" outlineLevel="0" collapsed="false">
      <c r="A186" s="28"/>
      <c r="B186" s="28"/>
      <c r="C186" s="29"/>
      <c r="E186" s="12"/>
      <c r="F186" s="19"/>
      <c r="G186" s="28"/>
      <c r="H186" s="15"/>
      <c r="I186" s="15"/>
      <c r="J186" s="31"/>
      <c r="K186" s="28"/>
      <c r="L186" s="28"/>
      <c r="M186" s="15"/>
      <c r="N186" s="28"/>
      <c r="O186" s="28"/>
      <c r="P186" s="31"/>
      <c r="Q186" s="15"/>
    </row>
    <row r="187" customFormat="false" ht="15.75" hidden="false" customHeight="true" outlineLevel="0" collapsed="false">
      <c r="A187" s="28"/>
      <c r="B187" s="28"/>
      <c r="C187" s="29"/>
      <c r="E187" s="12"/>
      <c r="F187" s="19"/>
      <c r="G187" s="28"/>
      <c r="H187" s="15"/>
      <c r="I187" s="15"/>
      <c r="J187" s="31"/>
      <c r="K187" s="28"/>
      <c r="L187" s="28"/>
      <c r="M187" s="15"/>
      <c r="N187" s="28"/>
      <c r="O187" s="28"/>
      <c r="P187" s="31"/>
      <c r="Q187" s="15"/>
    </row>
    <row r="188" customFormat="false" ht="15.75" hidden="false" customHeight="true" outlineLevel="0" collapsed="false">
      <c r="A188" s="28"/>
      <c r="B188" s="28"/>
      <c r="C188" s="29"/>
      <c r="E188" s="12"/>
      <c r="F188" s="19"/>
      <c r="G188" s="28"/>
      <c r="H188" s="15"/>
      <c r="I188" s="15"/>
      <c r="J188" s="31"/>
      <c r="K188" s="28"/>
      <c r="L188" s="28"/>
      <c r="M188" s="15"/>
      <c r="N188" s="28"/>
      <c r="O188" s="28"/>
      <c r="P188" s="31"/>
      <c r="Q188" s="15"/>
    </row>
    <row r="189" customFormat="false" ht="15.75" hidden="false" customHeight="true" outlineLevel="0" collapsed="false">
      <c r="A189" s="28"/>
      <c r="B189" s="28"/>
      <c r="C189" s="29"/>
      <c r="E189" s="12"/>
      <c r="F189" s="19"/>
      <c r="G189" s="28"/>
      <c r="H189" s="15"/>
      <c r="I189" s="15"/>
      <c r="J189" s="31"/>
      <c r="K189" s="28"/>
      <c r="L189" s="28"/>
      <c r="M189" s="15"/>
      <c r="N189" s="28"/>
      <c r="O189" s="28"/>
      <c r="P189" s="31"/>
      <c r="Q189" s="15"/>
    </row>
    <row r="190" customFormat="false" ht="15.75" hidden="false" customHeight="true" outlineLevel="0" collapsed="false">
      <c r="A190" s="28"/>
      <c r="B190" s="28"/>
      <c r="C190" s="29"/>
      <c r="E190" s="12"/>
      <c r="F190" s="19"/>
      <c r="G190" s="28"/>
      <c r="H190" s="15"/>
      <c r="I190" s="15"/>
      <c r="J190" s="31"/>
      <c r="K190" s="28"/>
      <c r="L190" s="28"/>
      <c r="M190" s="15"/>
      <c r="N190" s="28"/>
      <c r="O190" s="28"/>
      <c r="P190" s="31"/>
      <c r="Q190" s="15"/>
    </row>
    <row r="191" customFormat="false" ht="15.75" hidden="false" customHeight="true" outlineLevel="0" collapsed="false">
      <c r="A191" s="28"/>
      <c r="B191" s="28"/>
      <c r="C191" s="29"/>
      <c r="E191" s="12"/>
      <c r="F191" s="19"/>
      <c r="G191" s="28"/>
      <c r="H191" s="15"/>
      <c r="I191" s="15"/>
      <c r="J191" s="31"/>
      <c r="K191" s="28"/>
      <c r="L191" s="28"/>
      <c r="M191" s="15"/>
      <c r="N191" s="28"/>
      <c r="O191" s="28"/>
      <c r="P191" s="31"/>
      <c r="Q191" s="15"/>
    </row>
    <row r="192" customFormat="false" ht="15.75" hidden="false" customHeight="true" outlineLevel="0" collapsed="false">
      <c r="A192" s="28"/>
      <c r="B192" s="28"/>
      <c r="C192" s="29"/>
      <c r="E192" s="12"/>
      <c r="F192" s="19"/>
      <c r="G192" s="28"/>
      <c r="H192" s="15"/>
      <c r="I192" s="15"/>
      <c r="J192" s="31"/>
      <c r="K192" s="28"/>
      <c r="L192" s="28"/>
      <c r="M192" s="15"/>
      <c r="N192" s="28"/>
      <c r="O192" s="28"/>
      <c r="P192" s="31"/>
      <c r="Q192" s="15"/>
    </row>
    <row r="193" customFormat="false" ht="15.75" hidden="false" customHeight="true" outlineLevel="0" collapsed="false">
      <c r="A193" s="28"/>
      <c r="B193" s="28"/>
      <c r="C193" s="29"/>
      <c r="E193" s="12"/>
      <c r="F193" s="19"/>
      <c r="G193" s="28"/>
      <c r="H193" s="15"/>
      <c r="I193" s="15"/>
      <c r="J193" s="31"/>
      <c r="K193" s="28"/>
      <c r="L193" s="28"/>
      <c r="M193" s="15"/>
      <c r="N193" s="28"/>
      <c r="O193" s="28"/>
      <c r="P193" s="31"/>
      <c r="Q193" s="15"/>
    </row>
    <row r="194" customFormat="false" ht="15.75" hidden="false" customHeight="true" outlineLevel="0" collapsed="false">
      <c r="A194" s="28"/>
      <c r="B194" s="28"/>
      <c r="C194" s="29"/>
      <c r="E194" s="12"/>
      <c r="F194" s="19"/>
      <c r="G194" s="28"/>
      <c r="H194" s="15"/>
      <c r="I194" s="15"/>
      <c r="J194" s="31"/>
      <c r="K194" s="28"/>
      <c r="L194" s="28"/>
      <c r="M194" s="15"/>
      <c r="N194" s="28"/>
      <c r="O194" s="28"/>
      <c r="P194" s="31"/>
      <c r="Q194" s="15"/>
    </row>
    <row r="195" customFormat="false" ht="15.75" hidden="false" customHeight="true" outlineLevel="0" collapsed="false">
      <c r="A195" s="28"/>
      <c r="B195" s="28"/>
      <c r="C195" s="29"/>
      <c r="E195" s="12"/>
      <c r="F195" s="19"/>
      <c r="G195" s="28"/>
      <c r="H195" s="15"/>
      <c r="I195" s="15"/>
      <c r="J195" s="31"/>
      <c r="K195" s="28"/>
      <c r="L195" s="28"/>
      <c r="M195" s="15"/>
      <c r="N195" s="28"/>
      <c r="O195" s="28"/>
      <c r="P195" s="31"/>
      <c r="Q195" s="15"/>
    </row>
    <row r="196" customFormat="false" ht="15.75" hidden="false" customHeight="true" outlineLevel="0" collapsed="false">
      <c r="A196" s="28"/>
      <c r="B196" s="28"/>
      <c r="C196" s="29"/>
      <c r="E196" s="12"/>
      <c r="F196" s="19"/>
      <c r="G196" s="28"/>
      <c r="H196" s="15"/>
      <c r="I196" s="15"/>
      <c r="J196" s="31"/>
      <c r="K196" s="28"/>
      <c r="L196" s="28"/>
      <c r="M196" s="15"/>
      <c r="N196" s="28"/>
      <c r="O196" s="28"/>
      <c r="P196" s="31"/>
      <c r="Q196" s="15"/>
    </row>
    <row r="197" customFormat="false" ht="15.75" hidden="false" customHeight="true" outlineLevel="0" collapsed="false">
      <c r="A197" s="28"/>
      <c r="B197" s="28"/>
      <c r="C197" s="29"/>
      <c r="E197" s="12"/>
      <c r="F197" s="19"/>
      <c r="G197" s="28"/>
      <c r="H197" s="15"/>
      <c r="I197" s="15"/>
      <c r="J197" s="31"/>
      <c r="K197" s="28"/>
      <c r="L197" s="28"/>
      <c r="M197" s="15"/>
      <c r="N197" s="28"/>
      <c r="O197" s="28"/>
      <c r="P197" s="31"/>
      <c r="Q197" s="15"/>
    </row>
    <row r="198" customFormat="false" ht="15.75" hidden="false" customHeight="true" outlineLevel="0" collapsed="false">
      <c r="A198" s="28"/>
      <c r="B198" s="28"/>
      <c r="C198" s="29"/>
      <c r="E198" s="12"/>
      <c r="F198" s="19"/>
      <c r="G198" s="28"/>
      <c r="H198" s="15"/>
      <c r="I198" s="15"/>
      <c r="J198" s="31"/>
      <c r="K198" s="28"/>
      <c r="L198" s="28"/>
      <c r="M198" s="15"/>
      <c r="N198" s="28"/>
      <c r="O198" s="28"/>
      <c r="P198" s="31"/>
      <c r="Q198" s="15"/>
    </row>
    <row r="199" customFormat="false" ht="15.75" hidden="false" customHeight="true" outlineLevel="0" collapsed="false">
      <c r="A199" s="28"/>
      <c r="B199" s="28"/>
      <c r="C199" s="29"/>
      <c r="E199" s="12"/>
      <c r="F199" s="19"/>
      <c r="G199" s="28"/>
      <c r="H199" s="15"/>
      <c r="I199" s="15"/>
      <c r="J199" s="31"/>
      <c r="K199" s="28"/>
      <c r="L199" s="28"/>
      <c r="M199" s="15"/>
      <c r="N199" s="28"/>
      <c r="O199" s="28"/>
      <c r="P199" s="31"/>
      <c r="Q199" s="15"/>
    </row>
    <row r="200" customFormat="false" ht="15.75" hidden="false" customHeight="true" outlineLevel="0" collapsed="false">
      <c r="A200" s="28"/>
      <c r="B200" s="28"/>
      <c r="C200" s="29"/>
      <c r="E200" s="12"/>
      <c r="F200" s="19"/>
      <c r="G200" s="28"/>
      <c r="H200" s="15"/>
      <c r="I200" s="15"/>
      <c r="J200" s="31"/>
      <c r="K200" s="28"/>
      <c r="L200" s="28"/>
      <c r="M200" s="15"/>
      <c r="N200" s="28"/>
      <c r="O200" s="28"/>
      <c r="P200" s="31"/>
      <c r="Q200" s="15"/>
    </row>
    <row r="201" customFormat="false" ht="15.75" hidden="false" customHeight="true" outlineLevel="0" collapsed="false">
      <c r="A201" s="28"/>
      <c r="B201" s="28"/>
      <c r="C201" s="29"/>
      <c r="E201" s="12"/>
      <c r="F201" s="19"/>
      <c r="G201" s="28"/>
      <c r="H201" s="15"/>
      <c r="I201" s="15"/>
      <c r="J201" s="31"/>
      <c r="K201" s="28"/>
      <c r="L201" s="28"/>
      <c r="M201" s="15"/>
      <c r="N201" s="28"/>
      <c r="O201" s="28"/>
      <c r="P201" s="31"/>
      <c r="Q201" s="15"/>
    </row>
    <row r="202" customFormat="false" ht="15.75" hidden="false" customHeight="true" outlineLevel="0" collapsed="false">
      <c r="A202" s="28"/>
      <c r="B202" s="28"/>
      <c r="C202" s="29"/>
      <c r="E202" s="12"/>
      <c r="F202" s="19"/>
      <c r="G202" s="28"/>
      <c r="H202" s="15"/>
      <c r="I202" s="15"/>
      <c r="J202" s="31"/>
      <c r="K202" s="28"/>
      <c r="L202" s="28"/>
      <c r="M202" s="15"/>
      <c r="N202" s="28"/>
      <c r="O202" s="28"/>
      <c r="P202" s="31"/>
      <c r="Q202" s="15"/>
    </row>
    <row r="203" customFormat="false" ht="15.75" hidden="false" customHeight="true" outlineLevel="0" collapsed="false">
      <c r="A203" s="28"/>
      <c r="B203" s="28"/>
      <c r="C203" s="29"/>
      <c r="E203" s="12"/>
      <c r="F203" s="19"/>
      <c r="G203" s="28"/>
      <c r="H203" s="15"/>
      <c r="I203" s="15"/>
      <c r="J203" s="31"/>
      <c r="K203" s="28"/>
      <c r="L203" s="28"/>
      <c r="M203" s="15"/>
      <c r="N203" s="28"/>
      <c r="O203" s="28"/>
      <c r="P203" s="31"/>
      <c r="Q203" s="15"/>
    </row>
    <row r="204" customFormat="false" ht="15.75" hidden="false" customHeight="true" outlineLevel="0" collapsed="false">
      <c r="A204" s="28"/>
      <c r="B204" s="28"/>
      <c r="C204" s="29"/>
      <c r="E204" s="12"/>
      <c r="F204" s="19"/>
      <c r="G204" s="28"/>
      <c r="H204" s="15"/>
      <c r="I204" s="15"/>
      <c r="J204" s="31"/>
      <c r="K204" s="28"/>
      <c r="L204" s="28"/>
      <c r="M204" s="15"/>
      <c r="N204" s="28"/>
      <c r="O204" s="28"/>
      <c r="P204" s="31"/>
      <c r="Q204" s="15"/>
    </row>
    <row r="205" customFormat="false" ht="15.75" hidden="false" customHeight="true" outlineLevel="0" collapsed="false">
      <c r="A205" s="28"/>
      <c r="B205" s="28"/>
      <c r="C205" s="29"/>
      <c r="E205" s="12"/>
      <c r="F205" s="19"/>
      <c r="G205" s="28"/>
      <c r="H205" s="15"/>
      <c r="I205" s="15"/>
      <c r="J205" s="31"/>
      <c r="K205" s="28"/>
      <c r="L205" s="28"/>
      <c r="M205" s="15"/>
      <c r="N205" s="28"/>
      <c r="O205" s="28"/>
      <c r="P205" s="31"/>
      <c r="Q205" s="15"/>
    </row>
    <row r="206" customFormat="false" ht="15.75" hidden="false" customHeight="true" outlineLevel="0" collapsed="false">
      <c r="A206" s="28"/>
      <c r="B206" s="28"/>
      <c r="C206" s="29"/>
      <c r="E206" s="12"/>
      <c r="F206" s="19"/>
      <c r="G206" s="28"/>
      <c r="H206" s="15"/>
      <c r="I206" s="15"/>
      <c r="J206" s="31"/>
      <c r="K206" s="28"/>
      <c r="L206" s="28"/>
      <c r="M206" s="15"/>
      <c r="N206" s="28"/>
      <c r="O206" s="28"/>
      <c r="P206" s="31"/>
      <c r="Q206" s="15"/>
    </row>
    <row r="207" customFormat="false" ht="15.75" hidden="false" customHeight="true" outlineLevel="0" collapsed="false">
      <c r="A207" s="28"/>
      <c r="B207" s="28"/>
      <c r="C207" s="29"/>
      <c r="E207" s="12"/>
      <c r="F207" s="19"/>
      <c r="G207" s="28"/>
      <c r="H207" s="15"/>
      <c r="I207" s="15"/>
      <c r="J207" s="31"/>
      <c r="K207" s="28"/>
      <c r="L207" s="28"/>
      <c r="M207" s="15"/>
      <c r="N207" s="28"/>
      <c r="O207" s="28"/>
      <c r="P207" s="31"/>
      <c r="Q207" s="15"/>
    </row>
    <row r="208" customFormat="false" ht="15.75" hidden="false" customHeight="true" outlineLevel="0" collapsed="false">
      <c r="A208" s="28"/>
      <c r="B208" s="28"/>
      <c r="C208" s="29"/>
      <c r="E208" s="12"/>
      <c r="F208" s="19"/>
      <c r="G208" s="28"/>
      <c r="H208" s="15"/>
      <c r="I208" s="15"/>
      <c r="J208" s="31"/>
      <c r="K208" s="28"/>
      <c r="L208" s="28"/>
      <c r="M208" s="15"/>
      <c r="N208" s="28"/>
      <c r="O208" s="28"/>
      <c r="P208" s="31"/>
      <c r="Q208" s="15"/>
    </row>
    <row r="209" customFormat="false" ht="15.75" hidden="false" customHeight="true" outlineLevel="0" collapsed="false">
      <c r="A209" s="28"/>
      <c r="B209" s="28"/>
      <c r="C209" s="29"/>
      <c r="E209" s="12"/>
      <c r="F209" s="19"/>
      <c r="G209" s="28"/>
      <c r="H209" s="15"/>
      <c r="I209" s="15"/>
      <c r="J209" s="31"/>
      <c r="K209" s="28"/>
      <c r="L209" s="28"/>
      <c r="M209" s="15"/>
      <c r="N209" s="28"/>
      <c r="O209" s="28"/>
      <c r="P209" s="31"/>
      <c r="Q209" s="15"/>
    </row>
    <row r="210" customFormat="false" ht="15.75" hidden="false" customHeight="true" outlineLevel="0" collapsed="false">
      <c r="A210" s="28"/>
      <c r="B210" s="28"/>
      <c r="C210" s="29"/>
      <c r="E210" s="12"/>
      <c r="F210" s="19"/>
      <c r="G210" s="28"/>
      <c r="H210" s="15"/>
      <c r="I210" s="15"/>
      <c r="J210" s="31"/>
      <c r="K210" s="28"/>
      <c r="L210" s="28"/>
      <c r="M210" s="15"/>
      <c r="N210" s="28"/>
      <c r="O210" s="28"/>
      <c r="P210" s="31"/>
      <c r="Q210" s="15"/>
    </row>
    <row r="211" customFormat="false" ht="15.75" hidden="false" customHeight="true" outlineLevel="0" collapsed="false">
      <c r="A211" s="28"/>
      <c r="B211" s="28"/>
      <c r="C211" s="29"/>
      <c r="E211" s="12"/>
      <c r="F211" s="19"/>
      <c r="G211" s="28"/>
      <c r="H211" s="15"/>
      <c r="I211" s="15"/>
      <c r="J211" s="31"/>
      <c r="K211" s="28"/>
      <c r="L211" s="28"/>
      <c r="M211" s="15"/>
      <c r="N211" s="28"/>
      <c r="O211" s="28"/>
      <c r="P211" s="31"/>
      <c r="Q211" s="15"/>
    </row>
    <row r="212" customFormat="false" ht="15.75" hidden="false" customHeight="true" outlineLevel="0" collapsed="false">
      <c r="A212" s="28"/>
      <c r="B212" s="28"/>
      <c r="C212" s="29"/>
      <c r="E212" s="12"/>
      <c r="F212" s="19"/>
      <c r="G212" s="28"/>
      <c r="H212" s="15"/>
      <c r="I212" s="15"/>
      <c r="J212" s="31"/>
      <c r="K212" s="28"/>
      <c r="L212" s="28"/>
      <c r="M212" s="15"/>
      <c r="N212" s="28"/>
      <c r="O212" s="28"/>
      <c r="P212" s="31"/>
      <c r="Q212" s="15"/>
    </row>
    <row r="213" customFormat="false" ht="15.75" hidden="false" customHeight="true" outlineLevel="0" collapsed="false">
      <c r="A213" s="28"/>
      <c r="B213" s="28"/>
      <c r="C213" s="29"/>
      <c r="E213" s="12"/>
      <c r="F213" s="19"/>
      <c r="G213" s="28"/>
      <c r="H213" s="15"/>
      <c r="I213" s="15"/>
      <c r="J213" s="31"/>
      <c r="K213" s="28"/>
      <c r="L213" s="28"/>
      <c r="M213" s="15"/>
      <c r="N213" s="28"/>
      <c r="O213" s="28"/>
      <c r="P213" s="31"/>
      <c r="Q213" s="15"/>
    </row>
    <row r="214" customFormat="false" ht="15.75" hidden="false" customHeight="true" outlineLevel="0" collapsed="false">
      <c r="A214" s="28"/>
      <c r="B214" s="28"/>
      <c r="C214" s="29"/>
      <c r="E214" s="12"/>
      <c r="F214" s="19"/>
      <c r="G214" s="28"/>
      <c r="H214" s="15"/>
      <c r="I214" s="15"/>
      <c r="J214" s="31"/>
      <c r="K214" s="28"/>
      <c r="L214" s="28"/>
      <c r="M214" s="15"/>
      <c r="N214" s="28"/>
      <c r="O214" s="28"/>
      <c r="P214" s="31"/>
      <c r="Q214" s="15"/>
    </row>
    <row r="215" customFormat="false" ht="15.75" hidden="false" customHeight="true" outlineLevel="0" collapsed="false">
      <c r="A215" s="28"/>
      <c r="B215" s="28"/>
      <c r="C215" s="29"/>
      <c r="E215" s="12"/>
      <c r="F215" s="19"/>
      <c r="G215" s="28"/>
      <c r="H215" s="15"/>
      <c r="I215" s="15"/>
      <c r="J215" s="31"/>
      <c r="K215" s="28"/>
      <c r="L215" s="28"/>
      <c r="M215" s="15"/>
      <c r="N215" s="28"/>
      <c r="O215" s="28"/>
      <c r="P215" s="31"/>
      <c r="Q215" s="15"/>
    </row>
    <row r="216" customFormat="false" ht="15.75" hidden="false" customHeight="true" outlineLevel="0" collapsed="false">
      <c r="A216" s="28"/>
      <c r="B216" s="28"/>
      <c r="C216" s="29"/>
      <c r="E216" s="12"/>
      <c r="F216" s="19"/>
      <c r="G216" s="28"/>
      <c r="H216" s="15"/>
      <c r="I216" s="15"/>
      <c r="J216" s="31"/>
      <c r="K216" s="28"/>
      <c r="L216" s="28"/>
      <c r="M216" s="15"/>
      <c r="N216" s="28"/>
      <c r="O216" s="28"/>
      <c r="P216" s="31"/>
      <c r="Q216" s="15"/>
    </row>
    <row r="217" customFormat="false" ht="15.75" hidden="false" customHeight="true" outlineLevel="0" collapsed="false">
      <c r="A217" s="28"/>
      <c r="B217" s="28"/>
      <c r="C217" s="29"/>
      <c r="E217" s="12"/>
      <c r="F217" s="19"/>
      <c r="G217" s="28"/>
      <c r="H217" s="15"/>
      <c r="I217" s="15"/>
      <c r="J217" s="31"/>
      <c r="K217" s="28"/>
      <c r="L217" s="28"/>
      <c r="M217" s="15"/>
      <c r="N217" s="28"/>
      <c r="O217" s="28"/>
      <c r="P217" s="31"/>
      <c r="Q217" s="15"/>
    </row>
    <row r="218" customFormat="false" ht="15.75" hidden="false" customHeight="true" outlineLevel="0" collapsed="false">
      <c r="A218" s="28"/>
      <c r="B218" s="28"/>
      <c r="C218" s="29"/>
      <c r="E218" s="12"/>
      <c r="F218" s="19"/>
      <c r="G218" s="28"/>
      <c r="H218" s="15"/>
      <c r="I218" s="15"/>
      <c r="J218" s="31"/>
      <c r="K218" s="28"/>
      <c r="L218" s="28"/>
      <c r="M218" s="15"/>
      <c r="N218" s="28"/>
      <c r="O218" s="28"/>
      <c r="P218" s="31"/>
      <c r="Q218" s="15"/>
    </row>
    <row r="219" customFormat="false" ht="15.75" hidden="false" customHeight="true" outlineLevel="0" collapsed="false">
      <c r="A219" s="28"/>
      <c r="B219" s="28"/>
      <c r="C219" s="29"/>
      <c r="E219" s="12"/>
      <c r="F219" s="19"/>
      <c r="G219" s="28"/>
      <c r="H219" s="15"/>
      <c r="I219" s="15"/>
      <c r="J219" s="31"/>
      <c r="K219" s="28"/>
      <c r="L219" s="28"/>
      <c r="M219" s="15"/>
      <c r="N219" s="28"/>
      <c r="O219" s="28"/>
      <c r="P219" s="31"/>
      <c r="Q219" s="15"/>
    </row>
    <row r="220" customFormat="false" ht="15.75" hidden="false" customHeight="true" outlineLevel="0" collapsed="false">
      <c r="A220" s="28"/>
      <c r="B220" s="28"/>
      <c r="C220" s="29"/>
      <c r="E220" s="12"/>
      <c r="F220" s="19"/>
      <c r="G220" s="28"/>
      <c r="H220" s="15"/>
      <c r="I220" s="15"/>
      <c r="J220" s="31"/>
      <c r="K220" s="28"/>
      <c r="L220" s="28"/>
      <c r="M220" s="15"/>
      <c r="N220" s="28"/>
      <c r="O220" s="28"/>
      <c r="P220" s="31"/>
      <c r="Q220" s="15"/>
    </row>
    <row r="221" customFormat="false" ht="15.75" hidden="false" customHeight="true" outlineLevel="0" collapsed="false">
      <c r="A221" s="28"/>
      <c r="B221" s="28"/>
      <c r="C221" s="29"/>
      <c r="E221" s="12"/>
      <c r="F221" s="19"/>
      <c r="G221" s="28"/>
      <c r="H221" s="15"/>
      <c r="I221" s="15"/>
      <c r="J221" s="31"/>
      <c r="K221" s="28"/>
      <c r="L221" s="28"/>
      <c r="M221" s="15"/>
      <c r="N221" s="28"/>
      <c r="O221" s="28"/>
      <c r="P221" s="31"/>
      <c r="Q221" s="15"/>
    </row>
    <row r="222" customFormat="false" ht="15.75" hidden="false" customHeight="true" outlineLevel="0" collapsed="false">
      <c r="A222" s="28"/>
      <c r="B222" s="28"/>
      <c r="C222" s="29"/>
      <c r="E222" s="12"/>
      <c r="F222" s="19"/>
      <c r="G222" s="28"/>
      <c r="H222" s="15"/>
      <c r="I222" s="15"/>
      <c r="J222" s="31"/>
      <c r="K222" s="28"/>
      <c r="L222" s="28"/>
      <c r="M222" s="15"/>
      <c r="N222" s="28"/>
      <c r="O222" s="28"/>
      <c r="P222" s="31"/>
      <c r="Q222" s="15"/>
    </row>
    <row r="223" customFormat="false" ht="15.75" hidden="false" customHeight="true" outlineLevel="0" collapsed="false">
      <c r="A223" s="28"/>
      <c r="B223" s="28"/>
      <c r="C223" s="29"/>
      <c r="E223" s="12"/>
      <c r="F223" s="19"/>
      <c r="G223" s="28"/>
      <c r="H223" s="15"/>
      <c r="I223" s="15"/>
      <c r="J223" s="31"/>
      <c r="K223" s="28"/>
      <c r="L223" s="28"/>
      <c r="M223" s="15"/>
      <c r="N223" s="28"/>
      <c r="O223" s="28"/>
      <c r="P223" s="31"/>
      <c r="Q223" s="15"/>
    </row>
    <row r="224" customFormat="false" ht="15.75" hidden="false" customHeight="true" outlineLevel="0" collapsed="false">
      <c r="A224" s="28"/>
      <c r="B224" s="28"/>
      <c r="C224" s="29"/>
      <c r="E224" s="12"/>
      <c r="F224" s="19"/>
      <c r="G224" s="28"/>
      <c r="H224" s="15"/>
      <c r="I224" s="15"/>
      <c r="J224" s="31"/>
      <c r="K224" s="28"/>
      <c r="L224" s="28"/>
      <c r="M224" s="15"/>
      <c r="N224" s="28"/>
      <c r="O224" s="28"/>
      <c r="P224" s="31"/>
      <c r="Q224" s="15"/>
    </row>
    <row r="225" customFormat="false" ht="15.75" hidden="false" customHeight="true" outlineLevel="0" collapsed="false">
      <c r="A225" s="28"/>
      <c r="B225" s="28"/>
      <c r="C225" s="29"/>
      <c r="E225" s="12"/>
      <c r="F225" s="19"/>
      <c r="G225" s="28"/>
      <c r="H225" s="15"/>
      <c r="I225" s="15"/>
      <c r="J225" s="31"/>
      <c r="K225" s="28"/>
      <c r="L225" s="28"/>
      <c r="M225" s="15"/>
      <c r="N225" s="28"/>
      <c r="O225" s="28"/>
      <c r="P225" s="31"/>
      <c r="Q225" s="15"/>
    </row>
    <row r="226" customFormat="false" ht="15.75" hidden="false" customHeight="true" outlineLevel="0" collapsed="false">
      <c r="A226" s="28"/>
      <c r="B226" s="28"/>
      <c r="C226" s="29"/>
      <c r="E226" s="12"/>
      <c r="F226" s="19"/>
      <c r="G226" s="28"/>
      <c r="H226" s="15"/>
      <c r="I226" s="15"/>
      <c r="J226" s="31"/>
      <c r="K226" s="28"/>
      <c r="L226" s="28"/>
      <c r="M226" s="15"/>
      <c r="N226" s="28"/>
      <c r="O226" s="28"/>
      <c r="P226" s="31"/>
      <c r="Q226" s="15"/>
    </row>
    <row r="227" customFormat="false" ht="15.75" hidden="false" customHeight="true" outlineLevel="0" collapsed="false">
      <c r="A227" s="28"/>
      <c r="B227" s="28"/>
      <c r="C227" s="29"/>
      <c r="E227" s="12"/>
      <c r="F227" s="19"/>
      <c r="G227" s="28"/>
      <c r="H227" s="15"/>
      <c r="I227" s="15"/>
      <c r="J227" s="31"/>
      <c r="K227" s="28"/>
      <c r="L227" s="28"/>
      <c r="M227" s="15"/>
      <c r="N227" s="28"/>
      <c r="O227" s="28"/>
      <c r="P227" s="31"/>
      <c r="Q227" s="15"/>
    </row>
    <row r="228" customFormat="false" ht="15.75" hidden="false" customHeight="true" outlineLevel="0" collapsed="false">
      <c r="A228" s="28"/>
      <c r="B228" s="28"/>
      <c r="C228" s="29"/>
      <c r="E228" s="12"/>
      <c r="F228" s="19"/>
      <c r="G228" s="28"/>
      <c r="H228" s="15"/>
      <c r="I228" s="15"/>
      <c r="J228" s="31"/>
      <c r="K228" s="28"/>
      <c r="L228" s="28"/>
      <c r="M228" s="15"/>
      <c r="N228" s="28"/>
      <c r="O228" s="28"/>
      <c r="P228" s="31"/>
      <c r="Q228" s="15"/>
    </row>
    <row r="229" customFormat="false" ht="15.75" hidden="false" customHeight="true" outlineLevel="0" collapsed="false">
      <c r="A229" s="28"/>
      <c r="B229" s="28"/>
      <c r="C229" s="29"/>
      <c r="E229" s="12"/>
      <c r="F229" s="19"/>
      <c r="G229" s="28"/>
      <c r="H229" s="15"/>
      <c r="I229" s="15"/>
      <c r="J229" s="31"/>
      <c r="K229" s="28"/>
      <c r="L229" s="28"/>
      <c r="M229" s="15"/>
      <c r="N229" s="28"/>
      <c r="O229" s="28"/>
      <c r="P229" s="31"/>
      <c r="Q229" s="15"/>
    </row>
    <row r="230" customFormat="false" ht="15.75" hidden="false" customHeight="true" outlineLevel="0" collapsed="false">
      <c r="A230" s="28"/>
      <c r="B230" s="28"/>
      <c r="C230" s="29"/>
      <c r="E230" s="12"/>
      <c r="F230" s="19"/>
      <c r="G230" s="28"/>
      <c r="H230" s="15"/>
      <c r="I230" s="15"/>
      <c r="J230" s="31"/>
      <c r="K230" s="28"/>
      <c r="L230" s="28"/>
      <c r="M230" s="15"/>
      <c r="N230" s="28"/>
      <c r="O230" s="28"/>
      <c r="P230" s="31"/>
      <c r="Q230" s="15"/>
    </row>
    <row r="231" customFormat="false" ht="15.75" hidden="false" customHeight="true" outlineLevel="0" collapsed="false">
      <c r="A231" s="28"/>
      <c r="B231" s="28"/>
      <c r="C231" s="29"/>
      <c r="E231" s="12"/>
      <c r="F231" s="19"/>
      <c r="G231" s="28"/>
      <c r="H231" s="15"/>
      <c r="I231" s="15"/>
      <c r="J231" s="31"/>
      <c r="K231" s="28"/>
      <c r="L231" s="28"/>
      <c r="M231" s="15"/>
      <c r="N231" s="28"/>
      <c r="O231" s="28"/>
      <c r="P231" s="31"/>
      <c r="Q231" s="15"/>
    </row>
    <row r="232" customFormat="false" ht="15.75" hidden="false" customHeight="true" outlineLevel="0" collapsed="false">
      <c r="A232" s="28"/>
      <c r="B232" s="28"/>
      <c r="C232" s="29"/>
      <c r="E232" s="12"/>
      <c r="F232" s="19"/>
      <c r="G232" s="28"/>
      <c r="H232" s="15"/>
      <c r="I232" s="15"/>
      <c r="J232" s="31"/>
      <c r="K232" s="28"/>
      <c r="L232" s="28"/>
      <c r="M232" s="15"/>
      <c r="N232" s="28"/>
      <c r="O232" s="28"/>
      <c r="P232" s="31"/>
      <c r="Q232" s="15"/>
    </row>
    <row r="233" customFormat="false" ht="15.75" hidden="false" customHeight="true" outlineLevel="0" collapsed="false">
      <c r="A233" s="28"/>
      <c r="B233" s="28"/>
      <c r="C233" s="29"/>
      <c r="E233" s="12"/>
      <c r="F233" s="19"/>
      <c r="G233" s="28"/>
      <c r="H233" s="15"/>
      <c r="I233" s="15"/>
      <c r="J233" s="31"/>
      <c r="K233" s="28"/>
      <c r="L233" s="28"/>
      <c r="M233" s="15"/>
      <c r="N233" s="28"/>
      <c r="O233" s="28"/>
      <c r="P233" s="31"/>
      <c r="Q233" s="15"/>
    </row>
    <row r="234" customFormat="false" ht="15.75" hidden="false" customHeight="true" outlineLevel="0" collapsed="false">
      <c r="A234" s="28"/>
      <c r="B234" s="28"/>
      <c r="C234" s="29"/>
      <c r="E234" s="12"/>
      <c r="F234" s="19"/>
      <c r="G234" s="28"/>
      <c r="H234" s="15"/>
      <c r="I234" s="15"/>
      <c r="J234" s="31"/>
      <c r="K234" s="28"/>
      <c r="L234" s="28"/>
      <c r="M234" s="15"/>
      <c r="N234" s="28"/>
      <c r="O234" s="28"/>
      <c r="P234" s="31"/>
      <c r="Q234" s="15"/>
    </row>
    <row r="235" customFormat="false" ht="15.75" hidden="false" customHeight="true" outlineLevel="0" collapsed="false">
      <c r="A235" s="28"/>
      <c r="B235" s="28"/>
      <c r="C235" s="29"/>
      <c r="E235" s="12"/>
      <c r="F235" s="19"/>
      <c r="G235" s="28"/>
      <c r="H235" s="15"/>
      <c r="I235" s="15"/>
      <c r="J235" s="31"/>
      <c r="K235" s="28"/>
      <c r="L235" s="28"/>
      <c r="M235" s="15"/>
      <c r="N235" s="28"/>
      <c r="O235" s="28"/>
      <c r="P235" s="31"/>
      <c r="Q235" s="15"/>
    </row>
    <row r="236" customFormat="false" ht="15.75" hidden="false" customHeight="true" outlineLevel="0" collapsed="false">
      <c r="A236" s="28"/>
      <c r="B236" s="28"/>
      <c r="C236" s="29"/>
      <c r="E236" s="12"/>
      <c r="F236" s="19"/>
      <c r="G236" s="28"/>
      <c r="H236" s="15"/>
      <c r="I236" s="15"/>
      <c r="J236" s="31"/>
      <c r="K236" s="28"/>
      <c r="L236" s="28"/>
      <c r="M236" s="15"/>
      <c r="N236" s="28"/>
      <c r="O236" s="28"/>
      <c r="P236" s="31"/>
      <c r="Q236" s="15"/>
    </row>
    <row r="237" customFormat="false" ht="15.75" hidden="false" customHeight="true" outlineLevel="0" collapsed="false">
      <c r="A237" s="28"/>
      <c r="B237" s="28"/>
      <c r="C237" s="29"/>
      <c r="E237" s="12"/>
      <c r="F237" s="19"/>
      <c r="G237" s="28"/>
      <c r="H237" s="15"/>
      <c r="I237" s="15"/>
      <c r="J237" s="31"/>
      <c r="K237" s="28"/>
      <c r="L237" s="28"/>
      <c r="M237" s="15"/>
      <c r="N237" s="28"/>
      <c r="O237" s="28"/>
      <c r="P237" s="31"/>
      <c r="Q237" s="15"/>
    </row>
    <row r="238" customFormat="false" ht="15.75" hidden="false" customHeight="true" outlineLevel="0" collapsed="false">
      <c r="A238" s="28"/>
      <c r="B238" s="28"/>
      <c r="C238" s="29"/>
      <c r="E238" s="12"/>
      <c r="F238" s="19"/>
      <c r="G238" s="28"/>
      <c r="H238" s="15"/>
      <c r="I238" s="15"/>
      <c r="J238" s="31"/>
      <c r="K238" s="28"/>
      <c r="L238" s="28"/>
      <c r="M238" s="15"/>
      <c r="N238" s="28"/>
      <c r="O238" s="28"/>
      <c r="P238" s="31"/>
      <c r="Q238" s="15"/>
    </row>
    <row r="239" customFormat="false" ht="15.75" hidden="false" customHeight="true" outlineLevel="0" collapsed="false">
      <c r="A239" s="28"/>
      <c r="B239" s="28"/>
      <c r="C239" s="29"/>
      <c r="E239" s="12"/>
      <c r="F239" s="19"/>
      <c r="G239" s="28"/>
      <c r="H239" s="15"/>
      <c r="I239" s="15"/>
      <c r="J239" s="31"/>
      <c r="K239" s="28"/>
      <c r="L239" s="28"/>
      <c r="M239" s="15"/>
      <c r="N239" s="28"/>
      <c r="O239" s="28"/>
      <c r="P239" s="31"/>
      <c r="Q239" s="15"/>
    </row>
    <row r="240" customFormat="false" ht="15.75" hidden="false" customHeight="true" outlineLevel="0" collapsed="false">
      <c r="A240" s="28"/>
      <c r="B240" s="28"/>
      <c r="C240" s="29"/>
      <c r="E240" s="12"/>
      <c r="F240" s="19"/>
      <c r="G240" s="28"/>
      <c r="H240" s="15"/>
      <c r="I240" s="15"/>
      <c r="J240" s="31"/>
      <c r="K240" s="28"/>
      <c r="L240" s="28"/>
      <c r="M240" s="15"/>
      <c r="N240" s="28"/>
      <c r="O240" s="28"/>
      <c r="P240" s="31"/>
      <c r="Q240" s="15"/>
    </row>
    <row r="241" customFormat="false" ht="15.75" hidden="false" customHeight="true" outlineLevel="0" collapsed="false">
      <c r="A241" s="28"/>
      <c r="B241" s="28"/>
      <c r="C241" s="29"/>
      <c r="E241" s="12"/>
      <c r="F241" s="19"/>
      <c r="G241" s="28"/>
      <c r="H241" s="15"/>
      <c r="I241" s="15"/>
      <c r="J241" s="31"/>
      <c r="K241" s="28"/>
      <c r="L241" s="28"/>
      <c r="M241" s="15"/>
      <c r="N241" s="28"/>
      <c r="O241" s="28"/>
      <c r="P241" s="31"/>
      <c r="Q241" s="15"/>
    </row>
    <row r="242" customFormat="false" ht="15.75" hidden="false" customHeight="true" outlineLevel="0" collapsed="false">
      <c r="A242" s="28"/>
      <c r="B242" s="28"/>
      <c r="C242" s="29"/>
      <c r="E242" s="12"/>
      <c r="F242" s="19"/>
      <c r="G242" s="28"/>
      <c r="H242" s="15"/>
      <c r="I242" s="15"/>
      <c r="J242" s="31"/>
      <c r="K242" s="28"/>
      <c r="L242" s="28"/>
      <c r="M242" s="15"/>
      <c r="N242" s="28"/>
      <c r="O242" s="28"/>
      <c r="P242" s="31"/>
      <c r="Q242" s="15"/>
    </row>
    <row r="243" customFormat="false" ht="15.75" hidden="false" customHeight="true" outlineLevel="0" collapsed="false">
      <c r="A243" s="28"/>
      <c r="B243" s="28"/>
      <c r="C243" s="29"/>
      <c r="E243" s="12"/>
      <c r="F243" s="19"/>
      <c r="G243" s="28"/>
      <c r="H243" s="15"/>
      <c r="I243" s="15"/>
      <c r="J243" s="31"/>
      <c r="K243" s="28"/>
      <c r="L243" s="28"/>
      <c r="M243" s="15"/>
      <c r="N243" s="28"/>
      <c r="O243" s="28"/>
      <c r="P243" s="31"/>
      <c r="Q243" s="15"/>
    </row>
    <row r="244" customFormat="false" ht="15.75" hidden="false" customHeight="true" outlineLevel="0" collapsed="false">
      <c r="A244" s="28"/>
      <c r="B244" s="28"/>
      <c r="C244" s="29"/>
      <c r="E244" s="12"/>
      <c r="F244" s="19"/>
      <c r="G244" s="28"/>
      <c r="H244" s="15"/>
      <c r="I244" s="15"/>
      <c r="J244" s="31"/>
      <c r="K244" s="28"/>
      <c r="L244" s="28"/>
      <c r="M244" s="15"/>
      <c r="N244" s="28"/>
      <c r="O244" s="28"/>
      <c r="P244" s="31"/>
      <c r="Q244" s="15"/>
    </row>
    <row r="245" customFormat="false" ht="15.75" hidden="false" customHeight="true" outlineLevel="0" collapsed="false">
      <c r="A245" s="28"/>
      <c r="B245" s="28"/>
      <c r="C245" s="29"/>
      <c r="E245" s="12"/>
      <c r="F245" s="19"/>
      <c r="G245" s="28"/>
      <c r="H245" s="15"/>
      <c r="I245" s="15"/>
      <c r="J245" s="31"/>
      <c r="K245" s="28"/>
      <c r="L245" s="28"/>
      <c r="M245" s="15"/>
      <c r="N245" s="28"/>
      <c r="O245" s="28"/>
      <c r="P245" s="31"/>
      <c r="Q245" s="15"/>
    </row>
    <row r="246" customFormat="false" ht="15.75" hidden="false" customHeight="true" outlineLevel="0" collapsed="false">
      <c r="A246" s="28"/>
      <c r="B246" s="28"/>
      <c r="C246" s="29"/>
      <c r="E246" s="12"/>
      <c r="F246" s="19"/>
      <c r="G246" s="28"/>
      <c r="H246" s="15"/>
      <c r="I246" s="15"/>
      <c r="J246" s="31"/>
      <c r="K246" s="28"/>
      <c r="L246" s="28"/>
      <c r="M246" s="15"/>
      <c r="N246" s="28"/>
      <c r="O246" s="28"/>
      <c r="P246" s="31"/>
      <c r="Q246" s="15"/>
    </row>
    <row r="247" customFormat="false" ht="15.75" hidden="false" customHeight="true" outlineLevel="0" collapsed="false">
      <c r="A247" s="28"/>
      <c r="B247" s="28"/>
      <c r="C247" s="29"/>
      <c r="E247" s="12"/>
      <c r="F247" s="19"/>
      <c r="G247" s="28"/>
      <c r="H247" s="15"/>
      <c r="I247" s="15"/>
      <c r="J247" s="31"/>
      <c r="K247" s="28"/>
      <c r="L247" s="28"/>
      <c r="M247" s="15"/>
      <c r="N247" s="28"/>
      <c r="O247" s="28"/>
      <c r="P247" s="31"/>
      <c r="Q247" s="15"/>
    </row>
    <row r="248" customFormat="false" ht="15.75" hidden="false" customHeight="true" outlineLevel="0" collapsed="false">
      <c r="A248" s="28"/>
      <c r="B248" s="28"/>
      <c r="C248" s="29"/>
      <c r="E248" s="12"/>
      <c r="F248" s="19"/>
      <c r="G248" s="28"/>
      <c r="H248" s="15"/>
      <c r="I248" s="15"/>
      <c r="J248" s="31"/>
      <c r="K248" s="28"/>
      <c r="L248" s="28"/>
      <c r="M248" s="15"/>
      <c r="N248" s="28"/>
      <c r="O248" s="28"/>
      <c r="P248" s="31"/>
      <c r="Q248" s="15"/>
    </row>
    <row r="249" customFormat="false" ht="15.75" hidden="false" customHeight="true" outlineLevel="0" collapsed="false">
      <c r="A249" s="28"/>
      <c r="B249" s="28"/>
      <c r="C249" s="29"/>
      <c r="E249" s="12"/>
      <c r="F249" s="19"/>
      <c r="G249" s="28"/>
      <c r="H249" s="15"/>
      <c r="I249" s="15"/>
      <c r="J249" s="31"/>
      <c r="K249" s="28"/>
      <c r="L249" s="28"/>
      <c r="M249" s="15"/>
      <c r="N249" s="28"/>
      <c r="O249" s="28"/>
      <c r="P249" s="31"/>
      <c r="Q249" s="15"/>
    </row>
    <row r="250" customFormat="false" ht="15.75" hidden="false" customHeight="true" outlineLevel="0" collapsed="false">
      <c r="A250" s="28"/>
      <c r="B250" s="28"/>
      <c r="C250" s="29"/>
      <c r="E250" s="12"/>
      <c r="F250" s="19"/>
      <c r="G250" s="28"/>
      <c r="H250" s="15"/>
      <c r="I250" s="15"/>
      <c r="J250" s="31"/>
      <c r="K250" s="28"/>
      <c r="L250" s="28"/>
      <c r="M250" s="15"/>
      <c r="N250" s="28"/>
      <c r="O250" s="28"/>
      <c r="P250" s="31"/>
      <c r="Q250" s="15"/>
    </row>
    <row r="251" customFormat="false" ht="15.75" hidden="false" customHeight="true" outlineLevel="0" collapsed="false">
      <c r="A251" s="28"/>
      <c r="B251" s="28"/>
      <c r="C251" s="29"/>
      <c r="E251" s="12"/>
      <c r="F251" s="19"/>
      <c r="G251" s="28"/>
      <c r="H251" s="15"/>
      <c r="I251" s="15"/>
      <c r="J251" s="31"/>
      <c r="K251" s="28"/>
      <c r="L251" s="28"/>
      <c r="M251" s="15"/>
      <c r="N251" s="28"/>
      <c r="O251" s="28"/>
      <c r="P251" s="31"/>
      <c r="Q251" s="15"/>
    </row>
    <row r="252" customFormat="false" ht="15.75" hidden="false" customHeight="true" outlineLevel="0" collapsed="false">
      <c r="A252" s="28"/>
      <c r="B252" s="28"/>
      <c r="C252" s="29"/>
      <c r="E252" s="12"/>
      <c r="F252" s="19"/>
      <c r="G252" s="28"/>
      <c r="H252" s="15"/>
      <c r="I252" s="15"/>
      <c r="J252" s="31"/>
      <c r="K252" s="28"/>
      <c r="L252" s="28"/>
      <c r="M252" s="15"/>
      <c r="N252" s="28"/>
      <c r="O252" s="28"/>
      <c r="P252" s="31"/>
      <c r="Q252" s="15"/>
    </row>
    <row r="253" customFormat="false" ht="15.75" hidden="false" customHeight="true" outlineLevel="0" collapsed="false">
      <c r="A253" s="28"/>
      <c r="B253" s="28"/>
      <c r="C253" s="29"/>
      <c r="E253" s="12"/>
      <c r="F253" s="19"/>
      <c r="G253" s="28"/>
      <c r="H253" s="15"/>
      <c r="I253" s="15"/>
      <c r="J253" s="31"/>
      <c r="K253" s="28"/>
      <c r="L253" s="28"/>
      <c r="M253" s="15"/>
      <c r="N253" s="28"/>
      <c r="O253" s="28"/>
      <c r="P253" s="31"/>
      <c r="Q253" s="15"/>
    </row>
    <row r="254" customFormat="false" ht="15.75" hidden="false" customHeight="true" outlineLevel="0" collapsed="false">
      <c r="A254" s="28"/>
      <c r="B254" s="28"/>
      <c r="C254" s="29"/>
      <c r="E254" s="12"/>
      <c r="F254" s="19"/>
      <c r="G254" s="28"/>
      <c r="H254" s="15"/>
      <c r="I254" s="15"/>
      <c r="J254" s="31"/>
      <c r="K254" s="28"/>
      <c r="L254" s="28"/>
      <c r="M254" s="15"/>
      <c r="N254" s="28"/>
      <c r="O254" s="28"/>
      <c r="P254" s="31"/>
      <c r="Q254" s="15"/>
    </row>
    <row r="255" customFormat="false" ht="15.75" hidden="false" customHeight="true" outlineLevel="0" collapsed="false">
      <c r="A255" s="28"/>
      <c r="B255" s="28"/>
      <c r="C255" s="29"/>
      <c r="E255" s="12"/>
      <c r="F255" s="19"/>
      <c r="G255" s="28"/>
      <c r="H255" s="15"/>
      <c r="I255" s="15"/>
      <c r="J255" s="31"/>
      <c r="K255" s="28"/>
      <c r="L255" s="28"/>
      <c r="M255" s="15"/>
      <c r="N255" s="28"/>
      <c r="O255" s="28"/>
      <c r="P255" s="31"/>
      <c r="Q255" s="15"/>
    </row>
    <row r="256" customFormat="false" ht="15.75" hidden="false" customHeight="true" outlineLevel="0" collapsed="false">
      <c r="A256" s="28"/>
      <c r="B256" s="28"/>
      <c r="C256" s="29"/>
      <c r="E256" s="12"/>
      <c r="F256" s="19"/>
      <c r="G256" s="28"/>
      <c r="H256" s="15"/>
      <c r="I256" s="15"/>
      <c r="J256" s="31"/>
      <c r="K256" s="28"/>
      <c r="L256" s="28"/>
      <c r="M256" s="15"/>
      <c r="N256" s="28"/>
      <c r="O256" s="28"/>
      <c r="P256" s="31"/>
      <c r="Q256" s="15"/>
    </row>
    <row r="257" customFormat="false" ht="15.75" hidden="false" customHeight="true" outlineLevel="0" collapsed="false">
      <c r="A257" s="28"/>
      <c r="B257" s="28"/>
      <c r="C257" s="29"/>
      <c r="E257" s="12"/>
      <c r="F257" s="19"/>
      <c r="G257" s="28"/>
      <c r="H257" s="15"/>
      <c r="I257" s="15"/>
      <c r="J257" s="31"/>
      <c r="K257" s="28"/>
      <c r="L257" s="28"/>
      <c r="M257" s="15"/>
      <c r="N257" s="28"/>
      <c r="O257" s="28"/>
      <c r="P257" s="31"/>
      <c r="Q257" s="15"/>
    </row>
    <row r="258" customFormat="false" ht="15.75" hidden="false" customHeight="true" outlineLevel="0" collapsed="false">
      <c r="A258" s="28"/>
      <c r="B258" s="28"/>
      <c r="C258" s="29"/>
      <c r="E258" s="12"/>
      <c r="F258" s="19"/>
      <c r="G258" s="28"/>
      <c r="H258" s="15"/>
      <c r="I258" s="15"/>
      <c r="J258" s="31"/>
      <c r="K258" s="28"/>
      <c r="L258" s="28"/>
      <c r="M258" s="15"/>
      <c r="N258" s="28"/>
      <c r="O258" s="28"/>
      <c r="P258" s="31"/>
      <c r="Q258" s="15"/>
    </row>
    <row r="259" customFormat="false" ht="15.75" hidden="false" customHeight="true" outlineLevel="0" collapsed="false">
      <c r="A259" s="28"/>
      <c r="B259" s="28"/>
      <c r="C259" s="29"/>
      <c r="E259" s="12"/>
      <c r="F259" s="19"/>
      <c r="G259" s="28"/>
      <c r="H259" s="15"/>
      <c r="I259" s="15"/>
      <c r="J259" s="31"/>
      <c r="K259" s="28"/>
      <c r="L259" s="28"/>
      <c r="M259" s="15"/>
      <c r="N259" s="28"/>
      <c r="O259" s="28"/>
      <c r="P259" s="31"/>
      <c r="Q259" s="15"/>
    </row>
    <row r="260" customFormat="false" ht="15.75" hidden="false" customHeight="true" outlineLevel="0" collapsed="false">
      <c r="A260" s="28"/>
      <c r="B260" s="28"/>
      <c r="C260" s="29"/>
      <c r="E260" s="12"/>
      <c r="F260" s="19"/>
      <c r="G260" s="28"/>
      <c r="H260" s="15"/>
      <c r="I260" s="15"/>
      <c r="J260" s="31"/>
      <c r="K260" s="28"/>
      <c r="L260" s="28"/>
      <c r="M260" s="15"/>
      <c r="N260" s="28"/>
      <c r="O260" s="28"/>
      <c r="P260" s="31"/>
      <c r="Q260" s="15"/>
    </row>
    <row r="261" customFormat="false" ht="15.75" hidden="false" customHeight="true" outlineLevel="0" collapsed="false">
      <c r="A261" s="28"/>
      <c r="B261" s="28"/>
      <c r="C261" s="29"/>
      <c r="E261" s="12"/>
      <c r="F261" s="19"/>
      <c r="G261" s="28"/>
      <c r="H261" s="15"/>
      <c r="I261" s="15"/>
      <c r="J261" s="31"/>
      <c r="K261" s="28"/>
      <c r="L261" s="28"/>
      <c r="M261" s="15"/>
      <c r="N261" s="28"/>
      <c r="O261" s="28"/>
      <c r="P261" s="31"/>
      <c r="Q261" s="15"/>
    </row>
    <row r="262" customFormat="false" ht="15.75" hidden="false" customHeight="true" outlineLevel="0" collapsed="false">
      <c r="A262" s="28"/>
      <c r="B262" s="28"/>
      <c r="C262" s="29"/>
      <c r="E262" s="12"/>
      <c r="F262" s="19"/>
      <c r="G262" s="28"/>
      <c r="H262" s="15"/>
      <c r="I262" s="15"/>
      <c r="J262" s="31"/>
      <c r="K262" s="28"/>
      <c r="L262" s="28"/>
      <c r="M262" s="15"/>
      <c r="N262" s="28"/>
      <c r="O262" s="28"/>
      <c r="P262" s="31"/>
      <c r="Q262" s="15"/>
    </row>
    <row r="263" customFormat="false" ht="15.75" hidden="false" customHeight="true" outlineLevel="0" collapsed="false">
      <c r="A263" s="28"/>
      <c r="B263" s="28"/>
      <c r="C263" s="29"/>
      <c r="E263" s="12"/>
      <c r="F263" s="19"/>
      <c r="G263" s="28"/>
      <c r="H263" s="15"/>
      <c r="I263" s="15"/>
      <c r="J263" s="31"/>
      <c r="K263" s="28"/>
      <c r="L263" s="28"/>
      <c r="M263" s="15"/>
      <c r="N263" s="28"/>
      <c r="O263" s="28"/>
      <c r="P263" s="31"/>
      <c r="Q263" s="15"/>
    </row>
    <row r="264" customFormat="false" ht="15.75" hidden="false" customHeight="true" outlineLevel="0" collapsed="false">
      <c r="A264" s="28"/>
      <c r="B264" s="28"/>
      <c r="C264" s="29"/>
      <c r="E264" s="12"/>
      <c r="F264" s="19"/>
      <c r="G264" s="28"/>
      <c r="H264" s="15"/>
      <c r="I264" s="15"/>
      <c r="J264" s="31"/>
      <c r="K264" s="28"/>
      <c r="L264" s="28"/>
      <c r="M264" s="15"/>
      <c r="N264" s="28"/>
      <c r="O264" s="28"/>
      <c r="P264" s="31"/>
      <c r="Q264" s="15"/>
    </row>
    <row r="265" customFormat="false" ht="15.75" hidden="false" customHeight="true" outlineLevel="0" collapsed="false">
      <c r="A265" s="28"/>
      <c r="B265" s="28"/>
      <c r="C265" s="29"/>
      <c r="E265" s="12"/>
      <c r="F265" s="19"/>
      <c r="G265" s="28"/>
      <c r="H265" s="15"/>
      <c r="I265" s="15"/>
      <c r="J265" s="31"/>
      <c r="K265" s="28"/>
      <c r="L265" s="28"/>
      <c r="M265" s="15"/>
      <c r="N265" s="28"/>
      <c r="O265" s="28"/>
      <c r="P265" s="31"/>
      <c r="Q265" s="15"/>
    </row>
    <row r="266" customFormat="false" ht="15.75" hidden="false" customHeight="true" outlineLevel="0" collapsed="false">
      <c r="A266" s="28"/>
      <c r="B266" s="28"/>
      <c r="C266" s="29"/>
      <c r="E266" s="12"/>
      <c r="F266" s="19"/>
      <c r="G266" s="28"/>
      <c r="H266" s="15"/>
      <c r="I266" s="15"/>
      <c r="J266" s="31"/>
      <c r="K266" s="28"/>
      <c r="L266" s="28"/>
      <c r="M266" s="15"/>
      <c r="N266" s="28"/>
      <c r="O266" s="28"/>
      <c r="P266" s="31"/>
      <c r="Q266" s="15"/>
    </row>
    <row r="267" customFormat="false" ht="15.75" hidden="false" customHeight="true" outlineLevel="0" collapsed="false">
      <c r="A267" s="28"/>
      <c r="B267" s="28"/>
      <c r="C267" s="29"/>
      <c r="E267" s="12"/>
      <c r="F267" s="19"/>
      <c r="G267" s="28"/>
      <c r="H267" s="15"/>
      <c r="I267" s="15"/>
      <c r="J267" s="31"/>
      <c r="K267" s="28"/>
      <c r="L267" s="28"/>
      <c r="M267" s="15"/>
      <c r="N267" s="28"/>
      <c r="O267" s="28"/>
      <c r="P267" s="31"/>
      <c r="Q267" s="15"/>
    </row>
    <row r="268" customFormat="false" ht="15.75" hidden="false" customHeight="true" outlineLevel="0" collapsed="false">
      <c r="A268" s="28"/>
      <c r="B268" s="28"/>
      <c r="C268" s="29"/>
      <c r="E268" s="12"/>
      <c r="F268" s="19"/>
      <c r="G268" s="28"/>
      <c r="H268" s="15"/>
      <c r="I268" s="15"/>
      <c r="J268" s="31"/>
      <c r="K268" s="28"/>
      <c r="L268" s="28"/>
      <c r="M268" s="15"/>
      <c r="N268" s="28"/>
      <c r="O268" s="28"/>
      <c r="P268" s="31"/>
      <c r="Q268" s="15"/>
    </row>
    <row r="269" customFormat="false" ht="15.75" hidden="false" customHeight="true" outlineLevel="0" collapsed="false">
      <c r="A269" s="28"/>
      <c r="B269" s="28"/>
      <c r="C269" s="29"/>
      <c r="E269" s="12"/>
      <c r="F269" s="19"/>
      <c r="G269" s="28"/>
      <c r="H269" s="15"/>
      <c r="I269" s="15"/>
      <c r="J269" s="31"/>
      <c r="K269" s="28"/>
      <c r="L269" s="28"/>
      <c r="M269" s="15"/>
      <c r="N269" s="28"/>
      <c r="O269" s="28"/>
      <c r="P269" s="31"/>
      <c r="Q269" s="15"/>
    </row>
    <row r="270" customFormat="false" ht="15.75" hidden="false" customHeight="true" outlineLevel="0" collapsed="false">
      <c r="A270" s="28"/>
      <c r="B270" s="28"/>
      <c r="C270" s="29"/>
      <c r="E270" s="12"/>
      <c r="F270" s="19"/>
      <c r="G270" s="28"/>
      <c r="H270" s="15"/>
      <c r="I270" s="15"/>
      <c r="J270" s="31"/>
      <c r="K270" s="28"/>
      <c r="L270" s="28"/>
      <c r="M270" s="15"/>
      <c r="N270" s="28"/>
      <c r="O270" s="28"/>
      <c r="P270" s="31"/>
      <c r="Q270" s="15"/>
    </row>
    <row r="271" customFormat="false" ht="15.75" hidden="false" customHeight="true" outlineLevel="0" collapsed="false">
      <c r="A271" s="28"/>
      <c r="B271" s="28"/>
      <c r="C271" s="29"/>
      <c r="E271" s="12"/>
      <c r="F271" s="19"/>
      <c r="G271" s="28"/>
      <c r="H271" s="15"/>
      <c r="I271" s="15"/>
      <c r="J271" s="31"/>
      <c r="K271" s="28"/>
      <c r="L271" s="28"/>
      <c r="M271" s="15"/>
      <c r="N271" s="28"/>
      <c r="O271" s="28"/>
      <c r="P271" s="31"/>
      <c r="Q271" s="15"/>
    </row>
    <row r="272" customFormat="false" ht="15.75" hidden="false" customHeight="true" outlineLevel="0" collapsed="false">
      <c r="A272" s="28"/>
      <c r="B272" s="28"/>
      <c r="C272" s="29"/>
      <c r="E272" s="12"/>
      <c r="F272" s="19"/>
      <c r="G272" s="28"/>
      <c r="H272" s="15"/>
      <c r="I272" s="15"/>
      <c r="J272" s="31"/>
      <c r="K272" s="28"/>
      <c r="L272" s="28"/>
      <c r="M272" s="15"/>
      <c r="N272" s="28"/>
      <c r="O272" s="28"/>
      <c r="P272" s="31"/>
      <c r="Q272" s="15"/>
    </row>
    <row r="273" customFormat="false" ht="15.75" hidden="false" customHeight="true" outlineLevel="0" collapsed="false">
      <c r="A273" s="28"/>
      <c r="B273" s="28"/>
      <c r="C273" s="29"/>
      <c r="E273" s="12"/>
      <c r="F273" s="19"/>
      <c r="G273" s="28"/>
      <c r="H273" s="15"/>
      <c r="I273" s="15"/>
      <c r="J273" s="31"/>
      <c r="K273" s="28"/>
      <c r="L273" s="28"/>
      <c r="M273" s="15"/>
      <c r="N273" s="28"/>
      <c r="O273" s="28"/>
      <c r="P273" s="31"/>
      <c r="Q273" s="15"/>
    </row>
    <row r="274" customFormat="false" ht="15.75" hidden="false" customHeight="true" outlineLevel="0" collapsed="false">
      <c r="A274" s="28"/>
      <c r="B274" s="28"/>
      <c r="C274" s="29"/>
      <c r="E274" s="12"/>
      <c r="F274" s="19"/>
      <c r="G274" s="28"/>
      <c r="H274" s="15"/>
      <c r="I274" s="15"/>
      <c r="J274" s="31"/>
      <c r="K274" s="28"/>
      <c r="L274" s="28"/>
      <c r="M274" s="15"/>
      <c r="N274" s="28"/>
      <c r="O274" s="28"/>
      <c r="P274" s="31"/>
      <c r="Q274" s="15"/>
    </row>
    <row r="275" customFormat="false" ht="15.75" hidden="false" customHeight="true" outlineLevel="0" collapsed="false">
      <c r="A275" s="28"/>
      <c r="B275" s="28"/>
      <c r="C275" s="29"/>
      <c r="E275" s="12"/>
      <c r="F275" s="19"/>
      <c r="G275" s="28"/>
      <c r="H275" s="15"/>
      <c r="I275" s="15"/>
      <c r="J275" s="31"/>
      <c r="K275" s="28"/>
      <c r="L275" s="28"/>
      <c r="M275" s="15"/>
      <c r="N275" s="28"/>
      <c r="O275" s="28"/>
      <c r="P275" s="31"/>
      <c r="Q275" s="15"/>
    </row>
    <row r="276" customFormat="false" ht="15.75" hidden="false" customHeight="true" outlineLevel="0" collapsed="false">
      <c r="A276" s="28"/>
      <c r="B276" s="28"/>
      <c r="C276" s="29"/>
      <c r="E276" s="12"/>
      <c r="F276" s="19"/>
      <c r="G276" s="28"/>
      <c r="H276" s="15"/>
      <c r="I276" s="15"/>
      <c r="J276" s="31"/>
      <c r="K276" s="28"/>
      <c r="L276" s="28"/>
      <c r="M276" s="15"/>
      <c r="N276" s="28"/>
      <c r="O276" s="28"/>
      <c r="P276" s="31"/>
      <c r="Q276" s="15"/>
    </row>
    <row r="277" customFormat="false" ht="15.75" hidden="false" customHeight="true" outlineLevel="0" collapsed="false">
      <c r="A277" s="28"/>
      <c r="B277" s="28"/>
      <c r="C277" s="29"/>
      <c r="E277" s="12"/>
      <c r="F277" s="19"/>
      <c r="G277" s="28"/>
      <c r="H277" s="15"/>
      <c r="I277" s="15"/>
      <c r="J277" s="31"/>
      <c r="K277" s="28"/>
      <c r="L277" s="28"/>
      <c r="M277" s="15"/>
      <c r="N277" s="28"/>
      <c r="O277" s="28"/>
      <c r="P277" s="31"/>
      <c r="Q277" s="15"/>
    </row>
    <row r="278" customFormat="false" ht="15.75" hidden="false" customHeight="true" outlineLevel="0" collapsed="false">
      <c r="A278" s="28"/>
      <c r="B278" s="28"/>
      <c r="C278" s="29"/>
      <c r="E278" s="12"/>
      <c r="F278" s="19"/>
      <c r="G278" s="28"/>
      <c r="H278" s="15"/>
      <c r="I278" s="15"/>
      <c r="J278" s="31"/>
      <c r="K278" s="28"/>
      <c r="L278" s="28"/>
      <c r="M278" s="15"/>
      <c r="N278" s="28"/>
      <c r="O278" s="28"/>
      <c r="P278" s="31"/>
      <c r="Q278" s="15"/>
    </row>
    <row r="279" customFormat="false" ht="15.75" hidden="false" customHeight="true" outlineLevel="0" collapsed="false">
      <c r="A279" s="28"/>
      <c r="B279" s="28"/>
      <c r="C279" s="29"/>
      <c r="E279" s="12"/>
      <c r="F279" s="19"/>
      <c r="G279" s="28"/>
      <c r="H279" s="15"/>
      <c r="I279" s="15"/>
      <c r="J279" s="31"/>
      <c r="K279" s="28"/>
      <c r="L279" s="28"/>
      <c r="M279" s="15"/>
      <c r="N279" s="28"/>
      <c r="O279" s="28"/>
      <c r="P279" s="31"/>
      <c r="Q279" s="15"/>
    </row>
    <row r="280" customFormat="false" ht="15.75" hidden="false" customHeight="true" outlineLevel="0" collapsed="false">
      <c r="A280" s="28"/>
      <c r="B280" s="28"/>
      <c r="C280" s="29"/>
      <c r="E280" s="12"/>
      <c r="F280" s="19"/>
      <c r="G280" s="28"/>
      <c r="H280" s="15"/>
      <c r="I280" s="15"/>
      <c r="J280" s="31"/>
      <c r="K280" s="28"/>
      <c r="L280" s="28"/>
      <c r="M280" s="15"/>
      <c r="N280" s="28"/>
      <c r="O280" s="28"/>
      <c r="P280" s="31"/>
      <c r="Q280" s="15"/>
    </row>
    <row r="281" customFormat="false" ht="15.75" hidden="false" customHeight="true" outlineLevel="0" collapsed="false">
      <c r="A281" s="28"/>
      <c r="B281" s="28"/>
      <c r="C281" s="29"/>
      <c r="E281" s="12"/>
      <c r="F281" s="19"/>
      <c r="G281" s="28"/>
      <c r="H281" s="15"/>
      <c r="I281" s="15"/>
      <c r="J281" s="31"/>
      <c r="K281" s="28"/>
      <c r="L281" s="28"/>
      <c r="M281" s="15"/>
      <c r="N281" s="28"/>
      <c r="O281" s="28"/>
      <c r="P281" s="31"/>
      <c r="Q281" s="15"/>
    </row>
    <row r="282" customFormat="false" ht="15.75" hidden="false" customHeight="true" outlineLevel="0" collapsed="false">
      <c r="A282" s="28"/>
      <c r="B282" s="28"/>
      <c r="C282" s="29"/>
      <c r="E282" s="12"/>
      <c r="F282" s="19"/>
      <c r="G282" s="28"/>
      <c r="H282" s="15"/>
      <c r="I282" s="15"/>
      <c r="J282" s="31"/>
      <c r="K282" s="28"/>
      <c r="L282" s="28"/>
      <c r="M282" s="15"/>
      <c r="N282" s="28"/>
      <c r="O282" s="28"/>
      <c r="P282" s="31"/>
      <c r="Q282" s="15"/>
    </row>
    <row r="283" customFormat="false" ht="15.75" hidden="false" customHeight="true" outlineLevel="0" collapsed="false">
      <c r="A283" s="28"/>
      <c r="B283" s="28"/>
      <c r="C283" s="29"/>
      <c r="E283" s="12"/>
      <c r="F283" s="19"/>
      <c r="G283" s="28"/>
      <c r="H283" s="15"/>
      <c r="I283" s="15"/>
      <c r="J283" s="31"/>
      <c r="K283" s="28"/>
      <c r="L283" s="28"/>
      <c r="M283" s="15"/>
      <c r="N283" s="28"/>
      <c r="O283" s="28"/>
      <c r="P283" s="31"/>
      <c r="Q283" s="15"/>
    </row>
    <row r="284" customFormat="false" ht="15.75" hidden="false" customHeight="true" outlineLevel="0" collapsed="false">
      <c r="A284" s="28"/>
      <c r="B284" s="28"/>
      <c r="C284" s="29"/>
      <c r="E284" s="12"/>
      <c r="F284" s="19"/>
      <c r="G284" s="28"/>
      <c r="H284" s="15"/>
      <c r="I284" s="15"/>
      <c r="J284" s="31"/>
      <c r="K284" s="28"/>
      <c r="L284" s="28"/>
      <c r="M284" s="15"/>
      <c r="N284" s="28"/>
      <c r="O284" s="28"/>
      <c r="P284" s="31"/>
      <c r="Q284" s="15"/>
    </row>
    <row r="285" customFormat="false" ht="15.75" hidden="false" customHeight="true" outlineLevel="0" collapsed="false">
      <c r="A285" s="28"/>
      <c r="B285" s="28"/>
      <c r="C285" s="29"/>
      <c r="E285" s="12"/>
      <c r="F285" s="19"/>
      <c r="G285" s="28"/>
      <c r="H285" s="15"/>
      <c r="I285" s="15"/>
      <c r="J285" s="31"/>
      <c r="K285" s="28"/>
      <c r="L285" s="28"/>
      <c r="M285" s="15"/>
      <c r="N285" s="28"/>
      <c r="O285" s="28"/>
      <c r="P285" s="31"/>
      <c r="Q285" s="15"/>
    </row>
    <row r="286" customFormat="false" ht="15.75" hidden="false" customHeight="true" outlineLevel="0" collapsed="false">
      <c r="A286" s="28"/>
      <c r="B286" s="28"/>
      <c r="C286" s="29"/>
      <c r="E286" s="12"/>
      <c r="F286" s="19"/>
      <c r="G286" s="28"/>
      <c r="H286" s="15"/>
      <c r="I286" s="15"/>
      <c r="J286" s="31"/>
      <c r="K286" s="28"/>
      <c r="L286" s="28"/>
      <c r="M286" s="15"/>
      <c r="N286" s="28"/>
      <c r="O286" s="28"/>
      <c r="P286" s="31"/>
      <c r="Q286" s="15"/>
    </row>
    <row r="287" customFormat="false" ht="15.75" hidden="false" customHeight="true" outlineLevel="0" collapsed="false">
      <c r="A287" s="28"/>
      <c r="B287" s="28"/>
      <c r="C287" s="29"/>
      <c r="E287" s="12"/>
      <c r="F287" s="19"/>
      <c r="G287" s="28"/>
      <c r="H287" s="15"/>
      <c r="I287" s="15"/>
      <c r="J287" s="31"/>
      <c r="K287" s="28"/>
      <c r="L287" s="28"/>
      <c r="M287" s="15"/>
      <c r="N287" s="28"/>
      <c r="O287" s="28"/>
      <c r="P287" s="31"/>
      <c r="Q287" s="15"/>
    </row>
    <row r="288" customFormat="false" ht="15.75" hidden="false" customHeight="true" outlineLevel="0" collapsed="false">
      <c r="A288" s="28"/>
      <c r="B288" s="28"/>
      <c r="C288" s="29"/>
      <c r="E288" s="12"/>
      <c r="F288" s="19"/>
      <c r="G288" s="28"/>
      <c r="H288" s="15"/>
      <c r="I288" s="15"/>
      <c r="J288" s="31"/>
      <c r="K288" s="28"/>
      <c r="L288" s="28"/>
      <c r="M288" s="15"/>
      <c r="N288" s="28"/>
      <c r="O288" s="28"/>
      <c r="P288" s="31"/>
      <c r="Q288" s="15"/>
    </row>
    <row r="289" customFormat="false" ht="15.75" hidden="false" customHeight="true" outlineLevel="0" collapsed="false">
      <c r="A289" s="28"/>
      <c r="B289" s="28"/>
      <c r="C289" s="29"/>
      <c r="E289" s="12"/>
      <c r="F289" s="19"/>
      <c r="G289" s="28"/>
      <c r="H289" s="15"/>
      <c r="I289" s="15"/>
      <c r="J289" s="31"/>
      <c r="K289" s="28"/>
      <c r="L289" s="28"/>
      <c r="M289" s="15"/>
      <c r="N289" s="28"/>
      <c r="O289" s="28"/>
      <c r="P289" s="31"/>
      <c r="Q289" s="15"/>
    </row>
    <row r="290" customFormat="false" ht="15.75" hidden="false" customHeight="true" outlineLevel="0" collapsed="false">
      <c r="A290" s="28"/>
      <c r="B290" s="28"/>
      <c r="C290" s="29"/>
      <c r="E290" s="12"/>
      <c r="F290" s="19"/>
      <c r="G290" s="28"/>
      <c r="H290" s="15"/>
      <c r="I290" s="15"/>
      <c r="J290" s="31"/>
      <c r="K290" s="28"/>
      <c r="L290" s="28"/>
      <c r="M290" s="15"/>
      <c r="N290" s="28"/>
      <c r="O290" s="28"/>
      <c r="P290" s="31"/>
      <c r="Q290" s="15"/>
    </row>
    <row r="291" customFormat="false" ht="15.75" hidden="false" customHeight="true" outlineLevel="0" collapsed="false">
      <c r="A291" s="28"/>
      <c r="B291" s="28"/>
      <c r="C291" s="29"/>
      <c r="E291" s="12"/>
      <c r="F291" s="19"/>
      <c r="G291" s="28"/>
      <c r="H291" s="15"/>
      <c r="I291" s="15"/>
      <c r="J291" s="31"/>
      <c r="K291" s="28"/>
      <c r="L291" s="28"/>
      <c r="M291" s="15"/>
      <c r="N291" s="28"/>
      <c r="O291" s="28"/>
      <c r="P291" s="31"/>
      <c r="Q291" s="15"/>
    </row>
    <row r="292" customFormat="false" ht="15.75" hidden="false" customHeight="true" outlineLevel="0" collapsed="false">
      <c r="A292" s="28"/>
      <c r="B292" s="28"/>
      <c r="C292" s="29"/>
      <c r="E292" s="12"/>
      <c r="F292" s="19"/>
      <c r="G292" s="28"/>
      <c r="H292" s="15"/>
      <c r="I292" s="15"/>
      <c r="J292" s="31"/>
      <c r="K292" s="28"/>
      <c r="L292" s="28"/>
      <c r="M292" s="15"/>
      <c r="N292" s="28"/>
      <c r="O292" s="28"/>
      <c r="P292" s="31"/>
      <c r="Q292" s="15"/>
    </row>
    <row r="293" customFormat="false" ht="15.75" hidden="false" customHeight="true" outlineLevel="0" collapsed="false">
      <c r="A293" s="28"/>
      <c r="B293" s="28"/>
      <c r="C293" s="29"/>
      <c r="E293" s="12"/>
      <c r="F293" s="19"/>
      <c r="G293" s="28"/>
      <c r="H293" s="15"/>
      <c r="I293" s="15"/>
      <c r="J293" s="31"/>
      <c r="K293" s="28"/>
      <c r="L293" s="28"/>
      <c r="M293" s="15"/>
      <c r="N293" s="28"/>
      <c r="O293" s="28"/>
      <c r="P293" s="31"/>
      <c r="Q293" s="15"/>
    </row>
    <row r="294" customFormat="false" ht="15.75" hidden="false" customHeight="true" outlineLevel="0" collapsed="false">
      <c r="A294" s="28"/>
      <c r="B294" s="28"/>
      <c r="C294" s="29"/>
      <c r="E294" s="12"/>
      <c r="F294" s="19"/>
      <c r="G294" s="28"/>
      <c r="H294" s="15"/>
      <c r="I294" s="15"/>
      <c r="J294" s="31"/>
      <c r="K294" s="28"/>
      <c r="L294" s="28"/>
      <c r="M294" s="15"/>
      <c r="N294" s="28"/>
      <c r="O294" s="28"/>
      <c r="P294" s="31"/>
      <c r="Q294" s="15"/>
    </row>
    <row r="295" customFormat="false" ht="15.75" hidden="false" customHeight="true" outlineLevel="0" collapsed="false">
      <c r="A295" s="28"/>
      <c r="B295" s="28"/>
      <c r="C295" s="29"/>
      <c r="E295" s="12"/>
      <c r="F295" s="19"/>
      <c r="G295" s="28"/>
      <c r="H295" s="15"/>
      <c r="I295" s="15"/>
      <c r="J295" s="31"/>
      <c r="K295" s="28"/>
      <c r="L295" s="28"/>
      <c r="M295" s="15"/>
      <c r="N295" s="28"/>
      <c r="O295" s="28"/>
      <c r="P295" s="31"/>
      <c r="Q295" s="15"/>
    </row>
    <row r="296" customFormat="false" ht="15.75" hidden="false" customHeight="true" outlineLevel="0" collapsed="false">
      <c r="A296" s="28"/>
      <c r="B296" s="28"/>
      <c r="C296" s="29"/>
      <c r="E296" s="12"/>
      <c r="F296" s="19"/>
      <c r="G296" s="28"/>
      <c r="H296" s="15"/>
      <c r="I296" s="15"/>
      <c r="J296" s="31"/>
      <c r="K296" s="28"/>
      <c r="L296" s="28"/>
      <c r="M296" s="15"/>
      <c r="N296" s="28"/>
      <c r="O296" s="28"/>
      <c r="P296" s="31"/>
      <c r="Q296" s="15"/>
    </row>
    <row r="297" customFormat="false" ht="15.75" hidden="false" customHeight="true" outlineLevel="0" collapsed="false">
      <c r="A297" s="28"/>
      <c r="B297" s="28"/>
      <c r="C297" s="29"/>
      <c r="E297" s="12"/>
      <c r="F297" s="19"/>
      <c r="G297" s="28"/>
      <c r="H297" s="15"/>
      <c r="I297" s="15"/>
      <c r="J297" s="31"/>
      <c r="K297" s="28"/>
      <c r="L297" s="28"/>
      <c r="M297" s="15"/>
      <c r="N297" s="28"/>
      <c r="O297" s="28"/>
      <c r="P297" s="31"/>
      <c r="Q297" s="15"/>
    </row>
    <row r="298" customFormat="false" ht="15.75" hidden="false" customHeight="true" outlineLevel="0" collapsed="false">
      <c r="A298" s="28"/>
      <c r="B298" s="28"/>
      <c r="C298" s="29"/>
      <c r="E298" s="12"/>
      <c r="F298" s="19"/>
      <c r="G298" s="28"/>
      <c r="H298" s="15"/>
      <c r="I298" s="15"/>
      <c r="J298" s="31"/>
      <c r="K298" s="28"/>
      <c r="L298" s="28"/>
      <c r="M298" s="15"/>
      <c r="N298" s="28"/>
      <c r="O298" s="28"/>
      <c r="P298" s="31"/>
      <c r="Q298" s="15"/>
    </row>
    <row r="299" customFormat="false" ht="15.75" hidden="false" customHeight="true" outlineLevel="0" collapsed="false">
      <c r="A299" s="28"/>
      <c r="B299" s="28"/>
      <c r="C299" s="29"/>
      <c r="E299" s="12"/>
      <c r="F299" s="19"/>
      <c r="G299" s="28"/>
      <c r="H299" s="15"/>
      <c r="I299" s="15"/>
      <c r="J299" s="31"/>
      <c r="K299" s="28"/>
      <c r="L299" s="28"/>
      <c r="M299" s="15"/>
      <c r="N299" s="28"/>
      <c r="O299" s="28"/>
      <c r="P299" s="31"/>
      <c r="Q299" s="15"/>
    </row>
    <row r="300" customFormat="false" ht="15.75" hidden="false" customHeight="true" outlineLevel="0" collapsed="false">
      <c r="A300" s="28"/>
      <c r="B300" s="28"/>
      <c r="C300" s="29"/>
      <c r="E300" s="12"/>
      <c r="F300" s="19"/>
      <c r="G300" s="28"/>
      <c r="H300" s="15"/>
      <c r="I300" s="15"/>
      <c r="J300" s="31"/>
      <c r="K300" s="28"/>
      <c r="L300" s="28"/>
      <c r="M300" s="15"/>
      <c r="N300" s="28"/>
      <c r="O300" s="28"/>
      <c r="P300" s="31"/>
      <c r="Q300" s="15"/>
    </row>
    <row r="301" customFormat="false" ht="15.75" hidden="false" customHeight="true" outlineLevel="0" collapsed="false">
      <c r="A301" s="28"/>
      <c r="B301" s="28"/>
      <c r="C301" s="29"/>
      <c r="E301" s="12"/>
      <c r="F301" s="19"/>
      <c r="G301" s="28"/>
      <c r="H301" s="15"/>
      <c r="I301" s="15"/>
      <c r="J301" s="31"/>
      <c r="K301" s="28"/>
      <c r="L301" s="28"/>
      <c r="M301" s="15"/>
      <c r="N301" s="28"/>
      <c r="O301" s="28"/>
      <c r="P301" s="31"/>
      <c r="Q301" s="15"/>
    </row>
    <row r="302" customFormat="false" ht="15.75" hidden="false" customHeight="true" outlineLevel="0" collapsed="false">
      <c r="A302" s="28"/>
      <c r="B302" s="28"/>
      <c r="C302" s="29"/>
      <c r="E302" s="12"/>
      <c r="F302" s="19"/>
      <c r="G302" s="28"/>
      <c r="H302" s="15"/>
      <c r="I302" s="15"/>
      <c r="J302" s="31"/>
      <c r="K302" s="28"/>
      <c r="L302" s="28"/>
      <c r="M302" s="15"/>
      <c r="N302" s="28"/>
      <c r="O302" s="28"/>
      <c r="P302" s="31"/>
      <c r="Q302" s="15"/>
    </row>
    <row r="303" customFormat="false" ht="15.75" hidden="false" customHeight="true" outlineLevel="0" collapsed="false">
      <c r="A303" s="28"/>
      <c r="B303" s="28"/>
      <c r="C303" s="29"/>
      <c r="E303" s="12"/>
      <c r="F303" s="19"/>
      <c r="G303" s="28"/>
      <c r="H303" s="15"/>
      <c r="I303" s="15"/>
      <c r="J303" s="31"/>
      <c r="K303" s="28"/>
      <c r="L303" s="28"/>
      <c r="M303" s="15"/>
      <c r="N303" s="28"/>
      <c r="O303" s="28"/>
      <c r="P303" s="31"/>
      <c r="Q303" s="15"/>
    </row>
    <row r="304" customFormat="false" ht="15.75" hidden="false" customHeight="true" outlineLevel="0" collapsed="false">
      <c r="A304" s="28"/>
      <c r="B304" s="28"/>
      <c r="C304" s="29"/>
      <c r="E304" s="12"/>
      <c r="F304" s="19"/>
      <c r="G304" s="28"/>
      <c r="H304" s="15"/>
      <c r="I304" s="15"/>
      <c r="J304" s="31"/>
      <c r="K304" s="28"/>
      <c r="L304" s="28"/>
      <c r="M304" s="15"/>
      <c r="N304" s="28"/>
      <c r="O304" s="28"/>
      <c r="P304" s="31"/>
      <c r="Q304" s="15"/>
    </row>
    <row r="305" customFormat="false" ht="15.75" hidden="false" customHeight="true" outlineLevel="0" collapsed="false">
      <c r="A305" s="28"/>
      <c r="B305" s="28"/>
      <c r="C305" s="29"/>
      <c r="E305" s="12"/>
      <c r="F305" s="19"/>
      <c r="G305" s="28"/>
      <c r="H305" s="15"/>
      <c r="I305" s="15"/>
      <c r="J305" s="31"/>
      <c r="K305" s="28"/>
      <c r="L305" s="28"/>
      <c r="M305" s="15"/>
      <c r="N305" s="28"/>
      <c r="O305" s="28"/>
      <c r="P305" s="31"/>
      <c r="Q305" s="15"/>
    </row>
    <row r="306" customFormat="false" ht="15.75" hidden="false" customHeight="true" outlineLevel="0" collapsed="false">
      <c r="A306" s="28"/>
      <c r="B306" s="28"/>
      <c r="C306" s="29"/>
      <c r="E306" s="12"/>
      <c r="F306" s="19"/>
      <c r="G306" s="28"/>
      <c r="H306" s="15"/>
      <c r="I306" s="15"/>
      <c r="J306" s="31"/>
      <c r="K306" s="28"/>
      <c r="L306" s="28"/>
      <c r="M306" s="15"/>
      <c r="N306" s="28"/>
      <c r="O306" s="28"/>
      <c r="P306" s="31"/>
      <c r="Q306" s="15"/>
    </row>
    <row r="307" customFormat="false" ht="15.75" hidden="false" customHeight="true" outlineLevel="0" collapsed="false">
      <c r="A307" s="28"/>
      <c r="B307" s="28"/>
      <c r="C307" s="29"/>
      <c r="E307" s="12"/>
      <c r="F307" s="19"/>
      <c r="G307" s="28"/>
      <c r="H307" s="15"/>
      <c r="I307" s="15"/>
      <c r="J307" s="31"/>
      <c r="K307" s="28"/>
      <c r="L307" s="28"/>
      <c r="M307" s="15"/>
      <c r="N307" s="28"/>
      <c r="O307" s="28"/>
      <c r="P307" s="31"/>
      <c r="Q307" s="15"/>
    </row>
    <row r="308" customFormat="false" ht="15.75" hidden="false" customHeight="true" outlineLevel="0" collapsed="false">
      <c r="A308" s="28"/>
      <c r="B308" s="28"/>
      <c r="C308" s="29"/>
      <c r="E308" s="12"/>
      <c r="F308" s="19"/>
      <c r="G308" s="28"/>
      <c r="H308" s="15"/>
      <c r="I308" s="15"/>
      <c r="J308" s="31"/>
      <c r="K308" s="28"/>
      <c r="L308" s="28"/>
      <c r="M308" s="15"/>
      <c r="N308" s="28"/>
      <c r="O308" s="28"/>
      <c r="P308" s="31"/>
      <c r="Q308" s="15"/>
    </row>
    <row r="309" customFormat="false" ht="15.75" hidden="false" customHeight="true" outlineLevel="0" collapsed="false">
      <c r="A309" s="28"/>
      <c r="B309" s="28"/>
      <c r="C309" s="29"/>
      <c r="E309" s="12"/>
      <c r="F309" s="19"/>
      <c r="G309" s="28"/>
      <c r="H309" s="15"/>
      <c r="I309" s="15"/>
      <c r="J309" s="31"/>
      <c r="K309" s="28"/>
      <c r="L309" s="28"/>
      <c r="M309" s="15"/>
      <c r="N309" s="28"/>
      <c r="O309" s="28"/>
      <c r="P309" s="31"/>
      <c r="Q309" s="15"/>
    </row>
    <row r="310" customFormat="false" ht="15.75" hidden="false" customHeight="true" outlineLevel="0" collapsed="false">
      <c r="A310" s="28"/>
      <c r="B310" s="28"/>
      <c r="C310" s="29"/>
      <c r="E310" s="12"/>
      <c r="F310" s="19"/>
      <c r="G310" s="28"/>
      <c r="H310" s="15"/>
      <c r="I310" s="15"/>
      <c r="J310" s="31"/>
      <c r="K310" s="28"/>
      <c r="L310" s="28"/>
      <c r="M310" s="15"/>
      <c r="N310" s="28"/>
      <c r="O310" s="28"/>
      <c r="P310" s="31"/>
      <c r="Q310" s="15"/>
    </row>
    <row r="311" customFormat="false" ht="15.75" hidden="false" customHeight="true" outlineLevel="0" collapsed="false">
      <c r="A311" s="28"/>
      <c r="B311" s="28"/>
      <c r="C311" s="29"/>
      <c r="E311" s="12"/>
      <c r="F311" s="19"/>
      <c r="G311" s="28"/>
      <c r="H311" s="15"/>
      <c r="I311" s="15"/>
      <c r="J311" s="31"/>
      <c r="K311" s="28"/>
      <c r="L311" s="28"/>
      <c r="M311" s="15"/>
      <c r="N311" s="28"/>
      <c r="O311" s="28"/>
      <c r="P311" s="31"/>
      <c r="Q311" s="15"/>
    </row>
    <row r="312" customFormat="false" ht="15.75" hidden="false" customHeight="true" outlineLevel="0" collapsed="false">
      <c r="A312" s="28"/>
      <c r="B312" s="28"/>
      <c r="C312" s="29"/>
      <c r="E312" s="12"/>
      <c r="F312" s="19"/>
      <c r="G312" s="28"/>
      <c r="H312" s="15"/>
      <c r="I312" s="15"/>
      <c r="J312" s="31"/>
      <c r="K312" s="28"/>
      <c r="L312" s="28"/>
      <c r="M312" s="15"/>
      <c r="N312" s="28"/>
      <c r="O312" s="28"/>
      <c r="P312" s="31"/>
      <c r="Q312" s="15"/>
    </row>
    <row r="313" customFormat="false" ht="15.75" hidden="false" customHeight="true" outlineLevel="0" collapsed="false">
      <c r="A313" s="28"/>
      <c r="B313" s="28"/>
      <c r="C313" s="29"/>
      <c r="E313" s="12"/>
      <c r="F313" s="19"/>
      <c r="G313" s="28"/>
      <c r="H313" s="15"/>
      <c r="I313" s="15"/>
      <c r="J313" s="31"/>
      <c r="K313" s="28"/>
      <c r="L313" s="28"/>
      <c r="M313" s="15"/>
      <c r="N313" s="28"/>
      <c r="O313" s="28"/>
      <c r="P313" s="31"/>
      <c r="Q313" s="15"/>
    </row>
    <row r="314" customFormat="false" ht="15.75" hidden="false" customHeight="true" outlineLevel="0" collapsed="false">
      <c r="A314" s="28"/>
      <c r="B314" s="28"/>
      <c r="C314" s="29"/>
      <c r="E314" s="12"/>
      <c r="F314" s="19"/>
      <c r="G314" s="28"/>
      <c r="H314" s="15"/>
      <c r="I314" s="15"/>
      <c r="J314" s="31"/>
      <c r="K314" s="28"/>
      <c r="L314" s="28"/>
      <c r="M314" s="15"/>
      <c r="N314" s="28"/>
      <c r="O314" s="28"/>
      <c r="P314" s="31"/>
      <c r="Q314" s="15"/>
    </row>
    <row r="315" customFormat="false" ht="15.75" hidden="false" customHeight="true" outlineLevel="0" collapsed="false">
      <c r="A315" s="28"/>
      <c r="B315" s="28"/>
      <c r="C315" s="29"/>
      <c r="E315" s="12"/>
      <c r="F315" s="19"/>
      <c r="G315" s="28"/>
      <c r="H315" s="15"/>
      <c r="I315" s="15"/>
      <c r="J315" s="31"/>
      <c r="K315" s="28"/>
      <c r="L315" s="28"/>
      <c r="M315" s="15"/>
      <c r="N315" s="28"/>
      <c r="O315" s="28"/>
      <c r="P315" s="31"/>
      <c r="Q315" s="15"/>
    </row>
    <row r="316" customFormat="false" ht="15.75" hidden="false" customHeight="true" outlineLevel="0" collapsed="false">
      <c r="A316" s="28"/>
      <c r="B316" s="28"/>
      <c r="C316" s="29"/>
      <c r="E316" s="12"/>
      <c r="F316" s="19"/>
      <c r="G316" s="28"/>
      <c r="H316" s="15"/>
      <c r="I316" s="15"/>
      <c r="J316" s="31"/>
      <c r="K316" s="28"/>
      <c r="L316" s="28"/>
      <c r="M316" s="15"/>
      <c r="N316" s="28"/>
      <c r="O316" s="28"/>
      <c r="P316" s="31"/>
      <c r="Q316" s="15"/>
    </row>
    <row r="317" customFormat="false" ht="15.75" hidden="false" customHeight="true" outlineLevel="0" collapsed="false">
      <c r="A317" s="28"/>
      <c r="B317" s="28"/>
      <c r="C317" s="29"/>
      <c r="E317" s="12"/>
      <c r="F317" s="19"/>
      <c r="G317" s="28"/>
      <c r="H317" s="15"/>
      <c r="I317" s="15"/>
      <c r="J317" s="31"/>
      <c r="K317" s="28"/>
      <c r="L317" s="28"/>
      <c r="M317" s="15"/>
      <c r="N317" s="28"/>
      <c r="O317" s="28"/>
      <c r="P317" s="31"/>
      <c r="Q317" s="15"/>
    </row>
    <row r="318" customFormat="false" ht="15.75" hidden="false" customHeight="true" outlineLevel="0" collapsed="false">
      <c r="A318" s="28"/>
      <c r="B318" s="28"/>
      <c r="C318" s="29"/>
      <c r="E318" s="12"/>
      <c r="F318" s="19"/>
      <c r="G318" s="28"/>
      <c r="H318" s="15"/>
      <c r="I318" s="15"/>
      <c r="J318" s="31"/>
      <c r="K318" s="28"/>
      <c r="L318" s="28"/>
      <c r="M318" s="15"/>
      <c r="N318" s="28"/>
      <c r="O318" s="28"/>
      <c r="P318" s="31"/>
      <c r="Q318" s="15"/>
    </row>
    <row r="319" customFormat="false" ht="15.75" hidden="false" customHeight="true" outlineLevel="0" collapsed="false">
      <c r="A319" s="28"/>
      <c r="B319" s="28"/>
      <c r="C319" s="29"/>
      <c r="E319" s="12"/>
      <c r="F319" s="19"/>
      <c r="G319" s="28"/>
      <c r="H319" s="15"/>
      <c r="I319" s="15"/>
      <c r="J319" s="31"/>
      <c r="K319" s="28"/>
      <c r="L319" s="28"/>
      <c r="M319" s="15"/>
      <c r="N319" s="28"/>
      <c r="O319" s="28"/>
      <c r="P319" s="31"/>
      <c r="Q319" s="15"/>
    </row>
    <row r="320" customFormat="false" ht="15.75" hidden="false" customHeight="true" outlineLevel="0" collapsed="false">
      <c r="A320" s="28"/>
      <c r="B320" s="28"/>
      <c r="C320" s="29"/>
      <c r="E320" s="12"/>
      <c r="F320" s="19"/>
      <c r="G320" s="28"/>
      <c r="H320" s="15"/>
      <c r="I320" s="15"/>
      <c r="J320" s="31"/>
      <c r="K320" s="28"/>
      <c r="L320" s="28"/>
      <c r="M320" s="15"/>
      <c r="N320" s="28"/>
      <c r="O320" s="28"/>
      <c r="P320" s="31"/>
      <c r="Q320" s="15"/>
    </row>
    <row r="321" customFormat="false" ht="15.75" hidden="false" customHeight="true" outlineLevel="0" collapsed="false">
      <c r="A321" s="28"/>
      <c r="B321" s="28"/>
      <c r="C321" s="29"/>
      <c r="E321" s="12"/>
      <c r="F321" s="19"/>
      <c r="G321" s="28"/>
      <c r="H321" s="15"/>
      <c r="I321" s="15"/>
      <c r="J321" s="31"/>
      <c r="K321" s="28"/>
      <c r="L321" s="28"/>
      <c r="M321" s="15"/>
      <c r="N321" s="28"/>
      <c r="O321" s="28"/>
      <c r="P321" s="31"/>
      <c r="Q321" s="15"/>
    </row>
    <row r="322" customFormat="false" ht="15.75" hidden="false" customHeight="true" outlineLevel="0" collapsed="false">
      <c r="A322" s="28"/>
      <c r="B322" s="28"/>
      <c r="C322" s="29"/>
      <c r="E322" s="12"/>
      <c r="F322" s="19"/>
      <c r="G322" s="28"/>
      <c r="H322" s="15"/>
      <c r="I322" s="15"/>
      <c r="J322" s="31"/>
      <c r="K322" s="28"/>
      <c r="L322" s="28"/>
      <c r="M322" s="15"/>
      <c r="N322" s="28"/>
      <c r="O322" s="28"/>
      <c r="P322" s="31"/>
      <c r="Q322" s="15"/>
    </row>
    <row r="323" customFormat="false" ht="15.75" hidden="false" customHeight="true" outlineLevel="0" collapsed="false">
      <c r="A323" s="28"/>
      <c r="B323" s="28"/>
      <c r="C323" s="29"/>
      <c r="E323" s="12"/>
      <c r="F323" s="19"/>
      <c r="G323" s="28"/>
      <c r="H323" s="15"/>
      <c r="I323" s="15"/>
      <c r="J323" s="31"/>
      <c r="K323" s="28"/>
      <c r="L323" s="28"/>
      <c r="M323" s="15"/>
      <c r="N323" s="28"/>
      <c r="O323" s="28"/>
      <c r="P323" s="31"/>
      <c r="Q323" s="15"/>
    </row>
    <row r="324" customFormat="false" ht="15.75" hidden="false" customHeight="true" outlineLevel="0" collapsed="false">
      <c r="A324" s="28"/>
      <c r="B324" s="28"/>
      <c r="C324" s="29"/>
      <c r="E324" s="12"/>
      <c r="F324" s="19"/>
      <c r="G324" s="28"/>
      <c r="H324" s="15"/>
      <c r="I324" s="15"/>
      <c r="J324" s="31"/>
      <c r="K324" s="28"/>
      <c r="L324" s="28"/>
      <c r="M324" s="15"/>
      <c r="N324" s="28"/>
      <c r="O324" s="28"/>
      <c r="P324" s="31"/>
      <c r="Q324" s="15"/>
    </row>
    <row r="325" customFormat="false" ht="15.75" hidden="false" customHeight="true" outlineLevel="0" collapsed="false">
      <c r="A325" s="28"/>
      <c r="B325" s="28"/>
      <c r="C325" s="29"/>
      <c r="E325" s="12"/>
      <c r="F325" s="19"/>
      <c r="G325" s="28"/>
      <c r="H325" s="15"/>
      <c r="I325" s="15"/>
      <c r="J325" s="31"/>
      <c r="K325" s="28"/>
      <c r="L325" s="28"/>
      <c r="M325" s="15"/>
      <c r="N325" s="28"/>
      <c r="O325" s="28"/>
      <c r="P325" s="31"/>
      <c r="Q325" s="15"/>
    </row>
    <row r="326" customFormat="false" ht="15.75" hidden="false" customHeight="true" outlineLevel="0" collapsed="false">
      <c r="A326" s="28"/>
      <c r="B326" s="28"/>
      <c r="C326" s="29"/>
      <c r="E326" s="12"/>
      <c r="F326" s="19"/>
      <c r="G326" s="28"/>
      <c r="H326" s="15"/>
      <c r="I326" s="15"/>
      <c r="J326" s="31"/>
      <c r="K326" s="28"/>
      <c r="L326" s="28"/>
      <c r="M326" s="15"/>
      <c r="N326" s="28"/>
      <c r="O326" s="28"/>
      <c r="P326" s="31"/>
      <c r="Q326" s="15"/>
    </row>
    <row r="327" customFormat="false" ht="15.75" hidden="false" customHeight="true" outlineLevel="0" collapsed="false">
      <c r="A327" s="28"/>
      <c r="B327" s="28"/>
      <c r="C327" s="29"/>
      <c r="E327" s="12"/>
      <c r="F327" s="19"/>
      <c r="G327" s="28"/>
      <c r="H327" s="15"/>
      <c r="I327" s="15"/>
      <c r="J327" s="31"/>
      <c r="K327" s="28"/>
      <c r="L327" s="28"/>
      <c r="M327" s="15"/>
      <c r="N327" s="28"/>
      <c r="O327" s="28"/>
      <c r="P327" s="31"/>
      <c r="Q327" s="15"/>
    </row>
    <row r="328" customFormat="false" ht="15.75" hidden="false" customHeight="true" outlineLevel="0" collapsed="false">
      <c r="A328" s="28"/>
      <c r="B328" s="28"/>
      <c r="C328" s="29"/>
      <c r="E328" s="12"/>
      <c r="F328" s="19"/>
      <c r="G328" s="28"/>
      <c r="H328" s="15"/>
      <c r="I328" s="15"/>
      <c r="J328" s="31"/>
      <c r="K328" s="28"/>
      <c r="L328" s="28"/>
      <c r="M328" s="15"/>
      <c r="N328" s="28"/>
      <c r="O328" s="28"/>
      <c r="P328" s="31"/>
      <c r="Q328" s="15"/>
    </row>
    <row r="329" customFormat="false" ht="15.75" hidden="false" customHeight="true" outlineLevel="0" collapsed="false">
      <c r="A329" s="28"/>
      <c r="B329" s="28"/>
      <c r="C329" s="29"/>
      <c r="E329" s="12"/>
      <c r="F329" s="19"/>
      <c r="G329" s="28"/>
      <c r="H329" s="15"/>
      <c r="I329" s="15"/>
      <c r="J329" s="31"/>
      <c r="K329" s="28"/>
      <c r="L329" s="28"/>
      <c r="M329" s="15"/>
      <c r="N329" s="28"/>
      <c r="O329" s="28"/>
      <c r="P329" s="31"/>
      <c r="Q329" s="15"/>
    </row>
    <row r="330" customFormat="false" ht="15.75" hidden="false" customHeight="true" outlineLevel="0" collapsed="false">
      <c r="A330" s="28"/>
      <c r="B330" s="28"/>
      <c r="C330" s="29"/>
      <c r="E330" s="12"/>
      <c r="F330" s="19"/>
      <c r="G330" s="28"/>
      <c r="H330" s="15"/>
      <c r="I330" s="15"/>
      <c r="J330" s="31"/>
      <c r="K330" s="28"/>
      <c r="L330" s="28"/>
      <c r="M330" s="15"/>
      <c r="N330" s="28"/>
      <c r="O330" s="28"/>
      <c r="P330" s="31"/>
      <c r="Q330" s="15"/>
    </row>
    <row r="331" customFormat="false" ht="15.75" hidden="false" customHeight="true" outlineLevel="0" collapsed="false">
      <c r="A331" s="28"/>
      <c r="B331" s="28"/>
      <c r="C331" s="29"/>
      <c r="E331" s="12"/>
      <c r="F331" s="19"/>
      <c r="G331" s="28"/>
      <c r="H331" s="15"/>
      <c r="I331" s="15"/>
      <c r="J331" s="31"/>
      <c r="K331" s="28"/>
      <c r="L331" s="28"/>
      <c r="M331" s="15"/>
      <c r="N331" s="28"/>
      <c r="O331" s="28"/>
      <c r="P331" s="31"/>
      <c r="Q331" s="15"/>
    </row>
    <row r="332" customFormat="false" ht="15.75" hidden="false" customHeight="true" outlineLevel="0" collapsed="false">
      <c r="A332" s="28"/>
      <c r="B332" s="28"/>
      <c r="C332" s="29"/>
      <c r="E332" s="12"/>
      <c r="F332" s="19"/>
      <c r="G332" s="28"/>
      <c r="H332" s="15"/>
      <c r="I332" s="15"/>
      <c r="J332" s="31"/>
      <c r="K332" s="28"/>
      <c r="L332" s="28"/>
      <c r="M332" s="15"/>
      <c r="N332" s="28"/>
      <c r="O332" s="28"/>
      <c r="P332" s="31"/>
      <c r="Q332" s="15"/>
    </row>
    <row r="333" customFormat="false" ht="15.75" hidden="false" customHeight="true" outlineLevel="0" collapsed="false">
      <c r="A333" s="28"/>
      <c r="B333" s="28"/>
      <c r="C333" s="29"/>
      <c r="E333" s="12"/>
      <c r="F333" s="19"/>
      <c r="G333" s="28"/>
      <c r="H333" s="15"/>
      <c r="I333" s="15"/>
      <c r="J333" s="31"/>
      <c r="K333" s="28"/>
      <c r="L333" s="28"/>
      <c r="M333" s="15"/>
      <c r="N333" s="28"/>
      <c r="O333" s="28"/>
      <c r="P333" s="31"/>
      <c r="Q333" s="15"/>
    </row>
    <row r="334" customFormat="false" ht="15.75" hidden="false" customHeight="true" outlineLevel="0" collapsed="false">
      <c r="A334" s="28"/>
      <c r="B334" s="28"/>
      <c r="C334" s="29"/>
      <c r="E334" s="12"/>
      <c r="F334" s="19"/>
      <c r="G334" s="28"/>
      <c r="H334" s="15"/>
      <c r="I334" s="15"/>
      <c r="J334" s="31"/>
      <c r="K334" s="28"/>
      <c r="L334" s="28"/>
      <c r="M334" s="15"/>
      <c r="N334" s="28"/>
      <c r="O334" s="28"/>
      <c r="P334" s="31"/>
      <c r="Q334" s="15"/>
    </row>
    <row r="335" customFormat="false" ht="15.75" hidden="false" customHeight="true" outlineLevel="0" collapsed="false">
      <c r="A335" s="28"/>
      <c r="B335" s="28"/>
      <c r="C335" s="29"/>
      <c r="E335" s="12"/>
      <c r="F335" s="19"/>
      <c r="G335" s="28"/>
      <c r="H335" s="15"/>
      <c r="I335" s="15"/>
      <c r="J335" s="31"/>
      <c r="K335" s="28"/>
      <c r="L335" s="28"/>
      <c r="M335" s="15"/>
      <c r="N335" s="28"/>
      <c r="O335" s="28"/>
      <c r="P335" s="31"/>
      <c r="Q335" s="15"/>
    </row>
    <row r="336" customFormat="false" ht="15.75" hidden="false" customHeight="true" outlineLevel="0" collapsed="false">
      <c r="A336" s="28"/>
      <c r="B336" s="28"/>
      <c r="C336" s="29"/>
      <c r="E336" s="12"/>
      <c r="F336" s="19"/>
      <c r="G336" s="28"/>
      <c r="H336" s="15"/>
      <c r="I336" s="15"/>
      <c r="J336" s="31"/>
      <c r="K336" s="28"/>
      <c r="L336" s="28"/>
      <c r="M336" s="15"/>
      <c r="N336" s="28"/>
      <c r="O336" s="28"/>
      <c r="P336" s="31"/>
      <c r="Q336" s="15"/>
    </row>
    <row r="337" customFormat="false" ht="15.75" hidden="false" customHeight="true" outlineLevel="0" collapsed="false">
      <c r="A337" s="28"/>
      <c r="B337" s="28"/>
      <c r="C337" s="29"/>
      <c r="E337" s="12"/>
      <c r="F337" s="19"/>
      <c r="G337" s="28"/>
      <c r="H337" s="15"/>
      <c r="I337" s="15"/>
      <c r="J337" s="31"/>
      <c r="K337" s="28"/>
      <c r="L337" s="28"/>
      <c r="M337" s="15"/>
      <c r="N337" s="28"/>
      <c r="O337" s="28"/>
      <c r="P337" s="31"/>
      <c r="Q337" s="15"/>
    </row>
    <row r="338" customFormat="false" ht="15.75" hidden="false" customHeight="true" outlineLevel="0" collapsed="false">
      <c r="A338" s="28"/>
      <c r="B338" s="28"/>
      <c r="C338" s="29"/>
      <c r="E338" s="12"/>
      <c r="F338" s="19"/>
      <c r="G338" s="28"/>
      <c r="H338" s="15"/>
      <c r="I338" s="15"/>
      <c r="J338" s="31"/>
      <c r="K338" s="28"/>
      <c r="L338" s="28"/>
      <c r="M338" s="15"/>
      <c r="N338" s="28"/>
      <c r="O338" s="28"/>
      <c r="P338" s="31"/>
      <c r="Q338" s="15"/>
    </row>
    <row r="339" customFormat="false" ht="15.75" hidden="false" customHeight="true" outlineLevel="0" collapsed="false">
      <c r="A339" s="28"/>
      <c r="B339" s="28"/>
      <c r="C339" s="29"/>
      <c r="E339" s="12"/>
      <c r="F339" s="19"/>
      <c r="G339" s="28"/>
      <c r="H339" s="15"/>
      <c r="I339" s="15"/>
      <c r="J339" s="31"/>
      <c r="K339" s="28"/>
      <c r="L339" s="28"/>
      <c r="M339" s="15"/>
      <c r="N339" s="28"/>
      <c r="O339" s="28"/>
      <c r="P339" s="31"/>
      <c r="Q339" s="15"/>
    </row>
    <row r="340" customFormat="false" ht="15.75" hidden="false" customHeight="true" outlineLevel="0" collapsed="false">
      <c r="A340" s="28"/>
      <c r="B340" s="28"/>
      <c r="C340" s="29"/>
      <c r="E340" s="12"/>
      <c r="F340" s="19"/>
      <c r="G340" s="28"/>
      <c r="H340" s="15"/>
      <c r="I340" s="15"/>
      <c r="J340" s="31"/>
      <c r="K340" s="28"/>
      <c r="L340" s="28"/>
      <c r="M340" s="15"/>
      <c r="N340" s="28"/>
      <c r="O340" s="28"/>
      <c r="P340" s="31"/>
      <c r="Q340" s="15"/>
    </row>
    <row r="341" customFormat="false" ht="15.75" hidden="false" customHeight="true" outlineLevel="0" collapsed="false">
      <c r="A341" s="28"/>
      <c r="B341" s="28"/>
      <c r="C341" s="29"/>
      <c r="E341" s="12"/>
      <c r="F341" s="19"/>
      <c r="G341" s="28"/>
      <c r="H341" s="15"/>
      <c r="I341" s="15"/>
      <c r="J341" s="31"/>
      <c r="K341" s="28"/>
      <c r="L341" s="28"/>
      <c r="M341" s="15"/>
      <c r="N341" s="28"/>
      <c r="O341" s="28"/>
      <c r="P341" s="31"/>
      <c r="Q341" s="15"/>
    </row>
    <row r="342" customFormat="false" ht="15.75" hidden="false" customHeight="true" outlineLevel="0" collapsed="false">
      <c r="A342" s="28"/>
      <c r="B342" s="28"/>
      <c r="C342" s="29"/>
      <c r="E342" s="12"/>
      <c r="F342" s="19"/>
      <c r="G342" s="28"/>
      <c r="H342" s="15"/>
      <c r="I342" s="15"/>
      <c r="J342" s="31"/>
      <c r="K342" s="28"/>
      <c r="L342" s="28"/>
      <c r="M342" s="15"/>
      <c r="N342" s="28"/>
      <c r="O342" s="28"/>
      <c r="P342" s="31"/>
      <c r="Q342" s="15"/>
    </row>
    <row r="343" customFormat="false" ht="15.75" hidden="false" customHeight="true" outlineLevel="0" collapsed="false">
      <c r="A343" s="28"/>
      <c r="B343" s="28"/>
      <c r="C343" s="29"/>
      <c r="E343" s="12"/>
      <c r="F343" s="19"/>
      <c r="G343" s="28"/>
      <c r="H343" s="15"/>
      <c r="I343" s="15"/>
      <c r="J343" s="31"/>
      <c r="K343" s="28"/>
      <c r="L343" s="28"/>
      <c r="M343" s="15"/>
      <c r="N343" s="28"/>
      <c r="O343" s="28"/>
      <c r="P343" s="31"/>
      <c r="Q343" s="15"/>
    </row>
    <row r="344" customFormat="false" ht="15.75" hidden="false" customHeight="true" outlineLevel="0" collapsed="false">
      <c r="A344" s="28"/>
      <c r="B344" s="28"/>
      <c r="C344" s="29"/>
      <c r="E344" s="12"/>
      <c r="F344" s="19"/>
      <c r="G344" s="28"/>
      <c r="H344" s="15"/>
      <c r="I344" s="15"/>
      <c r="J344" s="31"/>
      <c r="K344" s="28"/>
      <c r="L344" s="28"/>
      <c r="M344" s="15"/>
      <c r="N344" s="28"/>
      <c r="O344" s="28"/>
      <c r="P344" s="31"/>
      <c r="Q344" s="15"/>
    </row>
    <row r="345" customFormat="false" ht="15.75" hidden="false" customHeight="true" outlineLevel="0" collapsed="false">
      <c r="A345" s="28"/>
      <c r="B345" s="28"/>
      <c r="C345" s="29"/>
      <c r="E345" s="12"/>
      <c r="F345" s="19"/>
      <c r="G345" s="28"/>
      <c r="H345" s="15"/>
      <c r="I345" s="15"/>
      <c r="J345" s="31"/>
      <c r="K345" s="28"/>
      <c r="L345" s="28"/>
      <c r="M345" s="15"/>
      <c r="N345" s="28"/>
      <c r="O345" s="28"/>
      <c r="P345" s="31"/>
      <c r="Q345" s="15"/>
    </row>
    <row r="346" customFormat="false" ht="15.75" hidden="false" customHeight="true" outlineLevel="0" collapsed="false">
      <c r="A346" s="28"/>
      <c r="B346" s="28"/>
      <c r="C346" s="29"/>
      <c r="E346" s="12"/>
      <c r="F346" s="19"/>
      <c r="G346" s="28"/>
      <c r="H346" s="15"/>
      <c r="I346" s="15"/>
      <c r="J346" s="31"/>
      <c r="K346" s="28"/>
      <c r="L346" s="28"/>
      <c r="M346" s="15"/>
      <c r="N346" s="28"/>
      <c r="O346" s="28"/>
      <c r="P346" s="31"/>
      <c r="Q346" s="15"/>
    </row>
    <row r="347" customFormat="false" ht="15.75" hidden="false" customHeight="true" outlineLevel="0" collapsed="false">
      <c r="A347" s="28"/>
      <c r="B347" s="28"/>
      <c r="C347" s="29"/>
      <c r="E347" s="12"/>
      <c r="F347" s="19"/>
      <c r="G347" s="28"/>
      <c r="H347" s="15"/>
      <c r="I347" s="15"/>
      <c r="J347" s="31"/>
      <c r="K347" s="28"/>
      <c r="L347" s="28"/>
      <c r="M347" s="15"/>
      <c r="N347" s="28"/>
      <c r="O347" s="28"/>
      <c r="P347" s="31"/>
      <c r="Q347" s="15"/>
    </row>
    <row r="348" customFormat="false" ht="15.75" hidden="false" customHeight="true" outlineLevel="0" collapsed="false">
      <c r="A348" s="28"/>
      <c r="B348" s="28"/>
      <c r="C348" s="29"/>
      <c r="E348" s="12"/>
      <c r="F348" s="19"/>
      <c r="G348" s="28"/>
      <c r="H348" s="15"/>
      <c r="I348" s="15"/>
      <c r="J348" s="31"/>
      <c r="K348" s="28"/>
      <c r="L348" s="28"/>
      <c r="M348" s="15"/>
      <c r="N348" s="28"/>
      <c r="O348" s="28"/>
      <c r="P348" s="31"/>
      <c r="Q348" s="15"/>
    </row>
    <row r="349" customFormat="false" ht="15.75" hidden="false" customHeight="true" outlineLevel="0" collapsed="false">
      <c r="A349" s="28"/>
      <c r="B349" s="28"/>
      <c r="C349" s="29"/>
      <c r="E349" s="12"/>
      <c r="F349" s="19"/>
      <c r="G349" s="28"/>
      <c r="H349" s="15"/>
      <c r="I349" s="15"/>
      <c r="J349" s="31"/>
      <c r="K349" s="28"/>
      <c r="L349" s="28"/>
      <c r="M349" s="15"/>
      <c r="N349" s="28"/>
      <c r="O349" s="28"/>
      <c r="P349" s="31"/>
      <c r="Q349" s="15"/>
    </row>
    <row r="350" customFormat="false" ht="15.75" hidden="false" customHeight="true" outlineLevel="0" collapsed="false">
      <c r="A350" s="28"/>
      <c r="B350" s="28"/>
      <c r="C350" s="29"/>
      <c r="E350" s="12"/>
      <c r="F350" s="19"/>
      <c r="G350" s="28"/>
      <c r="H350" s="15"/>
      <c r="I350" s="15"/>
      <c r="J350" s="31"/>
      <c r="K350" s="28"/>
      <c r="L350" s="28"/>
      <c r="M350" s="15"/>
      <c r="N350" s="28"/>
      <c r="O350" s="28"/>
      <c r="P350" s="31"/>
      <c r="Q350" s="15"/>
    </row>
    <row r="351" customFormat="false" ht="15.75" hidden="false" customHeight="true" outlineLevel="0" collapsed="false">
      <c r="A351" s="28"/>
      <c r="B351" s="28"/>
      <c r="C351" s="29"/>
      <c r="E351" s="12"/>
      <c r="F351" s="19"/>
      <c r="G351" s="28"/>
      <c r="H351" s="15"/>
      <c r="I351" s="15"/>
      <c r="J351" s="31"/>
      <c r="K351" s="28"/>
      <c r="L351" s="28"/>
      <c r="M351" s="15"/>
      <c r="N351" s="28"/>
      <c r="O351" s="28"/>
      <c r="P351" s="31"/>
      <c r="Q351" s="15"/>
    </row>
    <row r="352" customFormat="false" ht="15.75" hidden="false" customHeight="true" outlineLevel="0" collapsed="false">
      <c r="A352" s="28"/>
      <c r="B352" s="28"/>
      <c r="C352" s="29"/>
      <c r="E352" s="12"/>
      <c r="F352" s="19"/>
      <c r="G352" s="28"/>
      <c r="H352" s="15"/>
      <c r="I352" s="15"/>
      <c r="J352" s="31"/>
      <c r="K352" s="28"/>
      <c r="L352" s="28"/>
      <c r="M352" s="15"/>
      <c r="N352" s="28"/>
      <c r="O352" s="28"/>
      <c r="P352" s="31"/>
      <c r="Q352" s="15"/>
    </row>
    <row r="353" customFormat="false" ht="15.75" hidden="false" customHeight="true" outlineLevel="0" collapsed="false">
      <c r="A353" s="28"/>
      <c r="B353" s="28"/>
      <c r="C353" s="29"/>
      <c r="E353" s="12"/>
      <c r="F353" s="19"/>
      <c r="G353" s="28"/>
      <c r="H353" s="15"/>
      <c r="I353" s="15"/>
      <c r="J353" s="31"/>
      <c r="K353" s="28"/>
      <c r="L353" s="28"/>
      <c r="M353" s="15"/>
      <c r="N353" s="28"/>
      <c r="O353" s="28"/>
      <c r="P353" s="31"/>
      <c r="Q353" s="15"/>
    </row>
    <row r="354" customFormat="false" ht="15.75" hidden="false" customHeight="true" outlineLevel="0" collapsed="false">
      <c r="A354" s="28"/>
      <c r="B354" s="28"/>
      <c r="C354" s="29"/>
      <c r="E354" s="12"/>
      <c r="F354" s="19"/>
      <c r="G354" s="28"/>
      <c r="H354" s="15"/>
      <c r="I354" s="15"/>
      <c r="J354" s="31"/>
      <c r="K354" s="28"/>
      <c r="L354" s="28"/>
      <c r="M354" s="15"/>
      <c r="N354" s="28"/>
      <c r="O354" s="28"/>
      <c r="P354" s="31"/>
      <c r="Q354" s="15"/>
    </row>
    <row r="355" customFormat="false" ht="15.75" hidden="false" customHeight="true" outlineLevel="0" collapsed="false">
      <c r="A355" s="28"/>
      <c r="B355" s="28"/>
      <c r="C355" s="29"/>
      <c r="E355" s="12"/>
      <c r="F355" s="19"/>
      <c r="G355" s="28"/>
      <c r="H355" s="15"/>
      <c r="I355" s="15"/>
      <c r="J355" s="31"/>
      <c r="K355" s="28"/>
      <c r="L355" s="28"/>
      <c r="M355" s="15"/>
      <c r="N355" s="28"/>
      <c r="O355" s="28"/>
      <c r="P355" s="31"/>
      <c r="Q355" s="15"/>
    </row>
    <row r="356" customFormat="false" ht="15.75" hidden="false" customHeight="true" outlineLevel="0" collapsed="false">
      <c r="A356" s="28"/>
      <c r="B356" s="28"/>
      <c r="C356" s="29"/>
      <c r="E356" s="12"/>
      <c r="F356" s="19"/>
      <c r="G356" s="28"/>
      <c r="H356" s="15"/>
      <c r="I356" s="15"/>
      <c r="J356" s="31"/>
      <c r="K356" s="28"/>
      <c r="L356" s="28"/>
      <c r="M356" s="15"/>
      <c r="N356" s="28"/>
      <c r="O356" s="28"/>
      <c r="P356" s="31"/>
      <c r="Q356" s="15"/>
    </row>
    <row r="357" customFormat="false" ht="15.75" hidden="false" customHeight="true" outlineLevel="0" collapsed="false">
      <c r="A357" s="28"/>
      <c r="B357" s="28"/>
      <c r="C357" s="29"/>
      <c r="E357" s="12"/>
      <c r="F357" s="19"/>
      <c r="G357" s="28"/>
      <c r="H357" s="15"/>
      <c r="I357" s="15"/>
      <c r="J357" s="31"/>
      <c r="K357" s="28"/>
      <c r="L357" s="28"/>
      <c r="M357" s="15"/>
      <c r="N357" s="28"/>
      <c r="O357" s="28"/>
      <c r="P357" s="31"/>
      <c r="Q357" s="15"/>
    </row>
    <row r="358" customFormat="false" ht="15.75" hidden="false" customHeight="true" outlineLevel="0" collapsed="false">
      <c r="A358" s="28"/>
      <c r="B358" s="28"/>
      <c r="C358" s="29"/>
      <c r="E358" s="12"/>
      <c r="F358" s="19"/>
      <c r="G358" s="28"/>
      <c r="H358" s="15"/>
      <c r="I358" s="15"/>
      <c r="J358" s="31"/>
      <c r="K358" s="28"/>
      <c r="L358" s="28"/>
      <c r="M358" s="15"/>
      <c r="N358" s="28"/>
      <c r="O358" s="28"/>
      <c r="P358" s="31"/>
      <c r="Q358" s="15"/>
    </row>
    <row r="359" customFormat="false" ht="15.75" hidden="false" customHeight="true" outlineLevel="0" collapsed="false">
      <c r="A359" s="28"/>
      <c r="B359" s="28"/>
      <c r="C359" s="29"/>
      <c r="E359" s="12"/>
      <c r="F359" s="19"/>
      <c r="G359" s="28"/>
      <c r="H359" s="15"/>
      <c r="I359" s="15"/>
      <c r="J359" s="31"/>
      <c r="K359" s="28"/>
      <c r="L359" s="28"/>
      <c r="M359" s="15"/>
      <c r="N359" s="28"/>
      <c r="O359" s="28"/>
      <c r="P359" s="31"/>
      <c r="Q359" s="15"/>
    </row>
    <row r="360" customFormat="false" ht="15.75" hidden="false" customHeight="true" outlineLevel="0" collapsed="false">
      <c r="A360" s="28"/>
      <c r="B360" s="28"/>
      <c r="C360" s="29"/>
      <c r="E360" s="12"/>
      <c r="F360" s="19"/>
      <c r="G360" s="28"/>
      <c r="H360" s="15"/>
      <c r="I360" s="15"/>
      <c r="J360" s="31"/>
      <c r="K360" s="28"/>
      <c r="L360" s="28"/>
      <c r="M360" s="15"/>
      <c r="N360" s="28"/>
      <c r="O360" s="28"/>
      <c r="P360" s="31"/>
      <c r="Q360" s="15"/>
    </row>
    <row r="361" customFormat="false" ht="15.75" hidden="false" customHeight="true" outlineLevel="0" collapsed="false">
      <c r="A361" s="28"/>
      <c r="B361" s="28"/>
      <c r="C361" s="29"/>
      <c r="E361" s="12"/>
      <c r="F361" s="19"/>
      <c r="G361" s="28"/>
      <c r="H361" s="15"/>
      <c r="I361" s="15"/>
      <c r="J361" s="31"/>
      <c r="K361" s="28"/>
      <c r="L361" s="28"/>
      <c r="M361" s="15"/>
      <c r="N361" s="28"/>
      <c r="O361" s="28"/>
      <c r="P361" s="31"/>
      <c r="Q361" s="15"/>
    </row>
    <row r="362" customFormat="false" ht="15.75" hidden="false" customHeight="true" outlineLevel="0" collapsed="false">
      <c r="A362" s="28"/>
      <c r="B362" s="28"/>
      <c r="C362" s="29"/>
      <c r="E362" s="12"/>
      <c r="F362" s="19"/>
      <c r="G362" s="28"/>
      <c r="H362" s="15"/>
      <c r="I362" s="15"/>
      <c r="J362" s="31"/>
      <c r="K362" s="28"/>
      <c r="L362" s="28"/>
      <c r="M362" s="15"/>
      <c r="N362" s="28"/>
      <c r="O362" s="28"/>
      <c r="P362" s="31"/>
      <c r="Q362" s="15"/>
    </row>
    <row r="363" customFormat="false" ht="15.75" hidden="false" customHeight="true" outlineLevel="0" collapsed="false">
      <c r="A363" s="28"/>
      <c r="B363" s="28"/>
      <c r="C363" s="29"/>
      <c r="E363" s="12"/>
      <c r="F363" s="19"/>
      <c r="G363" s="28"/>
      <c r="H363" s="15"/>
      <c r="I363" s="15"/>
      <c r="J363" s="31"/>
      <c r="K363" s="28"/>
      <c r="L363" s="28"/>
      <c r="M363" s="15"/>
      <c r="N363" s="28"/>
      <c r="O363" s="28"/>
      <c r="P363" s="31"/>
      <c r="Q363" s="15"/>
    </row>
    <row r="364" customFormat="false" ht="15.75" hidden="false" customHeight="true" outlineLevel="0" collapsed="false">
      <c r="A364" s="28"/>
      <c r="B364" s="28"/>
      <c r="C364" s="29"/>
      <c r="E364" s="12"/>
      <c r="F364" s="19"/>
      <c r="G364" s="28"/>
      <c r="H364" s="15"/>
      <c r="I364" s="15"/>
      <c r="J364" s="31"/>
      <c r="K364" s="28"/>
      <c r="L364" s="28"/>
      <c r="M364" s="15"/>
      <c r="N364" s="28"/>
      <c r="O364" s="28"/>
      <c r="P364" s="31"/>
      <c r="Q364" s="15"/>
    </row>
    <row r="365" customFormat="false" ht="15.75" hidden="false" customHeight="true" outlineLevel="0" collapsed="false">
      <c r="A365" s="28"/>
      <c r="B365" s="28"/>
      <c r="C365" s="29"/>
      <c r="E365" s="12"/>
      <c r="F365" s="19"/>
      <c r="G365" s="28"/>
      <c r="H365" s="15"/>
      <c r="I365" s="15"/>
      <c r="J365" s="31"/>
      <c r="K365" s="28"/>
      <c r="L365" s="28"/>
      <c r="M365" s="15"/>
      <c r="N365" s="28"/>
      <c r="O365" s="28"/>
      <c r="P365" s="31"/>
      <c r="Q365" s="15"/>
    </row>
    <row r="366" customFormat="false" ht="15.75" hidden="false" customHeight="true" outlineLevel="0" collapsed="false">
      <c r="A366" s="28"/>
      <c r="B366" s="28"/>
      <c r="C366" s="29"/>
      <c r="E366" s="12"/>
      <c r="F366" s="19"/>
      <c r="G366" s="28"/>
      <c r="H366" s="15"/>
      <c r="I366" s="15"/>
      <c r="J366" s="31"/>
      <c r="K366" s="28"/>
      <c r="L366" s="28"/>
      <c r="M366" s="15"/>
      <c r="N366" s="28"/>
      <c r="O366" s="28"/>
      <c r="P366" s="31"/>
      <c r="Q366" s="15"/>
    </row>
    <row r="367" customFormat="false" ht="15.75" hidden="false" customHeight="true" outlineLevel="0" collapsed="false">
      <c r="A367" s="28"/>
      <c r="B367" s="28"/>
      <c r="C367" s="29"/>
      <c r="E367" s="12"/>
      <c r="F367" s="19"/>
      <c r="G367" s="28"/>
      <c r="H367" s="15"/>
      <c r="I367" s="15"/>
      <c r="J367" s="31"/>
      <c r="K367" s="28"/>
      <c r="L367" s="28"/>
      <c r="M367" s="15"/>
      <c r="N367" s="28"/>
      <c r="O367" s="28"/>
      <c r="P367" s="31"/>
      <c r="Q367" s="15"/>
    </row>
    <row r="368" customFormat="false" ht="15.75" hidden="false" customHeight="true" outlineLevel="0" collapsed="false">
      <c r="A368" s="28"/>
      <c r="B368" s="28"/>
      <c r="C368" s="29"/>
      <c r="E368" s="12"/>
      <c r="F368" s="19"/>
      <c r="G368" s="28"/>
      <c r="H368" s="15"/>
      <c r="I368" s="15"/>
      <c r="J368" s="31"/>
      <c r="K368" s="28"/>
      <c r="L368" s="28"/>
      <c r="M368" s="15"/>
      <c r="N368" s="28"/>
      <c r="O368" s="28"/>
      <c r="P368" s="31"/>
      <c r="Q368" s="15"/>
    </row>
    <row r="369" customFormat="false" ht="15.75" hidden="false" customHeight="true" outlineLevel="0" collapsed="false">
      <c r="A369" s="28"/>
      <c r="B369" s="28"/>
      <c r="C369" s="29"/>
      <c r="E369" s="12"/>
      <c r="F369" s="19"/>
      <c r="G369" s="28"/>
      <c r="H369" s="15"/>
      <c r="I369" s="15"/>
      <c r="J369" s="31"/>
      <c r="K369" s="28"/>
      <c r="L369" s="28"/>
      <c r="M369" s="15"/>
      <c r="N369" s="28"/>
      <c r="O369" s="28"/>
      <c r="P369" s="31"/>
      <c r="Q369" s="15"/>
    </row>
    <row r="370" customFormat="false" ht="15.75" hidden="false" customHeight="true" outlineLevel="0" collapsed="false">
      <c r="A370" s="28"/>
      <c r="B370" s="28"/>
      <c r="C370" s="29"/>
      <c r="E370" s="12"/>
      <c r="F370" s="19"/>
      <c r="G370" s="28"/>
      <c r="H370" s="15"/>
      <c r="I370" s="15"/>
      <c r="J370" s="31"/>
      <c r="K370" s="28"/>
      <c r="L370" s="28"/>
      <c r="M370" s="15"/>
      <c r="N370" s="28"/>
      <c r="O370" s="28"/>
      <c r="P370" s="31"/>
      <c r="Q370" s="15"/>
    </row>
    <row r="371" customFormat="false" ht="15.75" hidden="false" customHeight="true" outlineLevel="0" collapsed="false">
      <c r="A371" s="28"/>
      <c r="B371" s="28"/>
      <c r="C371" s="29"/>
      <c r="E371" s="12"/>
      <c r="F371" s="19"/>
      <c r="G371" s="28"/>
      <c r="H371" s="15"/>
      <c r="I371" s="15"/>
      <c r="J371" s="31"/>
      <c r="K371" s="28"/>
      <c r="L371" s="28"/>
      <c r="M371" s="15"/>
      <c r="N371" s="28"/>
      <c r="O371" s="28"/>
      <c r="P371" s="31"/>
      <c r="Q371" s="15"/>
    </row>
    <row r="372" customFormat="false" ht="15.75" hidden="false" customHeight="true" outlineLevel="0" collapsed="false">
      <c r="A372" s="28"/>
      <c r="B372" s="28"/>
      <c r="C372" s="29"/>
      <c r="E372" s="12"/>
      <c r="F372" s="19"/>
      <c r="G372" s="28"/>
      <c r="H372" s="15"/>
      <c r="I372" s="15"/>
      <c r="J372" s="31"/>
      <c r="K372" s="28"/>
      <c r="L372" s="28"/>
      <c r="M372" s="15"/>
      <c r="N372" s="28"/>
      <c r="O372" s="28"/>
      <c r="P372" s="31"/>
      <c r="Q372" s="15"/>
    </row>
    <row r="373" customFormat="false" ht="15.75" hidden="false" customHeight="true" outlineLevel="0" collapsed="false">
      <c r="A373" s="28"/>
      <c r="B373" s="28"/>
      <c r="C373" s="29"/>
      <c r="E373" s="12"/>
      <c r="F373" s="19"/>
      <c r="G373" s="28"/>
      <c r="H373" s="15"/>
      <c r="I373" s="15"/>
      <c r="J373" s="31"/>
      <c r="K373" s="28"/>
      <c r="L373" s="28"/>
      <c r="M373" s="15"/>
      <c r="N373" s="28"/>
      <c r="O373" s="28"/>
      <c r="P373" s="31"/>
      <c r="Q373" s="15"/>
    </row>
    <row r="374" customFormat="false" ht="15.75" hidden="false" customHeight="true" outlineLevel="0" collapsed="false">
      <c r="A374" s="28"/>
      <c r="B374" s="28"/>
      <c r="C374" s="29"/>
      <c r="E374" s="12"/>
      <c r="F374" s="19"/>
      <c r="G374" s="28"/>
      <c r="H374" s="15"/>
      <c r="I374" s="15"/>
      <c r="J374" s="31"/>
      <c r="K374" s="28"/>
      <c r="L374" s="28"/>
      <c r="M374" s="15"/>
      <c r="N374" s="28"/>
      <c r="O374" s="28"/>
      <c r="P374" s="31"/>
      <c r="Q374" s="15"/>
    </row>
    <row r="375" customFormat="false" ht="15.75" hidden="false" customHeight="true" outlineLevel="0" collapsed="false">
      <c r="A375" s="28"/>
      <c r="B375" s="28"/>
      <c r="C375" s="29"/>
      <c r="E375" s="12"/>
      <c r="F375" s="19"/>
      <c r="G375" s="28"/>
      <c r="H375" s="15"/>
      <c r="I375" s="15"/>
      <c r="J375" s="31"/>
      <c r="K375" s="28"/>
      <c r="L375" s="28"/>
      <c r="M375" s="15"/>
      <c r="N375" s="28"/>
      <c r="O375" s="28"/>
      <c r="P375" s="31"/>
      <c r="Q375" s="15"/>
    </row>
    <row r="376" customFormat="false" ht="15.75" hidden="false" customHeight="true" outlineLevel="0" collapsed="false">
      <c r="A376" s="28"/>
      <c r="B376" s="28"/>
      <c r="C376" s="29"/>
      <c r="E376" s="12"/>
      <c r="F376" s="19"/>
      <c r="G376" s="28"/>
      <c r="H376" s="15"/>
      <c r="I376" s="15"/>
      <c r="J376" s="31"/>
      <c r="K376" s="28"/>
      <c r="L376" s="28"/>
      <c r="M376" s="15"/>
      <c r="N376" s="28"/>
      <c r="O376" s="28"/>
      <c r="P376" s="31"/>
      <c r="Q376" s="15"/>
    </row>
    <row r="377" customFormat="false" ht="15.75" hidden="false" customHeight="true" outlineLevel="0" collapsed="false">
      <c r="A377" s="28"/>
      <c r="B377" s="28"/>
      <c r="C377" s="29"/>
      <c r="E377" s="12"/>
      <c r="F377" s="19"/>
      <c r="G377" s="28"/>
      <c r="H377" s="15"/>
      <c r="I377" s="15"/>
      <c r="J377" s="31"/>
      <c r="K377" s="28"/>
      <c r="L377" s="28"/>
      <c r="M377" s="15"/>
      <c r="N377" s="28"/>
      <c r="O377" s="28"/>
      <c r="P377" s="31"/>
      <c r="Q377" s="15"/>
    </row>
    <row r="378" customFormat="false" ht="15.75" hidden="false" customHeight="true" outlineLevel="0" collapsed="false">
      <c r="A378" s="28"/>
      <c r="B378" s="28"/>
      <c r="C378" s="29"/>
      <c r="E378" s="12"/>
      <c r="F378" s="19"/>
      <c r="G378" s="28"/>
      <c r="H378" s="15"/>
      <c r="I378" s="15"/>
      <c r="J378" s="31"/>
      <c r="K378" s="28"/>
      <c r="L378" s="28"/>
      <c r="M378" s="15"/>
      <c r="N378" s="28"/>
      <c r="O378" s="28"/>
      <c r="P378" s="31"/>
      <c r="Q378" s="15"/>
    </row>
    <row r="379" customFormat="false" ht="15.75" hidden="false" customHeight="true" outlineLevel="0" collapsed="false">
      <c r="A379" s="28"/>
      <c r="B379" s="28"/>
      <c r="C379" s="29"/>
      <c r="E379" s="12"/>
      <c r="F379" s="19"/>
      <c r="G379" s="28"/>
      <c r="H379" s="15"/>
      <c r="I379" s="15"/>
      <c r="J379" s="31"/>
      <c r="K379" s="28"/>
      <c r="L379" s="28"/>
      <c r="M379" s="15"/>
      <c r="N379" s="28"/>
      <c r="O379" s="28"/>
      <c r="P379" s="31"/>
      <c r="Q379" s="15"/>
    </row>
    <row r="380" customFormat="false" ht="15.75" hidden="false" customHeight="true" outlineLevel="0" collapsed="false">
      <c r="A380" s="28"/>
      <c r="B380" s="28"/>
      <c r="C380" s="29"/>
      <c r="E380" s="12"/>
      <c r="F380" s="19"/>
      <c r="G380" s="28"/>
      <c r="H380" s="15"/>
      <c r="I380" s="15"/>
      <c r="J380" s="31"/>
      <c r="K380" s="28"/>
      <c r="L380" s="28"/>
      <c r="M380" s="15"/>
      <c r="N380" s="28"/>
      <c r="O380" s="28"/>
      <c r="P380" s="31"/>
      <c r="Q380" s="15"/>
    </row>
    <row r="381" customFormat="false" ht="15.75" hidden="false" customHeight="true" outlineLevel="0" collapsed="false">
      <c r="A381" s="28"/>
      <c r="B381" s="28"/>
      <c r="C381" s="29"/>
      <c r="E381" s="12"/>
      <c r="F381" s="19"/>
      <c r="G381" s="28"/>
      <c r="H381" s="15"/>
      <c r="I381" s="15"/>
      <c r="J381" s="31"/>
      <c r="K381" s="28"/>
      <c r="L381" s="28"/>
      <c r="M381" s="15"/>
      <c r="N381" s="28"/>
      <c r="O381" s="28"/>
      <c r="P381" s="31"/>
      <c r="Q381" s="15"/>
    </row>
    <row r="382" customFormat="false" ht="15.75" hidden="false" customHeight="true" outlineLevel="0" collapsed="false">
      <c r="A382" s="28"/>
      <c r="B382" s="28"/>
      <c r="C382" s="29"/>
      <c r="E382" s="12"/>
      <c r="F382" s="19"/>
      <c r="G382" s="28"/>
      <c r="H382" s="15"/>
      <c r="I382" s="15"/>
      <c r="J382" s="31"/>
      <c r="K382" s="28"/>
      <c r="L382" s="28"/>
      <c r="M382" s="15"/>
      <c r="N382" s="28"/>
      <c r="O382" s="28"/>
      <c r="P382" s="31"/>
      <c r="Q382" s="15"/>
    </row>
    <row r="383" customFormat="false" ht="15.75" hidden="false" customHeight="true" outlineLevel="0" collapsed="false">
      <c r="A383" s="28"/>
      <c r="B383" s="28"/>
      <c r="C383" s="29"/>
      <c r="E383" s="12"/>
      <c r="F383" s="19"/>
      <c r="G383" s="28"/>
      <c r="H383" s="15"/>
      <c r="I383" s="15"/>
      <c r="J383" s="31"/>
      <c r="K383" s="28"/>
      <c r="L383" s="28"/>
      <c r="M383" s="15"/>
      <c r="N383" s="28"/>
      <c r="O383" s="28"/>
      <c r="P383" s="31"/>
      <c r="Q383" s="15"/>
    </row>
    <row r="384" customFormat="false" ht="15.75" hidden="false" customHeight="true" outlineLevel="0" collapsed="false">
      <c r="A384" s="28"/>
      <c r="B384" s="28"/>
      <c r="C384" s="29"/>
      <c r="E384" s="12"/>
      <c r="F384" s="19"/>
      <c r="G384" s="28"/>
      <c r="H384" s="15"/>
      <c r="I384" s="15"/>
      <c r="J384" s="31"/>
      <c r="K384" s="28"/>
      <c r="L384" s="28"/>
      <c r="M384" s="15"/>
      <c r="N384" s="28"/>
      <c r="O384" s="28"/>
      <c r="P384" s="31"/>
      <c r="Q384" s="15"/>
    </row>
    <row r="385" customFormat="false" ht="15.75" hidden="false" customHeight="true" outlineLevel="0" collapsed="false">
      <c r="A385" s="28"/>
      <c r="B385" s="28"/>
      <c r="C385" s="29"/>
      <c r="E385" s="12"/>
      <c r="F385" s="19"/>
      <c r="G385" s="28"/>
      <c r="H385" s="15"/>
      <c r="I385" s="15"/>
      <c r="J385" s="31"/>
      <c r="K385" s="28"/>
      <c r="L385" s="28"/>
      <c r="M385" s="15"/>
      <c r="N385" s="28"/>
      <c r="O385" s="28"/>
      <c r="P385" s="31"/>
      <c r="Q385" s="15"/>
    </row>
    <row r="386" customFormat="false" ht="15.75" hidden="false" customHeight="true" outlineLevel="0" collapsed="false">
      <c r="A386" s="28"/>
      <c r="B386" s="28"/>
      <c r="C386" s="29"/>
      <c r="E386" s="12"/>
      <c r="F386" s="19"/>
      <c r="G386" s="28"/>
      <c r="H386" s="15"/>
      <c r="I386" s="15"/>
      <c r="J386" s="31"/>
      <c r="K386" s="28"/>
      <c r="L386" s="28"/>
      <c r="M386" s="15"/>
      <c r="N386" s="28"/>
      <c r="O386" s="28"/>
      <c r="P386" s="31"/>
      <c r="Q386" s="15"/>
    </row>
    <row r="387" customFormat="false" ht="15.75" hidden="false" customHeight="true" outlineLevel="0" collapsed="false">
      <c r="A387" s="28"/>
      <c r="B387" s="28"/>
      <c r="C387" s="29"/>
      <c r="E387" s="12"/>
      <c r="F387" s="19"/>
      <c r="G387" s="28"/>
      <c r="H387" s="15"/>
      <c r="I387" s="15"/>
      <c r="J387" s="31"/>
      <c r="K387" s="28"/>
      <c r="L387" s="28"/>
      <c r="M387" s="15"/>
      <c r="N387" s="28"/>
      <c r="O387" s="28"/>
      <c r="P387" s="31"/>
      <c r="Q387" s="15"/>
    </row>
    <row r="388" customFormat="false" ht="15.75" hidden="false" customHeight="true" outlineLevel="0" collapsed="false">
      <c r="A388" s="28"/>
      <c r="B388" s="28"/>
      <c r="C388" s="29"/>
      <c r="E388" s="12"/>
      <c r="F388" s="19"/>
      <c r="G388" s="28"/>
      <c r="H388" s="15"/>
      <c r="I388" s="15"/>
      <c r="J388" s="31"/>
      <c r="K388" s="28"/>
      <c r="L388" s="28"/>
      <c r="M388" s="15"/>
      <c r="N388" s="28"/>
      <c r="O388" s="28"/>
      <c r="P388" s="31"/>
      <c r="Q388" s="15"/>
    </row>
    <row r="389" customFormat="false" ht="15.75" hidden="false" customHeight="true" outlineLevel="0" collapsed="false">
      <c r="A389" s="28"/>
      <c r="B389" s="28"/>
      <c r="C389" s="29"/>
      <c r="E389" s="12"/>
      <c r="F389" s="19"/>
      <c r="G389" s="28"/>
      <c r="H389" s="15"/>
      <c r="I389" s="15"/>
      <c r="J389" s="31"/>
      <c r="K389" s="28"/>
      <c r="L389" s="28"/>
      <c r="M389" s="15"/>
      <c r="N389" s="28"/>
      <c r="O389" s="28"/>
      <c r="P389" s="31"/>
      <c r="Q389" s="15"/>
    </row>
    <row r="390" customFormat="false" ht="15.75" hidden="false" customHeight="true" outlineLevel="0" collapsed="false">
      <c r="A390" s="28"/>
      <c r="B390" s="28"/>
      <c r="C390" s="29"/>
      <c r="E390" s="12"/>
      <c r="F390" s="19"/>
      <c r="G390" s="28"/>
      <c r="H390" s="15"/>
      <c r="I390" s="15"/>
      <c r="J390" s="31"/>
      <c r="K390" s="28"/>
      <c r="L390" s="28"/>
      <c r="M390" s="15"/>
      <c r="N390" s="28"/>
      <c r="O390" s="28"/>
      <c r="P390" s="31"/>
      <c r="Q390" s="15"/>
    </row>
    <row r="391" customFormat="false" ht="15.75" hidden="false" customHeight="true" outlineLevel="0" collapsed="false">
      <c r="A391" s="28"/>
      <c r="B391" s="28"/>
      <c r="C391" s="29"/>
      <c r="E391" s="12"/>
      <c r="F391" s="19"/>
      <c r="G391" s="28"/>
      <c r="H391" s="15"/>
      <c r="I391" s="15"/>
      <c r="J391" s="31"/>
      <c r="K391" s="28"/>
      <c r="L391" s="28"/>
      <c r="M391" s="15"/>
      <c r="N391" s="28"/>
      <c r="O391" s="28"/>
      <c r="P391" s="31"/>
      <c r="Q391" s="15"/>
    </row>
    <row r="392" customFormat="false" ht="15.75" hidden="false" customHeight="true" outlineLevel="0" collapsed="false">
      <c r="A392" s="28"/>
      <c r="B392" s="28"/>
      <c r="C392" s="29"/>
      <c r="E392" s="12"/>
      <c r="F392" s="19"/>
      <c r="G392" s="28"/>
      <c r="H392" s="15"/>
      <c r="I392" s="15"/>
      <c r="J392" s="31"/>
      <c r="K392" s="28"/>
      <c r="L392" s="28"/>
      <c r="M392" s="15"/>
      <c r="N392" s="28"/>
      <c r="O392" s="28"/>
      <c r="P392" s="31"/>
      <c r="Q392" s="15"/>
    </row>
    <row r="393" customFormat="false" ht="15.75" hidden="false" customHeight="true" outlineLevel="0" collapsed="false">
      <c r="A393" s="28"/>
      <c r="B393" s="28"/>
      <c r="C393" s="29"/>
      <c r="E393" s="12"/>
      <c r="F393" s="19"/>
      <c r="G393" s="28"/>
      <c r="H393" s="15"/>
      <c r="I393" s="15"/>
      <c r="J393" s="31"/>
      <c r="K393" s="28"/>
      <c r="L393" s="28"/>
      <c r="M393" s="15"/>
      <c r="N393" s="28"/>
      <c r="O393" s="28"/>
      <c r="P393" s="31"/>
      <c r="Q393" s="15"/>
    </row>
    <row r="394" customFormat="false" ht="15.75" hidden="false" customHeight="true" outlineLevel="0" collapsed="false">
      <c r="A394" s="28"/>
      <c r="B394" s="28"/>
      <c r="C394" s="29"/>
      <c r="E394" s="12"/>
      <c r="F394" s="19"/>
      <c r="G394" s="28"/>
      <c r="H394" s="15"/>
      <c r="I394" s="15"/>
      <c r="J394" s="31"/>
      <c r="K394" s="28"/>
      <c r="L394" s="28"/>
      <c r="M394" s="15"/>
      <c r="N394" s="28"/>
      <c r="O394" s="28"/>
      <c r="P394" s="31"/>
      <c r="Q394" s="15"/>
    </row>
    <row r="395" customFormat="false" ht="15.75" hidden="false" customHeight="true" outlineLevel="0" collapsed="false">
      <c r="A395" s="28"/>
      <c r="B395" s="28"/>
      <c r="C395" s="29"/>
      <c r="E395" s="12"/>
      <c r="F395" s="19"/>
      <c r="G395" s="28"/>
      <c r="H395" s="15"/>
      <c r="I395" s="15"/>
      <c r="J395" s="31"/>
      <c r="K395" s="28"/>
      <c r="L395" s="28"/>
      <c r="M395" s="15"/>
      <c r="N395" s="28"/>
      <c r="O395" s="28"/>
      <c r="P395" s="31"/>
      <c r="Q395" s="15"/>
    </row>
    <row r="396" customFormat="false" ht="15.75" hidden="false" customHeight="true" outlineLevel="0" collapsed="false">
      <c r="A396" s="28"/>
      <c r="B396" s="28"/>
      <c r="C396" s="29"/>
      <c r="E396" s="12"/>
      <c r="F396" s="19"/>
      <c r="G396" s="28"/>
      <c r="H396" s="15"/>
      <c r="I396" s="15"/>
      <c r="J396" s="31"/>
      <c r="K396" s="28"/>
      <c r="L396" s="28"/>
      <c r="M396" s="15"/>
      <c r="N396" s="28"/>
      <c r="O396" s="28"/>
      <c r="P396" s="31"/>
      <c r="Q396" s="15"/>
    </row>
    <row r="397" customFormat="false" ht="15.75" hidden="false" customHeight="true" outlineLevel="0" collapsed="false">
      <c r="A397" s="28"/>
      <c r="B397" s="28"/>
      <c r="C397" s="29"/>
      <c r="E397" s="12"/>
      <c r="F397" s="19"/>
      <c r="G397" s="28"/>
      <c r="H397" s="15"/>
      <c r="I397" s="15"/>
      <c r="J397" s="31"/>
      <c r="K397" s="28"/>
      <c r="L397" s="28"/>
      <c r="M397" s="15"/>
      <c r="N397" s="28"/>
      <c r="O397" s="28"/>
      <c r="P397" s="31"/>
      <c r="Q397" s="15"/>
    </row>
    <row r="398" customFormat="false" ht="15.75" hidden="false" customHeight="true" outlineLevel="0" collapsed="false">
      <c r="A398" s="28"/>
      <c r="B398" s="28"/>
      <c r="C398" s="29"/>
      <c r="E398" s="12"/>
      <c r="F398" s="19"/>
      <c r="G398" s="28"/>
      <c r="H398" s="15"/>
      <c r="I398" s="15"/>
      <c r="J398" s="31"/>
      <c r="K398" s="28"/>
      <c r="L398" s="28"/>
      <c r="M398" s="15"/>
      <c r="N398" s="28"/>
      <c r="O398" s="28"/>
      <c r="P398" s="31"/>
      <c r="Q398" s="15"/>
    </row>
    <row r="399" customFormat="false" ht="15.75" hidden="false" customHeight="true" outlineLevel="0" collapsed="false">
      <c r="A399" s="28"/>
      <c r="B399" s="28"/>
      <c r="C399" s="29"/>
      <c r="E399" s="12"/>
      <c r="F399" s="19"/>
      <c r="G399" s="28"/>
      <c r="H399" s="15"/>
      <c r="I399" s="15"/>
      <c r="J399" s="31"/>
      <c r="K399" s="28"/>
      <c r="L399" s="28"/>
      <c r="M399" s="15"/>
      <c r="N399" s="28"/>
      <c r="O399" s="28"/>
      <c r="P399" s="31"/>
      <c r="Q399" s="15"/>
    </row>
    <row r="400" customFormat="false" ht="15.75" hidden="false" customHeight="true" outlineLevel="0" collapsed="false">
      <c r="A400" s="28"/>
      <c r="B400" s="28"/>
      <c r="C400" s="29"/>
      <c r="E400" s="12"/>
      <c r="F400" s="19"/>
      <c r="G400" s="28"/>
      <c r="H400" s="15"/>
      <c r="I400" s="15"/>
      <c r="J400" s="31"/>
      <c r="K400" s="28"/>
      <c r="L400" s="28"/>
      <c r="M400" s="15"/>
      <c r="N400" s="28"/>
      <c r="O400" s="28"/>
      <c r="P400" s="31"/>
      <c r="Q400" s="15"/>
    </row>
    <row r="401" customFormat="false" ht="15.75" hidden="false" customHeight="true" outlineLevel="0" collapsed="false">
      <c r="A401" s="28"/>
      <c r="B401" s="28"/>
      <c r="C401" s="29"/>
      <c r="E401" s="12"/>
      <c r="F401" s="19"/>
      <c r="G401" s="28"/>
      <c r="H401" s="15"/>
      <c r="I401" s="15"/>
      <c r="J401" s="31"/>
      <c r="K401" s="28"/>
      <c r="L401" s="28"/>
      <c r="M401" s="15"/>
      <c r="N401" s="28"/>
      <c r="O401" s="28"/>
      <c r="P401" s="31"/>
      <c r="Q401" s="15"/>
    </row>
    <row r="402" customFormat="false" ht="15.75" hidden="false" customHeight="true" outlineLevel="0" collapsed="false">
      <c r="A402" s="28"/>
      <c r="B402" s="28"/>
      <c r="C402" s="29"/>
      <c r="E402" s="12"/>
      <c r="F402" s="19"/>
      <c r="G402" s="28"/>
      <c r="H402" s="15"/>
      <c r="I402" s="15"/>
      <c r="J402" s="31"/>
      <c r="K402" s="28"/>
      <c r="L402" s="28"/>
      <c r="M402" s="15"/>
      <c r="N402" s="28"/>
      <c r="O402" s="28"/>
      <c r="P402" s="31"/>
      <c r="Q402" s="15"/>
    </row>
    <row r="403" customFormat="false" ht="15.75" hidden="false" customHeight="true" outlineLevel="0" collapsed="false">
      <c r="A403" s="28"/>
      <c r="B403" s="28"/>
      <c r="C403" s="29"/>
      <c r="E403" s="12"/>
      <c r="F403" s="19"/>
      <c r="G403" s="28"/>
      <c r="H403" s="15"/>
      <c r="I403" s="15"/>
      <c r="J403" s="31"/>
      <c r="K403" s="28"/>
      <c r="L403" s="28"/>
      <c r="M403" s="15"/>
      <c r="N403" s="28"/>
      <c r="O403" s="28"/>
      <c r="P403" s="31"/>
      <c r="Q403" s="15"/>
    </row>
    <row r="404" customFormat="false" ht="15.75" hidden="false" customHeight="true" outlineLevel="0" collapsed="false">
      <c r="A404" s="28"/>
      <c r="B404" s="28"/>
      <c r="C404" s="29"/>
      <c r="E404" s="12"/>
      <c r="F404" s="19"/>
      <c r="G404" s="28"/>
      <c r="H404" s="15"/>
      <c r="I404" s="15"/>
      <c r="J404" s="31"/>
      <c r="K404" s="28"/>
      <c r="L404" s="28"/>
      <c r="M404" s="15"/>
      <c r="N404" s="28"/>
      <c r="O404" s="28"/>
      <c r="P404" s="31"/>
      <c r="Q404" s="15"/>
    </row>
    <row r="405" customFormat="false" ht="15.75" hidden="false" customHeight="true" outlineLevel="0" collapsed="false">
      <c r="A405" s="28"/>
      <c r="B405" s="28"/>
      <c r="C405" s="29"/>
      <c r="E405" s="12"/>
      <c r="F405" s="19"/>
      <c r="G405" s="28"/>
      <c r="H405" s="15"/>
      <c r="I405" s="15"/>
      <c r="J405" s="31"/>
      <c r="K405" s="28"/>
      <c r="L405" s="28"/>
      <c r="M405" s="15"/>
      <c r="N405" s="28"/>
      <c r="O405" s="28"/>
      <c r="P405" s="31"/>
      <c r="Q405" s="15"/>
    </row>
    <row r="406" customFormat="false" ht="15.75" hidden="false" customHeight="true" outlineLevel="0" collapsed="false">
      <c r="A406" s="28"/>
      <c r="B406" s="28"/>
      <c r="C406" s="29"/>
      <c r="E406" s="12"/>
      <c r="F406" s="19"/>
      <c r="G406" s="28"/>
      <c r="H406" s="15"/>
      <c r="I406" s="15"/>
      <c r="J406" s="31"/>
      <c r="K406" s="28"/>
      <c r="L406" s="28"/>
      <c r="M406" s="15"/>
      <c r="N406" s="28"/>
      <c r="O406" s="28"/>
      <c r="P406" s="31"/>
      <c r="Q406" s="15"/>
    </row>
    <row r="407" customFormat="false" ht="15.75" hidden="false" customHeight="true" outlineLevel="0" collapsed="false">
      <c r="A407" s="28"/>
      <c r="B407" s="28"/>
      <c r="C407" s="29"/>
      <c r="E407" s="12"/>
      <c r="F407" s="19"/>
      <c r="G407" s="28"/>
      <c r="H407" s="15"/>
      <c r="I407" s="15"/>
      <c r="J407" s="31"/>
      <c r="K407" s="28"/>
      <c r="L407" s="28"/>
      <c r="M407" s="15"/>
      <c r="N407" s="28"/>
      <c r="O407" s="28"/>
      <c r="P407" s="31"/>
      <c r="Q407" s="15"/>
    </row>
    <row r="408" customFormat="false" ht="15.75" hidden="false" customHeight="true" outlineLevel="0" collapsed="false">
      <c r="A408" s="28"/>
      <c r="B408" s="28"/>
      <c r="C408" s="29"/>
      <c r="E408" s="12"/>
      <c r="F408" s="19"/>
      <c r="G408" s="28"/>
      <c r="H408" s="15"/>
      <c r="I408" s="15"/>
      <c r="J408" s="31"/>
      <c r="K408" s="28"/>
      <c r="L408" s="28"/>
      <c r="M408" s="15"/>
      <c r="N408" s="28"/>
      <c r="O408" s="28"/>
      <c r="P408" s="31"/>
      <c r="Q408" s="15"/>
    </row>
    <row r="409" customFormat="false" ht="15.75" hidden="false" customHeight="true" outlineLevel="0" collapsed="false">
      <c r="A409" s="28"/>
      <c r="B409" s="28"/>
      <c r="C409" s="29"/>
      <c r="E409" s="12"/>
      <c r="F409" s="19"/>
      <c r="G409" s="28"/>
      <c r="H409" s="15"/>
      <c r="I409" s="15"/>
      <c r="J409" s="31"/>
      <c r="K409" s="28"/>
      <c r="L409" s="28"/>
      <c r="M409" s="15"/>
      <c r="N409" s="28"/>
      <c r="O409" s="28"/>
      <c r="P409" s="31"/>
      <c r="Q409" s="15"/>
    </row>
    <row r="410" customFormat="false" ht="15.75" hidden="false" customHeight="true" outlineLevel="0" collapsed="false">
      <c r="A410" s="28"/>
      <c r="B410" s="28"/>
      <c r="C410" s="29"/>
      <c r="E410" s="12"/>
      <c r="F410" s="19"/>
      <c r="G410" s="28"/>
      <c r="H410" s="15"/>
      <c r="I410" s="15"/>
      <c r="J410" s="31"/>
      <c r="K410" s="28"/>
      <c r="L410" s="28"/>
      <c r="M410" s="15"/>
      <c r="N410" s="28"/>
      <c r="O410" s="28"/>
      <c r="P410" s="31"/>
      <c r="Q410" s="15"/>
    </row>
    <row r="411" customFormat="false" ht="15.75" hidden="false" customHeight="true" outlineLevel="0" collapsed="false">
      <c r="A411" s="28"/>
      <c r="B411" s="28"/>
      <c r="C411" s="29"/>
      <c r="E411" s="12"/>
      <c r="F411" s="19"/>
      <c r="G411" s="28"/>
      <c r="H411" s="15"/>
      <c r="I411" s="15"/>
      <c r="J411" s="31"/>
      <c r="K411" s="28"/>
      <c r="L411" s="28"/>
      <c r="M411" s="15"/>
      <c r="N411" s="28"/>
      <c r="O411" s="28"/>
      <c r="P411" s="31"/>
      <c r="Q411" s="15"/>
    </row>
    <row r="412" customFormat="false" ht="15.75" hidden="false" customHeight="true" outlineLevel="0" collapsed="false">
      <c r="A412" s="28"/>
      <c r="B412" s="28"/>
      <c r="C412" s="29"/>
      <c r="E412" s="12"/>
      <c r="F412" s="19"/>
      <c r="G412" s="28"/>
      <c r="H412" s="15"/>
      <c r="I412" s="15"/>
      <c r="J412" s="31"/>
      <c r="K412" s="28"/>
      <c r="L412" s="28"/>
      <c r="M412" s="15"/>
      <c r="N412" s="28"/>
      <c r="O412" s="28"/>
      <c r="P412" s="31"/>
      <c r="Q412" s="15"/>
    </row>
    <row r="413" customFormat="false" ht="15.75" hidden="false" customHeight="true" outlineLevel="0" collapsed="false">
      <c r="A413" s="28"/>
      <c r="B413" s="28"/>
      <c r="C413" s="29"/>
      <c r="E413" s="12"/>
      <c r="F413" s="19"/>
      <c r="G413" s="28"/>
      <c r="H413" s="15"/>
      <c r="I413" s="15"/>
      <c r="J413" s="31"/>
      <c r="K413" s="28"/>
      <c r="L413" s="28"/>
      <c r="M413" s="15"/>
      <c r="N413" s="28"/>
      <c r="O413" s="28"/>
      <c r="P413" s="31"/>
      <c r="Q413" s="15"/>
    </row>
    <row r="414" customFormat="false" ht="15.75" hidden="false" customHeight="true" outlineLevel="0" collapsed="false">
      <c r="A414" s="28"/>
      <c r="B414" s="28"/>
      <c r="C414" s="29"/>
      <c r="E414" s="12"/>
      <c r="F414" s="19"/>
      <c r="G414" s="28"/>
      <c r="H414" s="15"/>
      <c r="I414" s="15"/>
      <c r="J414" s="31"/>
      <c r="K414" s="28"/>
      <c r="L414" s="28"/>
      <c r="M414" s="15"/>
      <c r="N414" s="28"/>
      <c r="O414" s="28"/>
      <c r="P414" s="31"/>
      <c r="Q414" s="15"/>
    </row>
    <row r="415" customFormat="false" ht="15.75" hidden="false" customHeight="true" outlineLevel="0" collapsed="false">
      <c r="A415" s="28"/>
      <c r="B415" s="28"/>
      <c r="C415" s="29"/>
      <c r="E415" s="12"/>
      <c r="F415" s="19"/>
      <c r="G415" s="28"/>
      <c r="H415" s="15"/>
      <c r="I415" s="15"/>
      <c r="J415" s="31"/>
      <c r="K415" s="28"/>
      <c r="L415" s="28"/>
      <c r="M415" s="15"/>
      <c r="N415" s="28"/>
      <c r="O415" s="28"/>
      <c r="P415" s="31"/>
      <c r="Q415" s="15"/>
    </row>
    <row r="416" customFormat="false" ht="15.75" hidden="false" customHeight="true" outlineLevel="0" collapsed="false">
      <c r="A416" s="28"/>
      <c r="B416" s="28"/>
      <c r="C416" s="29"/>
      <c r="E416" s="12"/>
      <c r="F416" s="19"/>
      <c r="G416" s="28"/>
      <c r="H416" s="15"/>
      <c r="I416" s="15"/>
      <c r="J416" s="31"/>
      <c r="K416" s="28"/>
      <c r="L416" s="28"/>
      <c r="M416" s="15"/>
      <c r="N416" s="28"/>
      <c r="O416" s="28"/>
      <c r="P416" s="31"/>
      <c r="Q416" s="15"/>
    </row>
    <row r="417" customFormat="false" ht="15.75" hidden="false" customHeight="true" outlineLevel="0" collapsed="false">
      <c r="A417" s="28"/>
      <c r="B417" s="28"/>
      <c r="C417" s="29"/>
      <c r="E417" s="12"/>
      <c r="F417" s="19"/>
      <c r="G417" s="28"/>
      <c r="H417" s="15"/>
      <c r="I417" s="15"/>
      <c r="J417" s="31"/>
      <c r="K417" s="28"/>
      <c r="L417" s="28"/>
      <c r="M417" s="15"/>
      <c r="N417" s="28"/>
      <c r="O417" s="28"/>
      <c r="P417" s="31"/>
      <c r="Q417" s="15"/>
    </row>
    <row r="418" customFormat="false" ht="15.75" hidden="false" customHeight="true" outlineLevel="0" collapsed="false">
      <c r="A418" s="28"/>
      <c r="B418" s="28"/>
      <c r="C418" s="29"/>
      <c r="E418" s="12"/>
      <c r="F418" s="19"/>
      <c r="G418" s="28"/>
      <c r="H418" s="15"/>
      <c r="I418" s="15"/>
      <c r="J418" s="31"/>
      <c r="K418" s="28"/>
      <c r="L418" s="28"/>
      <c r="M418" s="15"/>
      <c r="N418" s="28"/>
      <c r="O418" s="28"/>
      <c r="P418" s="31"/>
      <c r="Q418" s="15"/>
    </row>
    <row r="419" customFormat="false" ht="15.75" hidden="false" customHeight="true" outlineLevel="0" collapsed="false">
      <c r="A419" s="28"/>
      <c r="B419" s="28"/>
      <c r="C419" s="29"/>
      <c r="E419" s="12"/>
      <c r="F419" s="19"/>
      <c r="G419" s="28"/>
      <c r="H419" s="15"/>
      <c r="I419" s="15"/>
      <c r="J419" s="31"/>
      <c r="K419" s="28"/>
      <c r="L419" s="28"/>
      <c r="M419" s="15"/>
      <c r="N419" s="28"/>
      <c r="O419" s="28"/>
      <c r="P419" s="31"/>
      <c r="Q419" s="15"/>
    </row>
    <row r="420" customFormat="false" ht="15.75" hidden="false" customHeight="true" outlineLevel="0" collapsed="false">
      <c r="A420" s="28"/>
      <c r="B420" s="28"/>
      <c r="C420" s="29"/>
      <c r="E420" s="12"/>
      <c r="F420" s="19"/>
      <c r="G420" s="28"/>
      <c r="H420" s="15"/>
      <c r="I420" s="15"/>
      <c r="J420" s="31"/>
      <c r="K420" s="28"/>
      <c r="L420" s="28"/>
      <c r="M420" s="15"/>
      <c r="N420" s="28"/>
      <c r="O420" s="28"/>
      <c r="P420" s="31"/>
      <c r="Q420" s="15"/>
    </row>
    <row r="421" customFormat="false" ht="15.75" hidden="false" customHeight="true" outlineLevel="0" collapsed="false">
      <c r="A421" s="28"/>
      <c r="B421" s="28"/>
      <c r="C421" s="29"/>
      <c r="E421" s="12"/>
      <c r="F421" s="19"/>
      <c r="G421" s="28"/>
      <c r="H421" s="15"/>
      <c r="I421" s="15"/>
      <c r="J421" s="31"/>
      <c r="K421" s="28"/>
      <c r="L421" s="28"/>
      <c r="M421" s="15"/>
      <c r="N421" s="28"/>
      <c r="O421" s="28"/>
      <c r="P421" s="31"/>
      <c r="Q421" s="15"/>
    </row>
    <row r="422" customFormat="false" ht="15.75" hidden="false" customHeight="true" outlineLevel="0" collapsed="false">
      <c r="A422" s="28"/>
      <c r="B422" s="28"/>
      <c r="C422" s="29"/>
      <c r="E422" s="12"/>
      <c r="F422" s="19"/>
      <c r="G422" s="28"/>
      <c r="H422" s="15"/>
      <c r="I422" s="15"/>
      <c r="J422" s="31"/>
      <c r="K422" s="28"/>
      <c r="L422" s="28"/>
      <c r="M422" s="15"/>
      <c r="N422" s="28"/>
      <c r="O422" s="28"/>
      <c r="P422" s="31"/>
      <c r="Q422" s="15"/>
    </row>
    <row r="423" customFormat="false" ht="15.75" hidden="false" customHeight="true" outlineLevel="0" collapsed="false">
      <c r="A423" s="28"/>
      <c r="B423" s="28"/>
      <c r="C423" s="29"/>
      <c r="E423" s="12"/>
      <c r="F423" s="19"/>
      <c r="G423" s="28"/>
      <c r="H423" s="15"/>
      <c r="I423" s="15"/>
      <c r="J423" s="31"/>
      <c r="K423" s="28"/>
      <c r="L423" s="28"/>
      <c r="M423" s="15"/>
      <c r="N423" s="28"/>
      <c r="O423" s="28"/>
      <c r="P423" s="31"/>
      <c r="Q423" s="15"/>
    </row>
    <row r="424" customFormat="false" ht="15.75" hidden="false" customHeight="true" outlineLevel="0" collapsed="false">
      <c r="A424" s="28"/>
      <c r="B424" s="28"/>
      <c r="C424" s="29"/>
      <c r="E424" s="12"/>
      <c r="F424" s="19"/>
      <c r="G424" s="28"/>
      <c r="H424" s="15"/>
      <c r="I424" s="15"/>
      <c r="J424" s="31"/>
      <c r="K424" s="28"/>
      <c r="L424" s="28"/>
      <c r="M424" s="15"/>
      <c r="N424" s="28"/>
      <c r="O424" s="28"/>
      <c r="P424" s="31"/>
      <c r="Q424" s="15"/>
    </row>
    <row r="425" customFormat="false" ht="15.75" hidden="false" customHeight="true" outlineLevel="0" collapsed="false">
      <c r="A425" s="28"/>
      <c r="B425" s="28"/>
      <c r="C425" s="29"/>
      <c r="E425" s="12"/>
      <c r="F425" s="19"/>
      <c r="G425" s="28"/>
      <c r="H425" s="15"/>
      <c r="I425" s="15"/>
      <c r="J425" s="31"/>
      <c r="K425" s="28"/>
      <c r="L425" s="28"/>
      <c r="M425" s="15"/>
      <c r="N425" s="28"/>
      <c r="O425" s="28"/>
      <c r="P425" s="31"/>
      <c r="Q425" s="15"/>
    </row>
    <row r="426" customFormat="false" ht="15.75" hidden="false" customHeight="true" outlineLevel="0" collapsed="false">
      <c r="A426" s="28"/>
      <c r="B426" s="28"/>
      <c r="C426" s="29"/>
      <c r="E426" s="12"/>
      <c r="F426" s="19"/>
      <c r="G426" s="28"/>
      <c r="H426" s="15"/>
      <c r="I426" s="15"/>
      <c r="J426" s="31"/>
      <c r="K426" s="28"/>
      <c r="L426" s="28"/>
      <c r="M426" s="15"/>
      <c r="N426" s="28"/>
      <c r="O426" s="28"/>
      <c r="P426" s="31"/>
      <c r="Q426" s="15"/>
    </row>
    <row r="427" customFormat="false" ht="15.75" hidden="false" customHeight="true" outlineLevel="0" collapsed="false">
      <c r="A427" s="28"/>
      <c r="B427" s="28"/>
      <c r="C427" s="29"/>
      <c r="E427" s="12"/>
      <c r="F427" s="19"/>
      <c r="G427" s="28"/>
      <c r="H427" s="15"/>
      <c r="I427" s="15"/>
      <c r="J427" s="31"/>
      <c r="K427" s="28"/>
      <c r="L427" s="28"/>
      <c r="M427" s="15"/>
      <c r="N427" s="28"/>
      <c r="O427" s="28"/>
      <c r="P427" s="31"/>
      <c r="Q427" s="15"/>
    </row>
    <row r="428" customFormat="false" ht="15.75" hidden="false" customHeight="true" outlineLevel="0" collapsed="false">
      <c r="A428" s="28"/>
      <c r="B428" s="28"/>
      <c r="C428" s="29"/>
      <c r="E428" s="12"/>
      <c r="F428" s="19"/>
      <c r="G428" s="28"/>
      <c r="H428" s="15"/>
      <c r="I428" s="15"/>
      <c r="J428" s="31"/>
      <c r="K428" s="28"/>
      <c r="L428" s="28"/>
      <c r="M428" s="15"/>
      <c r="N428" s="28"/>
      <c r="O428" s="28"/>
      <c r="P428" s="31"/>
      <c r="Q428" s="15"/>
    </row>
    <row r="429" customFormat="false" ht="15.75" hidden="false" customHeight="true" outlineLevel="0" collapsed="false">
      <c r="A429" s="28"/>
      <c r="B429" s="28"/>
      <c r="C429" s="29"/>
      <c r="E429" s="12"/>
      <c r="F429" s="19"/>
      <c r="G429" s="28"/>
      <c r="H429" s="15"/>
      <c r="I429" s="15"/>
      <c r="J429" s="31"/>
      <c r="K429" s="28"/>
      <c r="L429" s="28"/>
      <c r="M429" s="15"/>
      <c r="N429" s="28"/>
      <c r="O429" s="28"/>
      <c r="P429" s="31"/>
      <c r="Q429" s="15"/>
    </row>
    <row r="430" customFormat="false" ht="15.75" hidden="false" customHeight="true" outlineLevel="0" collapsed="false">
      <c r="A430" s="28"/>
      <c r="B430" s="28"/>
      <c r="C430" s="29"/>
      <c r="E430" s="12"/>
      <c r="F430" s="19"/>
      <c r="G430" s="28"/>
      <c r="H430" s="15"/>
      <c r="I430" s="15"/>
      <c r="J430" s="31"/>
      <c r="K430" s="28"/>
      <c r="L430" s="28"/>
      <c r="M430" s="15"/>
      <c r="N430" s="28"/>
      <c r="O430" s="28"/>
      <c r="P430" s="31"/>
      <c r="Q430" s="15"/>
    </row>
    <row r="431" customFormat="false" ht="15.75" hidden="false" customHeight="true" outlineLevel="0" collapsed="false">
      <c r="A431" s="28"/>
      <c r="B431" s="28"/>
      <c r="C431" s="29"/>
      <c r="E431" s="12"/>
      <c r="F431" s="19"/>
      <c r="G431" s="28"/>
      <c r="H431" s="15"/>
      <c r="I431" s="15"/>
      <c r="J431" s="31"/>
      <c r="K431" s="28"/>
      <c r="L431" s="28"/>
      <c r="M431" s="15"/>
      <c r="N431" s="28"/>
      <c r="O431" s="28"/>
      <c r="P431" s="31"/>
      <c r="Q431" s="15"/>
    </row>
    <row r="432" customFormat="false" ht="15.75" hidden="false" customHeight="true" outlineLevel="0" collapsed="false">
      <c r="A432" s="28"/>
      <c r="B432" s="28"/>
      <c r="C432" s="29"/>
      <c r="E432" s="12"/>
      <c r="F432" s="19"/>
      <c r="G432" s="28"/>
      <c r="H432" s="15"/>
      <c r="I432" s="15"/>
      <c r="J432" s="31"/>
      <c r="K432" s="28"/>
      <c r="L432" s="28"/>
      <c r="M432" s="15"/>
      <c r="N432" s="28"/>
      <c r="O432" s="28"/>
      <c r="P432" s="31"/>
      <c r="Q432" s="15"/>
    </row>
    <row r="433" customFormat="false" ht="15.75" hidden="false" customHeight="true" outlineLevel="0" collapsed="false">
      <c r="A433" s="28"/>
      <c r="B433" s="28"/>
      <c r="C433" s="29"/>
      <c r="E433" s="12"/>
      <c r="F433" s="19"/>
      <c r="G433" s="28"/>
      <c r="H433" s="15"/>
      <c r="I433" s="15"/>
      <c r="J433" s="31"/>
      <c r="K433" s="28"/>
      <c r="L433" s="28"/>
      <c r="M433" s="15"/>
      <c r="N433" s="28"/>
      <c r="O433" s="28"/>
      <c r="P433" s="31"/>
      <c r="Q433" s="15"/>
    </row>
    <row r="434" customFormat="false" ht="15.75" hidden="false" customHeight="true" outlineLevel="0" collapsed="false">
      <c r="A434" s="28"/>
      <c r="B434" s="28"/>
      <c r="C434" s="29"/>
      <c r="E434" s="12"/>
      <c r="F434" s="19"/>
      <c r="G434" s="28"/>
      <c r="H434" s="15"/>
      <c r="I434" s="15"/>
      <c r="J434" s="31"/>
      <c r="K434" s="28"/>
      <c r="L434" s="28"/>
      <c r="M434" s="15"/>
      <c r="N434" s="28"/>
      <c r="O434" s="28"/>
      <c r="P434" s="31"/>
      <c r="Q434" s="15"/>
    </row>
    <row r="435" customFormat="false" ht="15.75" hidden="false" customHeight="true" outlineLevel="0" collapsed="false">
      <c r="A435" s="28"/>
      <c r="B435" s="28"/>
      <c r="C435" s="29"/>
      <c r="E435" s="12"/>
      <c r="F435" s="19"/>
      <c r="G435" s="28"/>
      <c r="H435" s="15"/>
      <c r="I435" s="15"/>
      <c r="J435" s="31"/>
      <c r="K435" s="28"/>
      <c r="L435" s="28"/>
      <c r="M435" s="15"/>
      <c r="N435" s="28"/>
      <c r="O435" s="28"/>
      <c r="P435" s="31"/>
      <c r="Q435" s="15"/>
    </row>
    <row r="436" customFormat="false" ht="15.75" hidden="false" customHeight="true" outlineLevel="0" collapsed="false">
      <c r="A436" s="28"/>
      <c r="B436" s="28"/>
      <c r="C436" s="29"/>
      <c r="E436" s="12"/>
      <c r="F436" s="19"/>
      <c r="G436" s="28"/>
      <c r="H436" s="15"/>
      <c r="I436" s="15"/>
      <c r="J436" s="31"/>
      <c r="K436" s="28"/>
      <c r="L436" s="28"/>
      <c r="M436" s="15"/>
      <c r="N436" s="28"/>
      <c r="O436" s="28"/>
      <c r="P436" s="31"/>
      <c r="Q436" s="15"/>
    </row>
    <row r="437" customFormat="false" ht="15.75" hidden="false" customHeight="true" outlineLevel="0" collapsed="false">
      <c r="A437" s="28"/>
      <c r="B437" s="28"/>
      <c r="C437" s="29"/>
      <c r="E437" s="12"/>
      <c r="F437" s="19"/>
      <c r="G437" s="28"/>
      <c r="H437" s="15"/>
      <c r="I437" s="15"/>
      <c r="J437" s="31"/>
      <c r="K437" s="28"/>
      <c r="L437" s="28"/>
      <c r="M437" s="15"/>
      <c r="N437" s="28"/>
      <c r="O437" s="28"/>
      <c r="P437" s="31"/>
      <c r="Q437" s="15"/>
    </row>
    <row r="438" customFormat="false" ht="15.75" hidden="false" customHeight="true" outlineLevel="0" collapsed="false">
      <c r="A438" s="28"/>
      <c r="B438" s="28"/>
      <c r="C438" s="29"/>
      <c r="E438" s="12"/>
      <c r="F438" s="19"/>
      <c r="G438" s="28"/>
      <c r="H438" s="15"/>
      <c r="I438" s="15"/>
      <c r="J438" s="31"/>
      <c r="K438" s="28"/>
      <c r="L438" s="28"/>
      <c r="M438" s="15"/>
      <c r="N438" s="28"/>
      <c r="O438" s="28"/>
      <c r="P438" s="31"/>
      <c r="Q438" s="15"/>
    </row>
    <row r="439" customFormat="false" ht="15.75" hidden="false" customHeight="true" outlineLevel="0" collapsed="false">
      <c r="A439" s="28"/>
      <c r="B439" s="28"/>
      <c r="C439" s="29"/>
      <c r="E439" s="12"/>
      <c r="F439" s="19"/>
      <c r="G439" s="28"/>
      <c r="H439" s="15"/>
      <c r="I439" s="15"/>
      <c r="J439" s="31"/>
      <c r="K439" s="28"/>
      <c r="L439" s="28"/>
      <c r="M439" s="15"/>
      <c r="N439" s="28"/>
      <c r="O439" s="28"/>
      <c r="P439" s="31"/>
      <c r="Q439" s="15"/>
    </row>
    <row r="440" customFormat="false" ht="15.75" hidden="false" customHeight="true" outlineLevel="0" collapsed="false">
      <c r="A440" s="28"/>
      <c r="B440" s="28"/>
      <c r="C440" s="29"/>
      <c r="E440" s="12"/>
      <c r="F440" s="19"/>
      <c r="G440" s="28"/>
      <c r="H440" s="15"/>
      <c r="I440" s="15"/>
      <c r="J440" s="31"/>
      <c r="K440" s="28"/>
      <c r="L440" s="28"/>
      <c r="M440" s="15"/>
      <c r="N440" s="28"/>
      <c r="O440" s="28"/>
      <c r="P440" s="31"/>
      <c r="Q440" s="15"/>
    </row>
    <row r="441" customFormat="false" ht="15.75" hidden="false" customHeight="true" outlineLevel="0" collapsed="false">
      <c r="A441" s="28"/>
      <c r="B441" s="28"/>
      <c r="C441" s="29"/>
      <c r="E441" s="12"/>
      <c r="F441" s="19"/>
      <c r="G441" s="28"/>
      <c r="H441" s="15"/>
      <c r="I441" s="15"/>
      <c r="J441" s="31"/>
      <c r="K441" s="28"/>
      <c r="L441" s="28"/>
      <c r="M441" s="15"/>
      <c r="N441" s="28"/>
      <c r="O441" s="28"/>
      <c r="P441" s="31"/>
      <c r="Q441" s="15"/>
    </row>
    <row r="442" customFormat="false" ht="15.75" hidden="false" customHeight="true" outlineLevel="0" collapsed="false">
      <c r="A442" s="28"/>
      <c r="B442" s="28"/>
      <c r="C442" s="29"/>
      <c r="E442" s="12"/>
      <c r="F442" s="19"/>
      <c r="G442" s="28"/>
      <c r="H442" s="15"/>
      <c r="I442" s="15"/>
      <c r="J442" s="31"/>
      <c r="K442" s="28"/>
      <c r="L442" s="28"/>
      <c r="M442" s="15"/>
      <c r="N442" s="28"/>
      <c r="O442" s="28"/>
      <c r="P442" s="31"/>
      <c r="Q442" s="15"/>
    </row>
    <row r="443" customFormat="false" ht="15.75" hidden="false" customHeight="true" outlineLevel="0" collapsed="false">
      <c r="A443" s="28"/>
      <c r="B443" s="28"/>
      <c r="C443" s="29"/>
      <c r="E443" s="12"/>
      <c r="F443" s="19"/>
      <c r="G443" s="28"/>
      <c r="H443" s="15"/>
      <c r="I443" s="15"/>
      <c r="J443" s="31"/>
      <c r="K443" s="28"/>
      <c r="L443" s="28"/>
      <c r="M443" s="15"/>
      <c r="N443" s="28"/>
      <c r="O443" s="28"/>
      <c r="P443" s="31"/>
      <c r="Q443" s="15"/>
    </row>
    <row r="444" customFormat="false" ht="15.75" hidden="false" customHeight="true" outlineLevel="0" collapsed="false">
      <c r="A444" s="28"/>
      <c r="B444" s="28"/>
      <c r="C444" s="29"/>
      <c r="E444" s="12"/>
      <c r="F444" s="19"/>
      <c r="G444" s="28"/>
      <c r="H444" s="15"/>
      <c r="I444" s="15"/>
      <c r="J444" s="31"/>
      <c r="K444" s="28"/>
      <c r="L444" s="28"/>
      <c r="M444" s="15"/>
      <c r="N444" s="28"/>
      <c r="O444" s="28"/>
      <c r="P444" s="31"/>
      <c r="Q444" s="15"/>
    </row>
    <row r="445" customFormat="false" ht="15.75" hidden="false" customHeight="true" outlineLevel="0" collapsed="false">
      <c r="A445" s="28"/>
      <c r="B445" s="28"/>
      <c r="C445" s="29"/>
      <c r="E445" s="12"/>
      <c r="F445" s="19"/>
      <c r="G445" s="28"/>
      <c r="H445" s="15"/>
      <c r="I445" s="15"/>
      <c r="J445" s="31"/>
      <c r="K445" s="28"/>
      <c r="L445" s="28"/>
      <c r="M445" s="15"/>
      <c r="N445" s="28"/>
      <c r="O445" s="28"/>
      <c r="P445" s="31"/>
      <c r="Q445" s="15"/>
    </row>
    <row r="446" customFormat="false" ht="15.75" hidden="false" customHeight="true" outlineLevel="0" collapsed="false">
      <c r="A446" s="28"/>
      <c r="B446" s="28"/>
      <c r="C446" s="29"/>
      <c r="E446" s="12"/>
      <c r="F446" s="19"/>
      <c r="G446" s="28"/>
      <c r="H446" s="15"/>
      <c r="I446" s="15"/>
      <c r="J446" s="31"/>
      <c r="K446" s="28"/>
      <c r="L446" s="28"/>
      <c r="M446" s="15"/>
      <c r="N446" s="28"/>
      <c r="O446" s="28"/>
      <c r="P446" s="31"/>
      <c r="Q446" s="15"/>
    </row>
    <row r="447" customFormat="false" ht="15.75" hidden="false" customHeight="true" outlineLevel="0" collapsed="false">
      <c r="A447" s="28"/>
      <c r="B447" s="28"/>
      <c r="C447" s="29"/>
      <c r="E447" s="12"/>
      <c r="F447" s="19"/>
      <c r="G447" s="28"/>
      <c r="H447" s="15"/>
      <c r="I447" s="15"/>
      <c r="J447" s="31"/>
      <c r="K447" s="28"/>
      <c r="L447" s="28"/>
      <c r="M447" s="15"/>
      <c r="N447" s="28"/>
      <c r="O447" s="28"/>
      <c r="P447" s="31"/>
      <c r="Q447" s="15"/>
    </row>
    <row r="448" customFormat="false" ht="15.75" hidden="false" customHeight="true" outlineLevel="0" collapsed="false">
      <c r="A448" s="28"/>
      <c r="B448" s="28"/>
      <c r="C448" s="29"/>
      <c r="E448" s="12"/>
      <c r="F448" s="19"/>
      <c r="G448" s="28"/>
      <c r="H448" s="15"/>
      <c r="I448" s="15"/>
      <c r="J448" s="31"/>
      <c r="K448" s="28"/>
      <c r="L448" s="28"/>
      <c r="M448" s="15"/>
      <c r="N448" s="28"/>
      <c r="O448" s="28"/>
      <c r="P448" s="31"/>
      <c r="Q448" s="15"/>
    </row>
    <row r="449" customFormat="false" ht="15.75" hidden="false" customHeight="true" outlineLevel="0" collapsed="false">
      <c r="A449" s="28"/>
      <c r="B449" s="28"/>
      <c r="C449" s="29"/>
      <c r="E449" s="12"/>
      <c r="F449" s="19"/>
      <c r="G449" s="28"/>
      <c r="H449" s="15"/>
      <c r="I449" s="15"/>
      <c r="J449" s="31"/>
      <c r="K449" s="28"/>
      <c r="L449" s="28"/>
      <c r="M449" s="15"/>
      <c r="N449" s="28"/>
      <c r="O449" s="28"/>
      <c r="P449" s="31"/>
      <c r="Q449" s="15"/>
    </row>
    <row r="450" customFormat="false" ht="15.75" hidden="false" customHeight="true" outlineLevel="0" collapsed="false">
      <c r="A450" s="28"/>
      <c r="B450" s="28"/>
      <c r="C450" s="29"/>
      <c r="E450" s="12"/>
      <c r="F450" s="19"/>
      <c r="G450" s="28"/>
      <c r="H450" s="15"/>
      <c r="I450" s="15"/>
      <c r="J450" s="31"/>
      <c r="K450" s="28"/>
      <c r="L450" s="28"/>
      <c r="M450" s="15"/>
      <c r="N450" s="28"/>
      <c r="O450" s="28"/>
      <c r="P450" s="31"/>
      <c r="Q450" s="15"/>
    </row>
    <row r="451" customFormat="false" ht="15.75" hidden="false" customHeight="true" outlineLevel="0" collapsed="false">
      <c r="A451" s="28"/>
      <c r="B451" s="28"/>
      <c r="C451" s="29"/>
      <c r="E451" s="12"/>
      <c r="F451" s="19"/>
      <c r="G451" s="28"/>
      <c r="H451" s="15"/>
      <c r="I451" s="15"/>
      <c r="J451" s="31"/>
      <c r="K451" s="28"/>
      <c r="L451" s="28"/>
      <c r="M451" s="15"/>
      <c r="N451" s="28"/>
      <c r="O451" s="28"/>
      <c r="P451" s="31"/>
      <c r="Q451" s="15"/>
    </row>
    <row r="452" customFormat="false" ht="15.75" hidden="false" customHeight="true" outlineLevel="0" collapsed="false">
      <c r="A452" s="28"/>
      <c r="B452" s="28"/>
      <c r="C452" s="29"/>
      <c r="E452" s="12"/>
      <c r="F452" s="19"/>
      <c r="G452" s="28"/>
      <c r="H452" s="15"/>
      <c r="I452" s="15"/>
      <c r="J452" s="31"/>
      <c r="K452" s="28"/>
      <c r="L452" s="28"/>
      <c r="M452" s="15"/>
      <c r="N452" s="28"/>
      <c r="O452" s="28"/>
      <c r="P452" s="31"/>
      <c r="Q452" s="15"/>
    </row>
    <row r="453" customFormat="false" ht="15.75" hidden="false" customHeight="true" outlineLevel="0" collapsed="false">
      <c r="A453" s="28"/>
      <c r="B453" s="28"/>
      <c r="C453" s="29"/>
      <c r="E453" s="12"/>
      <c r="F453" s="19"/>
      <c r="G453" s="28"/>
      <c r="H453" s="15"/>
      <c r="I453" s="15"/>
      <c r="J453" s="31"/>
      <c r="K453" s="28"/>
      <c r="L453" s="28"/>
      <c r="M453" s="15"/>
      <c r="N453" s="28"/>
      <c r="O453" s="28"/>
      <c r="P453" s="31"/>
      <c r="Q453" s="15"/>
    </row>
    <row r="454" customFormat="false" ht="15.75" hidden="false" customHeight="true" outlineLevel="0" collapsed="false">
      <c r="A454" s="28"/>
      <c r="B454" s="28"/>
      <c r="C454" s="29"/>
      <c r="E454" s="12"/>
      <c r="F454" s="19"/>
      <c r="G454" s="28"/>
      <c r="H454" s="15"/>
      <c r="I454" s="15"/>
      <c r="J454" s="31"/>
      <c r="K454" s="28"/>
      <c r="L454" s="28"/>
      <c r="M454" s="15"/>
      <c r="N454" s="28"/>
      <c r="O454" s="28"/>
      <c r="P454" s="31"/>
      <c r="Q454" s="15"/>
    </row>
    <row r="455" customFormat="false" ht="15.75" hidden="false" customHeight="true" outlineLevel="0" collapsed="false">
      <c r="A455" s="28"/>
      <c r="B455" s="28"/>
      <c r="C455" s="29"/>
      <c r="E455" s="12"/>
      <c r="F455" s="19"/>
      <c r="G455" s="28"/>
      <c r="H455" s="15"/>
      <c r="I455" s="15"/>
      <c r="J455" s="31"/>
      <c r="K455" s="28"/>
      <c r="L455" s="28"/>
      <c r="M455" s="15"/>
      <c r="N455" s="28"/>
      <c r="O455" s="28"/>
      <c r="P455" s="31"/>
      <c r="Q455" s="15"/>
    </row>
    <row r="456" customFormat="false" ht="15.75" hidden="false" customHeight="true" outlineLevel="0" collapsed="false">
      <c r="A456" s="28"/>
      <c r="B456" s="28"/>
      <c r="C456" s="29"/>
      <c r="E456" s="12"/>
      <c r="F456" s="19"/>
      <c r="G456" s="28"/>
      <c r="H456" s="15"/>
      <c r="I456" s="15"/>
      <c r="J456" s="31"/>
      <c r="K456" s="28"/>
      <c r="L456" s="28"/>
      <c r="M456" s="15"/>
      <c r="N456" s="28"/>
      <c r="O456" s="28"/>
      <c r="P456" s="31"/>
      <c r="Q456" s="15"/>
    </row>
    <row r="457" customFormat="false" ht="15.75" hidden="false" customHeight="true" outlineLevel="0" collapsed="false">
      <c r="A457" s="28"/>
      <c r="B457" s="28"/>
      <c r="C457" s="29"/>
      <c r="E457" s="12"/>
      <c r="F457" s="19"/>
      <c r="G457" s="28"/>
      <c r="H457" s="15"/>
      <c r="I457" s="15"/>
      <c r="J457" s="31"/>
      <c r="K457" s="28"/>
      <c r="L457" s="28"/>
      <c r="M457" s="15"/>
      <c r="N457" s="28"/>
      <c r="O457" s="28"/>
      <c r="P457" s="31"/>
      <c r="Q457" s="15"/>
    </row>
    <row r="458" customFormat="false" ht="15.75" hidden="false" customHeight="true" outlineLevel="0" collapsed="false">
      <c r="A458" s="28"/>
      <c r="B458" s="28"/>
      <c r="C458" s="29"/>
      <c r="E458" s="12"/>
      <c r="F458" s="19"/>
      <c r="G458" s="28"/>
      <c r="H458" s="15"/>
      <c r="I458" s="15"/>
      <c r="J458" s="31"/>
      <c r="K458" s="28"/>
      <c r="L458" s="28"/>
      <c r="M458" s="15"/>
      <c r="N458" s="28"/>
      <c r="O458" s="28"/>
      <c r="P458" s="31"/>
      <c r="Q458" s="15"/>
    </row>
    <row r="459" customFormat="false" ht="15.75" hidden="false" customHeight="true" outlineLevel="0" collapsed="false">
      <c r="A459" s="28"/>
      <c r="B459" s="28"/>
      <c r="C459" s="29"/>
      <c r="E459" s="12"/>
      <c r="F459" s="19"/>
      <c r="G459" s="28"/>
      <c r="H459" s="15"/>
      <c r="I459" s="15"/>
      <c r="J459" s="31"/>
      <c r="K459" s="28"/>
      <c r="L459" s="28"/>
      <c r="M459" s="15"/>
      <c r="N459" s="28"/>
      <c r="O459" s="28"/>
      <c r="P459" s="31"/>
      <c r="Q459" s="15"/>
    </row>
    <row r="460" customFormat="false" ht="15.75" hidden="false" customHeight="true" outlineLevel="0" collapsed="false">
      <c r="A460" s="28"/>
      <c r="B460" s="28"/>
      <c r="C460" s="29"/>
      <c r="E460" s="12"/>
      <c r="F460" s="19"/>
      <c r="G460" s="28"/>
      <c r="H460" s="15"/>
      <c r="I460" s="15"/>
      <c r="J460" s="31"/>
      <c r="K460" s="28"/>
      <c r="L460" s="28"/>
      <c r="M460" s="15"/>
      <c r="N460" s="28"/>
      <c r="O460" s="28"/>
      <c r="P460" s="31"/>
      <c r="Q460" s="15"/>
    </row>
    <row r="461" customFormat="false" ht="15.75" hidden="false" customHeight="true" outlineLevel="0" collapsed="false">
      <c r="A461" s="28"/>
      <c r="B461" s="28"/>
      <c r="C461" s="29"/>
      <c r="E461" s="12"/>
      <c r="F461" s="19"/>
      <c r="G461" s="28"/>
      <c r="H461" s="15"/>
      <c r="I461" s="15"/>
      <c r="J461" s="31"/>
      <c r="K461" s="28"/>
      <c r="L461" s="28"/>
      <c r="M461" s="15"/>
      <c r="N461" s="28"/>
      <c r="O461" s="28"/>
      <c r="P461" s="31"/>
      <c r="Q461" s="15"/>
    </row>
    <row r="462" customFormat="false" ht="15.75" hidden="false" customHeight="true" outlineLevel="0" collapsed="false">
      <c r="A462" s="28"/>
      <c r="B462" s="28"/>
      <c r="C462" s="29"/>
      <c r="E462" s="12"/>
      <c r="F462" s="19"/>
      <c r="G462" s="28"/>
      <c r="H462" s="15"/>
      <c r="I462" s="15"/>
      <c r="J462" s="31"/>
      <c r="K462" s="28"/>
      <c r="L462" s="28"/>
      <c r="M462" s="15"/>
      <c r="N462" s="28"/>
      <c r="O462" s="28"/>
      <c r="P462" s="31"/>
      <c r="Q462" s="15"/>
    </row>
    <row r="463" customFormat="false" ht="15.75" hidden="false" customHeight="true" outlineLevel="0" collapsed="false">
      <c r="A463" s="28"/>
      <c r="B463" s="28"/>
      <c r="C463" s="29"/>
      <c r="E463" s="12"/>
      <c r="F463" s="19"/>
      <c r="G463" s="28"/>
      <c r="H463" s="15"/>
      <c r="I463" s="15"/>
      <c r="J463" s="31"/>
      <c r="K463" s="28"/>
      <c r="L463" s="28"/>
      <c r="M463" s="15"/>
      <c r="N463" s="28"/>
      <c r="O463" s="28"/>
      <c r="P463" s="31"/>
      <c r="Q463" s="15"/>
    </row>
    <row r="464" customFormat="false" ht="15.75" hidden="false" customHeight="true" outlineLevel="0" collapsed="false">
      <c r="A464" s="28"/>
      <c r="B464" s="28"/>
      <c r="C464" s="29"/>
      <c r="E464" s="12"/>
      <c r="F464" s="19"/>
      <c r="G464" s="28"/>
      <c r="H464" s="15"/>
      <c r="I464" s="15"/>
      <c r="J464" s="31"/>
      <c r="K464" s="28"/>
      <c r="L464" s="28"/>
      <c r="M464" s="15"/>
      <c r="N464" s="28"/>
      <c r="O464" s="28"/>
      <c r="P464" s="31"/>
      <c r="Q464" s="15"/>
    </row>
    <row r="465" customFormat="false" ht="15.75" hidden="false" customHeight="true" outlineLevel="0" collapsed="false">
      <c r="A465" s="28"/>
      <c r="B465" s="28"/>
      <c r="C465" s="29"/>
      <c r="E465" s="12"/>
      <c r="F465" s="19"/>
      <c r="G465" s="28"/>
      <c r="H465" s="15"/>
      <c r="I465" s="15"/>
      <c r="J465" s="31"/>
      <c r="K465" s="28"/>
      <c r="L465" s="28"/>
      <c r="M465" s="15"/>
      <c r="N465" s="28"/>
      <c r="O465" s="28"/>
      <c r="P465" s="31"/>
      <c r="Q465" s="15"/>
    </row>
    <row r="466" customFormat="false" ht="15.75" hidden="false" customHeight="true" outlineLevel="0" collapsed="false">
      <c r="A466" s="28"/>
      <c r="B466" s="28"/>
      <c r="C466" s="29"/>
      <c r="E466" s="12"/>
      <c r="F466" s="19"/>
      <c r="G466" s="28"/>
      <c r="H466" s="15"/>
      <c r="I466" s="15"/>
      <c r="J466" s="31"/>
      <c r="K466" s="28"/>
      <c r="L466" s="28"/>
      <c r="M466" s="15"/>
      <c r="N466" s="28"/>
      <c r="O466" s="28"/>
      <c r="P466" s="31"/>
      <c r="Q466" s="15"/>
    </row>
    <row r="467" customFormat="false" ht="15.75" hidden="false" customHeight="true" outlineLevel="0" collapsed="false">
      <c r="A467" s="28"/>
      <c r="B467" s="28"/>
      <c r="C467" s="29"/>
      <c r="E467" s="12"/>
      <c r="F467" s="19"/>
      <c r="G467" s="28"/>
      <c r="H467" s="15"/>
      <c r="I467" s="15"/>
      <c r="J467" s="31"/>
      <c r="K467" s="28"/>
      <c r="L467" s="28"/>
      <c r="M467" s="15"/>
      <c r="N467" s="28"/>
      <c r="O467" s="28"/>
      <c r="P467" s="31"/>
      <c r="Q467" s="15"/>
    </row>
    <row r="468" customFormat="false" ht="15.75" hidden="false" customHeight="true" outlineLevel="0" collapsed="false">
      <c r="A468" s="28"/>
      <c r="B468" s="28"/>
      <c r="C468" s="29"/>
      <c r="E468" s="12"/>
      <c r="F468" s="19"/>
      <c r="G468" s="28"/>
      <c r="H468" s="15"/>
      <c r="I468" s="15"/>
      <c r="J468" s="31"/>
      <c r="K468" s="28"/>
      <c r="L468" s="28"/>
      <c r="M468" s="15"/>
      <c r="N468" s="28"/>
      <c r="O468" s="28"/>
      <c r="P468" s="31"/>
      <c r="Q468" s="15"/>
    </row>
    <row r="469" customFormat="false" ht="15.75" hidden="false" customHeight="true" outlineLevel="0" collapsed="false">
      <c r="A469" s="28"/>
      <c r="B469" s="28"/>
      <c r="C469" s="29"/>
      <c r="E469" s="12"/>
      <c r="F469" s="19"/>
      <c r="G469" s="28"/>
      <c r="H469" s="15"/>
      <c r="I469" s="15"/>
      <c r="J469" s="31"/>
      <c r="K469" s="28"/>
      <c r="L469" s="28"/>
      <c r="M469" s="15"/>
      <c r="N469" s="28"/>
      <c r="O469" s="28"/>
      <c r="P469" s="31"/>
      <c r="Q469" s="15"/>
    </row>
    <row r="470" customFormat="false" ht="15.75" hidden="false" customHeight="true" outlineLevel="0" collapsed="false">
      <c r="A470" s="28"/>
      <c r="B470" s="28"/>
      <c r="C470" s="29"/>
      <c r="E470" s="12"/>
      <c r="F470" s="19"/>
      <c r="G470" s="28"/>
      <c r="H470" s="15"/>
      <c r="I470" s="15"/>
      <c r="J470" s="31"/>
      <c r="K470" s="28"/>
      <c r="L470" s="28"/>
      <c r="M470" s="15"/>
      <c r="N470" s="28"/>
      <c r="O470" s="28"/>
      <c r="P470" s="31"/>
      <c r="Q470" s="15"/>
    </row>
    <row r="471" customFormat="false" ht="15.75" hidden="false" customHeight="true" outlineLevel="0" collapsed="false">
      <c r="A471" s="28"/>
      <c r="B471" s="28"/>
      <c r="C471" s="29"/>
      <c r="E471" s="12"/>
      <c r="F471" s="19"/>
      <c r="G471" s="28"/>
      <c r="H471" s="15"/>
      <c r="I471" s="15"/>
      <c r="J471" s="31"/>
      <c r="K471" s="28"/>
      <c r="L471" s="28"/>
      <c r="M471" s="15"/>
      <c r="N471" s="28"/>
      <c r="O471" s="28"/>
      <c r="P471" s="31"/>
      <c r="Q471" s="15"/>
    </row>
    <row r="472" customFormat="false" ht="15.75" hidden="false" customHeight="true" outlineLevel="0" collapsed="false">
      <c r="A472" s="28"/>
      <c r="B472" s="28"/>
      <c r="C472" s="29"/>
      <c r="E472" s="12"/>
      <c r="F472" s="19"/>
      <c r="G472" s="28"/>
      <c r="H472" s="15"/>
      <c r="I472" s="15"/>
      <c r="J472" s="31"/>
      <c r="K472" s="28"/>
      <c r="L472" s="28"/>
      <c r="M472" s="15"/>
      <c r="N472" s="28"/>
      <c r="O472" s="28"/>
      <c r="P472" s="31"/>
      <c r="Q472" s="15"/>
    </row>
    <row r="473" customFormat="false" ht="15.75" hidden="false" customHeight="true" outlineLevel="0" collapsed="false">
      <c r="A473" s="28"/>
      <c r="B473" s="28"/>
      <c r="C473" s="29"/>
      <c r="E473" s="12"/>
      <c r="F473" s="19"/>
      <c r="G473" s="28"/>
      <c r="H473" s="15"/>
      <c r="I473" s="15"/>
      <c r="J473" s="31"/>
      <c r="K473" s="28"/>
      <c r="L473" s="28"/>
      <c r="M473" s="15"/>
      <c r="N473" s="28"/>
      <c r="O473" s="28"/>
      <c r="P473" s="31"/>
      <c r="Q473" s="15"/>
    </row>
    <row r="474" customFormat="false" ht="15.75" hidden="false" customHeight="true" outlineLevel="0" collapsed="false">
      <c r="A474" s="28"/>
      <c r="B474" s="28"/>
      <c r="C474" s="29"/>
      <c r="E474" s="12"/>
      <c r="F474" s="19"/>
      <c r="G474" s="28"/>
      <c r="H474" s="15"/>
      <c r="I474" s="15"/>
      <c r="J474" s="31"/>
      <c r="K474" s="28"/>
      <c r="L474" s="28"/>
      <c r="M474" s="15"/>
      <c r="N474" s="28"/>
      <c r="O474" s="28"/>
      <c r="P474" s="31"/>
      <c r="Q474" s="15"/>
    </row>
    <row r="475" customFormat="false" ht="15.75" hidden="false" customHeight="true" outlineLevel="0" collapsed="false">
      <c r="A475" s="28"/>
      <c r="B475" s="28"/>
      <c r="C475" s="29"/>
      <c r="E475" s="12"/>
      <c r="F475" s="19"/>
      <c r="G475" s="28"/>
      <c r="H475" s="15"/>
      <c r="I475" s="15"/>
      <c r="J475" s="31"/>
      <c r="K475" s="28"/>
      <c r="L475" s="28"/>
      <c r="M475" s="15"/>
      <c r="N475" s="28"/>
      <c r="O475" s="28"/>
      <c r="P475" s="31"/>
      <c r="Q475" s="15"/>
    </row>
    <row r="476" customFormat="false" ht="15.75" hidden="false" customHeight="true" outlineLevel="0" collapsed="false">
      <c r="A476" s="28"/>
      <c r="B476" s="28"/>
      <c r="C476" s="29"/>
      <c r="E476" s="12"/>
      <c r="F476" s="19"/>
      <c r="G476" s="28"/>
      <c r="H476" s="15"/>
      <c r="I476" s="15"/>
      <c r="J476" s="31"/>
      <c r="K476" s="28"/>
      <c r="L476" s="28"/>
      <c r="M476" s="15"/>
      <c r="N476" s="28"/>
      <c r="O476" s="28"/>
      <c r="P476" s="31"/>
      <c r="Q476" s="15"/>
    </row>
    <row r="477" customFormat="false" ht="15.75" hidden="false" customHeight="true" outlineLevel="0" collapsed="false">
      <c r="A477" s="28"/>
      <c r="B477" s="28"/>
      <c r="C477" s="29"/>
      <c r="E477" s="12"/>
      <c r="F477" s="19"/>
      <c r="G477" s="28"/>
      <c r="H477" s="15"/>
      <c r="I477" s="15"/>
      <c r="J477" s="31"/>
      <c r="K477" s="28"/>
      <c r="L477" s="28"/>
      <c r="M477" s="15"/>
      <c r="N477" s="28"/>
      <c r="O477" s="28"/>
      <c r="P477" s="31"/>
      <c r="Q477" s="15"/>
    </row>
    <row r="478" customFormat="false" ht="15.75" hidden="false" customHeight="true" outlineLevel="0" collapsed="false">
      <c r="A478" s="28"/>
      <c r="B478" s="28"/>
      <c r="C478" s="29"/>
      <c r="E478" s="12"/>
      <c r="F478" s="19"/>
      <c r="G478" s="28"/>
      <c r="H478" s="15"/>
      <c r="I478" s="15"/>
      <c r="J478" s="31"/>
      <c r="K478" s="28"/>
      <c r="L478" s="28"/>
      <c r="M478" s="15"/>
      <c r="N478" s="28"/>
      <c r="O478" s="28"/>
      <c r="P478" s="31"/>
      <c r="Q478" s="15"/>
    </row>
    <row r="479" customFormat="false" ht="15.75" hidden="false" customHeight="true" outlineLevel="0" collapsed="false">
      <c r="A479" s="28"/>
      <c r="B479" s="28"/>
      <c r="C479" s="29"/>
      <c r="E479" s="12"/>
      <c r="F479" s="19"/>
      <c r="G479" s="28"/>
      <c r="H479" s="15"/>
      <c r="I479" s="15"/>
      <c r="J479" s="31"/>
      <c r="K479" s="28"/>
      <c r="L479" s="28"/>
      <c r="M479" s="15"/>
      <c r="N479" s="28"/>
      <c r="O479" s="28"/>
      <c r="P479" s="31"/>
      <c r="Q479" s="15"/>
    </row>
    <row r="480" customFormat="false" ht="15.75" hidden="false" customHeight="true" outlineLevel="0" collapsed="false">
      <c r="A480" s="28"/>
      <c r="B480" s="28"/>
      <c r="C480" s="29"/>
      <c r="E480" s="12"/>
      <c r="F480" s="19"/>
      <c r="G480" s="28"/>
      <c r="H480" s="15"/>
      <c r="I480" s="15"/>
      <c r="J480" s="31"/>
      <c r="K480" s="28"/>
      <c r="L480" s="28"/>
      <c r="M480" s="15"/>
      <c r="N480" s="28"/>
      <c r="O480" s="28"/>
      <c r="P480" s="31"/>
      <c r="Q480" s="15"/>
    </row>
    <row r="481" customFormat="false" ht="15.75" hidden="false" customHeight="true" outlineLevel="0" collapsed="false">
      <c r="A481" s="28"/>
      <c r="B481" s="28"/>
      <c r="C481" s="29"/>
      <c r="E481" s="12"/>
      <c r="F481" s="19"/>
      <c r="G481" s="28"/>
      <c r="H481" s="15"/>
      <c r="I481" s="15"/>
      <c r="J481" s="31"/>
      <c r="K481" s="28"/>
      <c r="L481" s="28"/>
      <c r="M481" s="15"/>
      <c r="N481" s="28"/>
      <c r="O481" s="28"/>
      <c r="P481" s="31"/>
      <c r="Q481" s="15"/>
    </row>
    <row r="482" customFormat="false" ht="15.75" hidden="false" customHeight="true" outlineLevel="0" collapsed="false">
      <c r="A482" s="28"/>
      <c r="B482" s="28"/>
      <c r="C482" s="29"/>
      <c r="E482" s="12"/>
      <c r="F482" s="19"/>
      <c r="G482" s="28"/>
      <c r="H482" s="15"/>
      <c r="I482" s="15"/>
      <c r="J482" s="31"/>
      <c r="K482" s="28"/>
      <c r="L482" s="28"/>
      <c r="M482" s="15"/>
      <c r="N482" s="28"/>
      <c r="O482" s="28"/>
      <c r="P482" s="31"/>
      <c r="Q482" s="15"/>
    </row>
    <row r="483" customFormat="false" ht="15.75" hidden="false" customHeight="true" outlineLevel="0" collapsed="false">
      <c r="A483" s="28"/>
      <c r="B483" s="28"/>
      <c r="C483" s="29"/>
      <c r="E483" s="12"/>
      <c r="F483" s="19"/>
      <c r="G483" s="28"/>
      <c r="H483" s="15"/>
      <c r="I483" s="15"/>
      <c r="J483" s="31"/>
      <c r="K483" s="28"/>
      <c r="L483" s="28"/>
      <c r="M483" s="15"/>
      <c r="N483" s="28"/>
      <c r="O483" s="28"/>
      <c r="P483" s="31"/>
      <c r="Q483" s="15"/>
    </row>
    <row r="484" customFormat="false" ht="15.75" hidden="false" customHeight="true" outlineLevel="0" collapsed="false">
      <c r="A484" s="28"/>
      <c r="B484" s="28"/>
      <c r="C484" s="29"/>
      <c r="E484" s="12"/>
      <c r="F484" s="19"/>
      <c r="G484" s="28"/>
      <c r="H484" s="15"/>
      <c r="I484" s="15"/>
      <c r="J484" s="31"/>
      <c r="K484" s="28"/>
      <c r="L484" s="28"/>
      <c r="M484" s="15"/>
      <c r="N484" s="28"/>
      <c r="O484" s="28"/>
      <c r="P484" s="31"/>
      <c r="Q484" s="15"/>
    </row>
    <row r="485" customFormat="false" ht="15.75" hidden="false" customHeight="true" outlineLevel="0" collapsed="false">
      <c r="A485" s="28"/>
      <c r="B485" s="28"/>
      <c r="C485" s="29"/>
      <c r="E485" s="12"/>
      <c r="F485" s="19"/>
      <c r="G485" s="28"/>
      <c r="H485" s="15"/>
      <c r="I485" s="15"/>
      <c r="J485" s="31"/>
      <c r="K485" s="28"/>
      <c r="L485" s="28"/>
      <c r="M485" s="15"/>
      <c r="N485" s="28"/>
      <c r="O485" s="28"/>
      <c r="P485" s="31"/>
      <c r="Q485" s="15"/>
    </row>
    <row r="486" customFormat="false" ht="15.75" hidden="false" customHeight="true" outlineLevel="0" collapsed="false">
      <c r="A486" s="28"/>
      <c r="B486" s="28"/>
      <c r="C486" s="29"/>
      <c r="E486" s="12"/>
      <c r="F486" s="19"/>
      <c r="G486" s="28"/>
      <c r="H486" s="15"/>
      <c r="I486" s="15"/>
      <c r="J486" s="31"/>
      <c r="K486" s="28"/>
      <c r="L486" s="28"/>
      <c r="M486" s="15"/>
      <c r="N486" s="28"/>
      <c r="O486" s="28"/>
      <c r="P486" s="31"/>
      <c r="Q486" s="15"/>
    </row>
    <row r="487" customFormat="false" ht="15.75" hidden="false" customHeight="true" outlineLevel="0" collapsed="false">
      <c r="A487" s="28"/>
      <c r="B487" s="28"/>
      <c r="C487" s="29"/>
      <c r="E487" s="12"/>
      <c r="F487" s="19"/>
      <c r="G487" s="28"/>
      <c r="H487" s="15"/>
      <c r="I487" s="15"/>
      <c r="J487" s="31"/>
      <c r="K487" s="28"/>
      <c r="L487" s="28"/>
      <c r="M487" s="15"/>
      <c r="N487" s="28"/>
      <c r="O487" s="28"/>
      <c r="P487" s="31"/>
      <c r="Q487" s="15"/>
    </row>
    <row r="488" customFormat="false" ht="15.75" hidden="false" customHeight="true" outlineLevel="0" collapsed="false">
      <c r="A488" s="28"/>
      <c r="B488" s="28"/>
      <c r="C488" s="29"/>
      <c r="E488" s="12"/>
      <c r="F488" s="19"/>
      <c r="G488" s="28"/>
      <c r="H488" s="15"/>
      <c r="I488" s="15"/>
      <c r="J488" s="31"/>
      <c r="K488" s="28"/>
      <c r="L488" s="28"/>
      <c r="M488" s="15"/>
      <c r="N488" s="28"/>
      <c r="O488" s="28"/>
      <c r="P488" s="31"/>
      <c r="Q488" s="15"/>
    </row>
    <row r="489" customFormat="false" ht="15.75" hidden="false" customHeight="true" outlineLevel="0" collapsed="false">
      <c r="A489" s="28"/>
      <c r="B489" s="28"/>
      <c r="C489" s="29"/>
      <c r="E489" s="12"/>
      <c r="F489" s="19"/>
      <c r="G489" s="28"/>
      <c r="H489" s="15"/>
      <c r="I489" s="15"/>
      <c r="J489" s="31"/>
      <c r="K489" s="28"/>
      <c r="L489" s="28"/>
      <c r="M489" s="15"/>
      <c r="N489" s="28"/>
      <c r="O489" s="28"/>
      <c r="P489" s="31"/>
      <c r="Q489" s="15"/>
    </row>
    <row r="490" customFormat="false" ht="15.75" hidden="false" customHeight="true" outlineLevel="0" collapsed="false">
      <c r="A490" s="28"/>
      <c r="B490" s="28"/>
      <c r="C490" s="29"/>
      <c r="E490" s="12"/>
      <c r="F490" s="19"/>
      <c r="G490" s="28"/>
      <c r="H490" s="15"/>
      <c r="I490" s="15"/>
      <c r="J490" s="31"/>
      <c r="K490" s="28"/>
      <c r="L490" s="28"/>
      <c r="M490" s="15"/>
      <c r="N490" s="28"/>
      <c r="O490" s="28"/>
      <c r="P490" s="31"/>
      <c r="Q490" s="15"/>
    </row>
    <row r="491" customFormat="false" ht="15.75" hidden="false" customHeight="true" outlineLevel="0" collapsed="false">
      <c r="A491" s="28"/>
      <c r="B491" s="28"/>
      <c r="C491" s="29"/>
      <c r="E491" s="12"/>
      <c r="F491" s="19"/>
      <c r="G491" s="28"/>
      <c r="H491" s="15"/>
      <c r="I491" s="15"/>
      <c r="J491" s="31"/>
      <c r="K491" s="28"/>
      <c r="L491" s="28"/>
      <c r="M491" s="15"/>
      <c r="N491" s="28"/>
      <c r="O491" s="28"/>
      <c r="P491" s="31"/>
      <c r="Q491" s="15"/>
    </row>
    <row r="492" customFormat="false" ht="15.75" hidden="false" customHeight="true" outlineLevel="0" collapsed="false">
      <c r="A492" s="28"/>
      <c r="B492" s="28"/>
      <c r="C492" s="29"/>
      <c r="E492" s="12"/>
      <c r="F492" s="19"/>
      <c r="G492" s="28"/>
      <c r="H492" s="15"/>
      <c r="I492" s="15"/>
      <c r="J492" s="31"/>
      <c r="K492" s="28"/>
      <c r="L492" s="28"/>
      <c r="M492" s="15"/>
      <c r="N492" s="28"/>
      <c r="O492" s="28"/>
      <c r="P492" s="31"/>
      <c r="Q492" s="15"/>
    </row>
    <row r="493" customFormat="false" ht="15.75" hidden="false" customHeight="true" outlineLevel="0" collapsed="false">
      <c r="A493" s="28"/>
      <c r="B493" s="28"/>
      <c r="C493" s="29"/>
      <c r="E493" s="12"/>
      <c r="F493" s="19"/>
      <c r="G493" s="28"/>
      <c r="H493" s="15"/>
      <c r="I493" s="15"/>
      <c r="J493" s="31"/>
      <c r="K493" s="28"/>
      <c r="L493" s="28"/>
      <c r="M493" s="15"/>
      <c r="N493" s="28"/>
      <c r="O493" s="28"/>
      <c r="P493" s="31"/>
      <c r="Q493" s="15"/>
    </row>
    <row r="494" customFormat="false" ht="15.75" hidden="false" customHeight="true" outlineLevel="0" collapsed="false">
      <c r="A494" s="28"/>
      <c r="B494" s="28"/>
      <c r="C494" s="29"/>
      <c r="E494" s="12"/>
      <c r="F494" s="19"/>
      <c r="G494" s="28"/>
      <c r="H494" s="15"/>
      <c r="I494" s="15"/>
      <c r="J494" s="31"/>
      <c r="K494" s="28"/>
      <c r="L494" s="28"/>
      <c r="M494" s="15"/>
      <c r="N494" s="28"/>
      <c r="O494" s="28"/>
      <c r="P494" s="31"/>
      <c r="Q494" s="15"/>
    </row>
    <row r="495" customFormat="false" ht="15.75" hidden="false" customHeight="true" outlineLevel="0" collapsed="false">
      <c r="A495" s="28"/>
      <c r="B495" s="28"/>
      <c r="C495" s="29"/>
      <c r="E495" s="12"/>
      <c r="F495" s="19"/>
      <c r="G495" s="28"/>
      <c r="H495" s="15"/>
      <c r="I495" s="15"/>
      <c r="J495" s="31"/>
      <c r="K495" s="28"/>
      <c r="L495" s="28"/>
      <c r="M495" s="15"/>
      <c r="N495" s="28"/>
      <c r="O495" s="28"/>
      <c r="P495" s="31"/>
      <c r="Q495" s="15"/>
    </row>
    <row r="496" customFormat="false" ht="15.75" hidden="false" customHeight="true" outlineLevel="0" collapsed="false">
      <c r="A496" s="28"/>
      <c r="B496" s="28"/>
      <c r="C496" s="29"/>
      <c r="E496" s="12"/>
      <c r="F496" s="19"/>
      <c r="G496" s="28"/>
      <c r="H496" s="15"/>
      <c r="I496" s="15"/>
      <c r="J496" s="31"/>
      <c r="K496" s="28"/>
      <c r="L496" s="28"/>
      <c r="M496" s="15"/>
      <c r="N496" s="28"/>
      <c r="O496" s="28"/>
      <c r="P496" s="31"/>
      <c r="Q496" s="15"/>
    </row>
    <row r="497" customFormat="false" ht="15.75" hidden="false" customHeight="true" outlineLevel="0" collapsed="false">
      <c r="A497" s="28"/>
      <c r="B497" s="28"/>
      <c r="C497" s="29"/>
      <c r="E497" s="12"/>
      <c r="F497" s="19"/>
      <c r="G497" s="28"/>
      <c r="H497" s="15"/>
      <c r="I497" s="15"/>
      <c r="J497" s="31"/>
      <c r="K497" s="28"/>
      <c r="L497" s="28"/>
      <c r="M497" s="15"/>
      <c r="N497" s="28"/>
      <c r="O497" s="28"/>
      <c r="P497" s="31"/>
      <c r="Q497" s="15"/>
    </row>
    <row r="498" customFormat="false" ht="15.75" hidden="false" customHeight="true" outlineLevel="0" collapsed="false">
      <c r="A498" s="28"/>
      <c r="B498" s="28"/>
      <c r="C498" s="29"/>
      <c r="E498" s="12"/>
      <c r="F498" s="19"/>
      <c r="G498" s="28"/>
      <c r="H498" s="15"/>
      <c r="I498" s="15"/>
      <c r="J498" s="31"/>
      <c r="K498" s="28"/>
      <c r="L498" s="28"/>
      <c r="M498" s="15"/>
      <c r="N498" s="28"/>
      <c r="O498" s="28"/>
      <c r="P498" s="31"/>
      <c r="Q498" s="15"/>
    </row>
    <row r="499" customFormat="false" ht="15.75" hidden="false" customHeight="true" outlineLevel="0" collapsed="false">
      <c r="A499" s="28"/>
      <c r="B499" s="28"/>
      <c r="C499" s="29"/>
      <c r="E499" s="12"/>
      <c r="F499" s="19"/>
      <c r="G499" s="28"/>
      <c r="H499" s="15"/>
      <c r="I499" s="15"/>
      <c r="J499" s="31"/>
      <c r="K499" s="28"/>
      <c r="L499" s="28"/>
      <c r="M499" s="15"/>
      <c r="N499" s="28"/>
      <c r="O499" s="28"/>
      <c r="P499" s="31"/>
      <c r="Q499" s="15"/>
    </row>
    <row r="500" customFormat="false" ht="15.75" hidden="false" customHeight="true" outlineLevel="0" collapsed="false">
      <c r="A500" s="28"/>
      <c r="B500" s="28"/>
      <c r="C500" s="29"/>
      <c r="E500" s="12"/>
      <c r="F500" s="19"/>
      <c r="G500" s="28"/>
      <c r="H500" s="15"/>
      <c r="I500" s="15"/>
      <c r="J500" s="31"/>
      <c r="K500" s="28"/>
      <c r="L500" s="28"/>
      <c r="M500" s="15"/>
      <c r="N500" s="28"/>
      <c r="O500" s="28"/>
      <c r="P500" s="31"/>
      <c r="Q500" s="15"/>
    </row>
    <row r="501" customFormat="false" ht="15.75" hidden="false" customHeight="true" outlineLevel="0" collapsed="false">
      <c r="A501" s="28"/>
      <c r="B501" s="28"/>
      <c r="C501" s="29"/>
      <c r="E501" s="12"/>
      <c r="F501" s="19"/>
      <c r="G501" s="28"/>
      <c r="H501" s="15"/>
      <c r="I501" s="15"/>
      <c r="J501" s="31"/>
      <c r="K501" s="28"/>
      <c r="L501" s="28"/>
      <c r="M501" s="15"/>
      <c r="N501" s="28"/>
      <c r="O501" s="28"/>
      <c r="P501" s="31"/>
      <c r="Q501" s="15"/>
    </row>
    <row r="502" customFormat="false" ht="15.75" hidden="false" customHeight="true" outlineLevel="0" collapsed="false">
      <c r="A502" s="28"/>
      <c r="B502" s="28"/>
      <c r="C502" s="29"/>
      <c r="E502" s="12"/>
      <c r="F502" s="19"/>
      <c r="G502" s="28"/>
      <c r="H502" s="15"/>
      <c r="I502" s="15"/>
      <c r="J502" s="31"/>
      <c r="K502" s="28"/>
      <c r="L502" s="28"/>
      <c r="M502" s="15"/>
      <c r="N502" s="28"/>
      <c r="O502" s="28"/>
      <c r="P502" s="31"/>
      <c r="Q502" s="15"/>
    </row>
    <row r="503" customFormat="false" ht="15.75" hidden="false" customHeight="true" outlineLevel="0" collapsed="false">
      <c r="A503" s="28"/>
      <c r="B503" s="28"/>
      <c r="C503" s="29"/>
      <c r="E503" s="12"/>
      <c r="F503" s="19"/>
      <c r="G503" s="28"/>
      <c r="H503" s="15"/>
      <c r="I503" s="15"/>
      <c r="J503" s="31"/>
      <c r="K503" s="28"/>
      <c r="L503" s="28"/>
      <c r="M503" s="15"/>
      <c r="N503" s="28"/>
      <c r="O503" s="28"/>
      <c r="P503" s="31"/>
      <c r="Q503" s="15"/>
    </row>
    <row r="504" customFormat="false" ht="15.75" hidden="false" customHeight="true" outlineLevel="0" collapsed="false">
      <c r="A504" s="28"/>
      <c r="B504" s="28"/>
      <c r="C504" s="29"/>
      <c r="E504" s="12"/>
      <c r="F504" s="19"/>
      <c r="G504" s="28"/>
      <c r="H504" s="15"/>
      <c r="I504" s="15"/>
      <c r="J504" s="31"/>
      <c r="K504" s="28"/>
      <c r="L504" s="28"/>
      <c r="M504" s="15"/>
      <c r="N504" s="28"/>
      <c r="O504" s="28"/>
      <c r="P504" s="31"/>
      <c r="Q504" s="15"/>
    </row>
    <row r="505" customFormat="false" ht="15.75" hidden="false" customHeight="true" outlineLevel="0" collapsed="false">
      <c r="A505" s="28"/>
      <c r="B505" s="28"/>
      <c r="C505" s="29"/>
      <c r="E505" s="12"/>
      <c r="F505" s="19"/>
      <c r="G505" s="28"/>
      <c r="H505" s="15"/>
      <c r="I505" s="15"/>
      <c r="J505" s="31"/>
      <c r="K505" s="28"/>
      <c r="L505" s="28"/>
      <c r="M505" s="15"/>
      <c r="N505" s="28"/>
      <c r="O505" s="28"/>
      <c r="P505" s="31"/>
      <c r="Q505" s="15"/>
    </row>
    <row r="506" customFormat="false" ht="15.75" hidden="false" customHeight="true" outlineLevel="0" collapsed="false">
      <c r="A506" s="28"/>
      <c r="B506" s="28"/>
      <c r="C506" s="29"/>
      <c r="E506" s="12"/>
      <c r="F506" s="19"/>
      <c r="G506" s="28"/>
      <c r="H506" s="15"/>
      <c r="I506" s="15"/>
      <c r="J506" s="31"/>
      <c r="K506" s="28"/>
      <c r="L506" s="28"/>
      <c r="M506" s="15"/>
      <c r="N506" s="28"/>
      <c r="O506" s="28"/>
      <c r="P506" s="31"/>
      <c r="Q506" s="15"/>
    </row>
    <row r="507" customFormat="false" ht="15.75" hidden="false" customHeight="true" outlineLevel="0" collapsed="false">
      <c r="A507" s="28"/>
      <c r="B507" s="28"/>
      <c r="C507" s="29"/>
      <c r="E507" s="12"/>
      <c r="F507" s="19"/>
      <c r="G507" s="28"/>
      <c r="H507" s="15"/>
      <c r="I507" s="15"/>
      <c r="J507" s="31"/>
      <c r="K507" s="28"/>
      <c r="L507" s="28"/>
      <c r="M507" s="15"/>
      <c r="N507" s="28"/>
      <c r="O507" s="28"/>
      <c r="P507" s="31"/>
      <c r="Q507" s="15"/>
    </row>
    <row r="508" customFormat="false" ht="15.75" hidden="false" customHeight="true" outlineLevel="0" collapsed="false">
      <c r="A508" s="28"/>
      <c r="B508" s="28"/>
      <c r="C508" s="29"/>
      <c r="E508" s="12"/>
      <c r="F508" s="19"/>
      <c r="G508" s="28"/>
      <c r="H508" s="15"/>
      <c r="I508" s="15"/>
      <c r="J508" s="31"/>
      <c r="K508" s="28"/>
      <c r="L508" s="28"/>
      <c r="M508" s="15"/>
      <c r="N508" s="28"/>
      <c r="O508" s="28"/>
      <c r="P508" s="31"/>
      <c r="Q508" s="15"/>
    </row>
    <row r="509" customFormat="false" ht="15.75" hidden="false" customHeight="true" outlineLevel="0" collapsed="false">
      <c r="A509" s="28"/>
      <c r="B509" s="28"/>
      <c r="C509" s="29"/>
      <c r="E509" s="12"/>
      <c r="F509" s="19"/>
      <c r="G509" s="28"/>
      <c r="H509" s="15"/>
      <c r="I509" s="15"/>
      <c r="J509" s="31"/>
      <c r="K509" s="28"/>
      <c r="L509" s="28"/>
      <c r="M509" s="15"/>
      <c r="N509" s="28"/>
      <c r="O509" s="28"/>
      <c r="P509" s="31"/>
      <c r="Q509" s="15"/>
    </row>
    <row r="510" customFormat="false" ht="15.75" hidden="false" customHeight="true" outlineLevel="0" collapsed="false">
      <c r="A510" s="28"/>
      <c r="B510" s="28"/>
      <c r="C510" s="29"/>
      <c r="E510" s="12"/>
      <c r="F510" s="19"/>
      <c r="G510" s="28"/>
      <c r="H510" s="15"/>
      <c r="I510" s="15"/>
      <c r="J510" s="31"/>
      <c r="K510" s="28"/>
      <c r="L510" s="28"/>
      <c r="M510" s="15"/>
      <c r="N510" s="28"/>
      <c r="O510" s="28"/>
      <c r="P510" s="31"/>
      <c r="Q510" s="15"/>
    </row>
    <row r="511" customFormat="false" ht="15.75" hidden="false" customHeight="true" outlineLevel="0" collapsed="false">
      <c r="A511" s="28"/>
      <c r="B511" s="28"/>
      <c r="C511" s="29"/>
      <c r="E511" s="12"/>
      <c r="F511" s="19"/>
      <c r="G511" s="28"/>
      <c r="H511" s="15"/>
      <c r="I511" s="15"/>
      <c r="J511" s="31"/>
      <c r="K511" s="28"/>
      <c r="L511" s="28"/>
      <c r="M511" s="15"/>
      <c r="N511" s="28"/>
      <c r="O511" s="28"/>
      <c r="P511" s="31"/>
      <c r="Q511" s="15"/>
    </row>
    <row r="512" customFormat="false" ht="15.75" hidden="false" customHeight="true" outlineLevel="0" collapsed="false">
      <c r="A512" s="28"/>
      <c r="B512" s="28"/>
      <c r="C512" s="29"/>
      <c r="E512" s="12"/>
      <c r="F512" s="19"/>
      <c r="G512" s="28"/>
      <c r="H512" s="15"/>
      <c r="I512" s="15"/>
      <c r="J512" s="31"/>
      <c r="K512" s="28"/>
      <c r="L512" s="28"/>
      <c r="M512" s="15"/>
      <c r="N512" s="28"/>
      <c r="O512" s="28"/>
      <c r="P512" s="31"/>
      <c r="Q512" s="15"/>
    </row>
    <row r="513" customFormat="false" ht="15.75" hidden="false" customHeight="true" outlineLevel="0" collapsed="false">
      <c r="A513" s="28"/>
      <c r="B513" s="28"/>
      <c r="C513" s="29"/>
      <c r="E513" s="12"/>
      <c r="F513" s="19"/>
      <c r="G513" s="28"/>
      <c r="H513" s="15"/>
      <c r="I513" s="15"/>
      <c r="J513" s="31"/>
      <c r="K513" s="28"/>
      <c r="L513" s="28"/>
      <c r="M513" s="15"/>
      <c r="N513" s="28"/>
      <c r="O513" s="28"/>
      <c r="P513" s="31"/>
      <c r="Q513" s="15"/>
    </row>
    <row r="514" customFormat="false" ht="15.75" hidden="false" customHeight="true" outlineLevel="0" collapsed="false">
      <c r="A514" s="28"/>
      <c r="B514" s="28"/>
      <c r="C514" s="29"/>
      <c r="E514" s="12"/>
      <c r="F514" s="19"/>
      <c r="G514" s="28"/>
      <c r="H514" s="15"/>
      <c r="I514" s="15"/>
      <c r="J514" s="31"/>
      <c r="K514" s="28"/>
      <c r="L514" s="28"/>
      <c r="M514" s="15"/>
      <c r="N514" s="28"/>
      <c r="O514" s="28"/>
      <c r="P514" s="31"/>
      <c r="Q514" s="15"/>
    </row>
    <row r="515" customFormat="false" ht="15.75" hidden="false" customHeight="true" outlineLevel="0" collapsed="false">
      <c r="A515" s="28"/>
      <c r="B515" s="28"/>
      <c r="C515" s="29"/>
      <c r="E515" s="12"/>
      <c r="F515" s="19"/>
      <c r="G515" s="28"/>
      <c r="H515" s="15"/>
      <c r="I515" s="15"/>
      <c r="J515" s="31"/>
      <c r="K515" s="28"/>
      <c r="L515" s="28"/>
      <c r="M515" s="15"/>
      <c r="N515" s="28"/>
      <c r="O515" s="28"/>
      <c r="P515" s="31"/>
      <c r="Q515" s="15"/>
    </row>
    <row r="516" customFormat="false" ht="15.75" hidden="false" customHeight="true" outlineLevel="0" collapsed="false">
      <c r="A516" s="28"/>
      <c r="B516" s="28"/>
      <c r="C516" s="29"/>
      <c r="E516" s="12"/>
      <c r="F516" s="19"/>
      <c r="G516" s="28"/>
      <c r="H516" s="15"/>
      <c r="I516" s="15"/>
      <c r="J516" s="31"/>
      <c r="K516" s="28"/>
      <c r="L516" s="28"/>
      <c r="M516" s="15"/>
      <c r="N516" s="28"/>
      <c r="O516" s="28"/>
      <c r="P516" s="31"/>
      <c r="Q516" s="15"/>
    </row>
    <row r="517" customFormat="false" ht="15.75" hidden="false" customHeight="true" outlineLevel="0" collapsed="false">
      <c r="A517" s="28"/>
      <c r="B517" s="28"/>
      <c r="C517" s="29"/>
      <c r="E517" s="12"/>
      <c r="F517" s="19"/>
      <c r="G517" s="28"/>
      <c r="H517" s="15"/>
      <c r="I517" s="15"/>
      <c r="J517" s="31"/>
      <c r="K517" s="28"/>
      <c r="L517" s="28"/>
      <c r="M517" s="15"/>
      <c r="N517" s="28"/>
      <c r="O517" s="28"/>
      <c r="P517" s="31"/>
      <c r="Q517" s="15"/>
    </row>
    <row r="518" customFormat="false" ht="15.75" hidden="false" customHeight="true" outlineLevel="0" collapsed="false">
      <c r="A518" s="28"/>
      <c r="B518" s="28"/>
      <c r="C518" s="29"/>
      <c r="E518" s="12"/>
      <c r="F518" s="19"/>
      <c r="G518" s="28"/>
      <c r="H518" s="15"/>
      <c r="I518" s="15"/>
      <c r="J518" s="31"/>
      <c r="K518" s="28"/>
      <c r="L518" s="28"/>
      <c r="M518" s="15"/>
      <c r="N518" s="28"/>
      <c r="O518" s="28"/>
      <c r="P518" s="31"/>
      <c r="Q518" s="15"/>
    </row>
    <row r="519" customFormat="false" ht="15.75" hidden="false" customHeight="true" outlineLevel="0" collapsed="false">
      <c r="A519" s="28"/>
      <c r="B519" s="28"/>
      <c r="C519" s="29"/>
      <c r="E519" s="12"/>
      <c r="F519" s="19"/>
      <c r="G519" s="28"/>
      <c r="H519" s="15"/>
      <c r="I519" s="15"/>
      <c r="J519" s="31"/>
      <c r="K519" s="28"/>
      <c r="L519" s="28"/>
      <c r="M519" s="15"/>
      <c r="N519" s="28"/>
      <c r="O519" s="28"/>
      <c r="P519" s="31"/>
      <c r="Q519" s="15"/>
    </row>
    <row r="520" customFormat="false" ht="15.75" hidden="false" customHeight="true" outlineLevel="0" collapsed="false">
      <c r="A520" s="28"/>
      <c r="B520" s="28"/>
      <c r="C520" s="29"/>
      <c r="E520" s="12"/>
      <c r="F520" s="19"/>
      <c r="G520" s="28"/>
      <c r="H520" s="15"/>
      <c r="I520" s="15"/>
      <c r="J520" s="31"/>
      <c r="K520" s="28"/>
      <c r="L520" s="28"/>
      <c r="M520" s="15"/>
      <c r="N520" s="28"/>
      <c r="O520" s="28"/>
      <c r="P520" s="31"/>
      <c r="Q520" s="15"/>
    </row>
    <row r="521" customFormat="false" ht="15.75" hidden="false" customHeight="true" outlineLevel="0" collapsed="false">
      <c r="A521" s="28"/>
      <c r="B521" s="28"/>
      <c r="C521" s="29"/>
      <c r="E521" s="12"/>
      <c r="F521" s="19"/>
      <c r="G521" s="28"/>
      <c r="H521" s="15"/>
      <c r="I521" s="15"/>
      <c r="J521" s="31"/>
      <c r="K521" s="28"/>
      <c r="L521" s="28"/>
      <c r="M521" s="15"/>
      <c r="N521" s="28"/>
      <c r="O521" s="28"/>
      <c r="P521" s="31"/>
      <c r="Q521" s="15"/>
    </row>
    <row r="522" customFormat="false" ht="15.75" hidden="false" customHeight="true" outlineLevel="0" collapsed="false">
      <c r="A522" s="28"/>
      <c r="B522" s="28"/>
      <c r="C522" s="29"/>
      <c r="E522" s="12"/>
      <c r="F522" s="19"/>
      <c r="G522" s="28"/>
      <c r="H522" s="15"/>
      <c r="I522" s="15"/>
      <c r="J522" s="31"/>
      <c r="K522" s="28"/>
      <c r="L522" s="28"/>
      <c r="M522" s="15"/>
      <c r="N522" s="28"/>
      <c r="O522" s="28"/>
      <c r="P522" s="31"/>
      <c r="Q522" s="15"/>
    </row>
    <row r="523" customFormat="false" ht="15.75" hidden="false" customHeight="true" outlineLevel="0" collapsed="false">
      <c r="A523" s="28"/>
      <c r="B523" s="28"/>
      <c r="C523" s="29"/>
      <c r="E523" s="12"/>
      <c r="F523" s="19"/>
      <c r="G523" s="28"/>
      <c r="H523" s="15"/>
      <c r="I523" s="15"/>
      <c r="J523" s="31"/>
      <c r="K523" s="28"/>
      <c r="L523" s="28"/>
      <c r="M523" s="15"/>
      <c r="N523" s="28"/>
      <c r="O523" s="28"/>
      <c r="P523" s="31"/>
      <c r="Q523" s="15"/>
    </row>
    <row r="524" customFormat="false" ht="15.75" hidden="false" customHeight="true" outlineLevel="0" collapsed="false">
      <c r="A524" s="28"/>
      <c r="B524" s="28"/>
      <c r="C524" s="29"/>
      <c r="E524" s="12"/>
      <c r="F524" s="19"/>
      <c r="G524" s="28"/>
      <c r="H524" s="15"/>
      <c r="I524" s="15"/>
      <c r="J524" s="31"/>
      <c r="K524" s="28"/>
      <c r="L524" s="28"/>
      <c r="M524" s="15"/>
      <c r="N524" s="28"/>
      <c r="O524" s="28"/>
      <c r="P524" s="31"/>
      <c r="Q524" s="15"/>
    </row>
    <row r="525" customFormat="false" ht="15.75" hidden="false" customHeight="true" outlineLevel="0" collapsed="false">
      <c r="A525" s="28"/>
      <c r="B525" s="28"/>
      <c r="C525" s="29"/>
      <c r="E525" s="12"/>
      <c r="F525" s="19"/>
      <c r="G525" s="28"/>
      <c r="H525" s="15"/>
      <c r="I525" s="15"/>
      <c r="J525" s="31"/>
      <c r="K525" s="28"/>
      <c r="L525" s="28"/>
      <c r="M525" s="15"/>
      <c r="N525" s="28"/>
      <c r="O525" s="28"/>
      <c r="P525" s="31"/>
      <c r="Q525" s="15"/>
    </row>
    <row r="526" customFormat="false" ht="15.75" hidden="false" customHeight="true" outlineLevel="0" collapsed="false">
      <c r="A526" s="28"/>
      <c r="B526" s="28"/>
      <c r="C526" s="29"/>
      <c r="E526" s="12"/>
      <c r="F526" s="19"/>
      <c r="G526" s="28"/>
      <c r="H526" s="15"/>
      <c r="I526" s="15"/>
      <c r="J526" s="31"/>
      <c r="K526" s="28"/>
      <c r="L526" s="28"/>
      <c r="M526" s="15"/>
      <c r="N526" s="28"/>
      <c r="O526" s="28"/>
      <c r="P526" s="31"/>
      <c r="Q526" s="15"/>
    </row>
    <row r="527" customFormat="false" ht="15.75" hidden="false" customHeight="true" outlineLevel="0" collapsed="false">
      <c r="A527" s="28"/>
      <c r="B527" s="28"/>
      <c r="C527" s="29"/>
      <c r="E527" s="12"/>
      <c r="F527" s="19"/>
      <c r="G527" s="28"/>
      <c r="H527" s="15"/>
      <c r="I527" s="15"/>
      <c r="J527" s="31"/>
      <c r="K527" s="28"/>
      <c r="L527" s="28"/>
      <c r="M527" s="15"/>
      <c r="N527" s="28"/>
      <c r="O527" s="28"/>
      <c r="P527" s="31"/>
      <c r="Q527" s="15"/>
    </row>
    <row r="528" customFormat="false" ht="15.75" hidden="false" customHeight="true" outlineLevel="0" collapsed="false">
      <c r="A528" s="28"/>
      <c r="B528" s="28"/>
      <c r="C528" s="29"/>
      <c r="E528" s="12"/>
      <c r="F528" s="19"/>
      <c r="G528" s="28"/>
      <c r="H528" s="15"/>
      <c r="I528" s="15"/>
      <c r="J528" s="31"/>
      <c r="K528" s="28"/>
      <c r="L528" s="28"/>
      <c r="M528" s="15"/>
      <c r="N528" s="28"/>
      <c r="O528" s="28"/>
      <c r="P528" s="31"/>
      <c r="Q528" s="15"/>
    </row>
    <row r="529" customFormat="false" ht="15.75" hidden="false" customHeight="true" outlineLevel="0" collapsed="false">
      <c r="A529" s="28"/>
      <c r="B529" s="28"/>
      <c r="C529" s="29"/>
      <c r="E529" s="12"/>
      <c r="F529" s="19"/>
      <c r="G529" s="28"/>
      <c r="H529" s="15"/>
      <c r="I529" s="15"/>
      <c r="J529" s="31"/>
      <c r="K529" s="28"/>
      <c r="L529" s="28"/>
      <c r="M529" s="15"/>
      <c r="N529" s="28"/>
      <c r="O529" s="28"/>
      <c r="P529" s="31"/>
      <c r="Q529" s="15"/>
    </row>
    <row r="530" customFormat="false" ht="15.75" hidden="false" customHeight="true" outlineLevel="0" collapsed="false">
      <c r="A530" s="28"/>
      <c r="B530" s="28"/>
      <c r="C530" s="29"/>
      <c r="E530" s="12"/>
      <c r="F530" s="19"/>
      <c r="G530" s="28"/>
      <c r="H530" s="15"/>
      <c r="I530" s="15"/>
      <c r="J530" s="31"/>
      <c r="K530" s="28"/>
      <c r="L530" s="28"/>
      <c r="M530" s="15"/>
      <c r="N530" s="28"/>
      <c r="O530" s="28"/>
      <c r="P530" s="31"/>
      <c r="Q530" s="15"/>
    </row>
    <row r="531" customFormat="false" ht="15.75" hidden="false" customHeight="true" outlineLevel="0" collapsed="false">
      <c r="A531" s="28"/>
      <c r="B531" s="28"/>
      <c r="C531" s="29"/>
      <c r="E531" s="12"/>
      <c r="F531" s="19"/>
      <c r="G531" s="28"/>
      <c r="H531" s="15"/>
      <c r="I531" s="15"/>
      <c r="J531" s="31"/>
      <c r="K531" s="28"/>
      <c r="L531" s="28"/>
      <c r="M531" s="15"/>
      <c r="N531" s="28"/>
      <c r="O531" s="28"/>
      <c r="P531" s="31"/>
      <c r="Q531" s="15"/>
    </row>
    <row r="532" customFormat="false" ht="15.75" hidden="false" customHeight="true" outlineLevel="0" collapsed="false">
      <c r="A532" s="28"/>
      <c r="B532" s="28"/>
      <c r="C532" s="29"/>
      <c r="E532" s="12"/>
      <c r="F532" s="19"/>
      <c r="G532" s="28"/>
      <c r="H532" s="15"/>
      <c r="I532" s="15"/>
      <c r="J532" s="31"/>
      <c r="K532" s="28"/>
      <c r="L532" s="28"/>
      <c r="M532" s="15"/>
      <c r="N532" s="28"/>
      <c r="O532" s="28"/>
      <c r="P532" s="31"/>
      <c r="Q532" s="15"/>
    </row>
    <row r="533" customFormat="false" ht="15.75" hidden="false" customHeight="true" outlineLevel="0" collapsed="false">
      <c r="A533" s="28"/>
      <c r="B533" s="28"/>
      <c r="C533" s="29"/>
      <c r="E533" s="12"/>
      <c r="F533" s="19"/>
      <c r="G533" s="28"/>
      <c r="H533" s="15"/>
      <c r="I533" s="15"/>
      <c r="J533" s="31"/>
      <c r="K533" s="28"/>
      <c r="L533" s="28"/>
      <c r="M533" s="15"/>
      <c r="N533" s="28"/>
      <c r="O533" s="28"/>
      <c r="P533" s="31"/>
      <c r="Q533" s="15"/>
    </row>
    <row r="534" customFormat="false" ht="15.75" hidden="false" customHeight="true" outlineLevel="0" collapsed="false">
      <c r="A534" s="28"/>
      <c r="B534" s="28"/>
      <c r="C534" s="29"/>
      <c r="E534" s="12"/>
      <c r="F534" s="19"/>
      <c r="G534" s="28"/>
      <c r="H534" s="15"/>
      <c r="I534" s="15"/>
      <c r="J534" s="31"/>
      <c r="K534" s="28"/>
      <c r="L534" s="28"/>
      <c r="M534" s="15"/>
      <c r="N534" s="28"/>
      <c r="O534" s="28"/>
      <c r="P534" s="31"/>
      <c r="Q534" s="15"/>
    </row>
    <row r="535" customFormat="false" ht="15.75" hidden="false" customHeight="true" outlineLevel="0" collapsed="false">
      <c r="A535" s="28"/>
      <c r="B535" s="28"/>
      <c r="C535" s="29"/>
      <c r="E535" s="12"/>
      <c r="F535" s="19"/>
      <c r="G535" s="28"/>
      <c r="H535" s="15"/>
      <c r="I535" s="15"/>
      <c r="J535" s="31"/>
      <c r="K535" s="28"/>
      <c r="L535" s="28"/>
      <c r="M535" s="15"/>
      <c r="N535" s="28"/>
      <c r="O535" s="28"/>
      <c r="P535" s="31"/>
      <c r="Q535" s="15"/>
    </row>
    <row r="536" customFormat="false" ht="15.75" hidden="false" customHeight="true" outlineLevel="0" collapsed="false">
      <c r="A536" s="28"/>
      <c r="B536" s="28"/>
      <c r="C536" s="29"/>
      <c r="E536" s="12"/>
      <c r="F536" s="19"/>
      <c r="G536" s="28"/>
      <c r="H536" s="15"/>
      <c r="I536" s="15"/>
      <c r="J536" s="31"/>
      <c r="K536" s="28"/>
      <c r="L536" s="28"/>
      <c r="M536" s="15"/>
      <c r="N536" s="28"/>
      <c r="O536" s="28"/>
      <c r="P536" s="31"/>
      <c r="Q536" s="15"/>
    </row>
    <row r="537" customFormat="false" ht="15.75" hidden="false" customHeight="true" outlineLevel="0" collapsed="false">
      <c r="A537" s="28"/>
      <c r="B537" s="28"/>
      <c r="C537" s="29"/>
      <c r="E537" s="12"/>
      <c r="F537" s="19"/>
      <c r="G537" s="28"/>
      <c r="H537" s="15"/>
      <c r="I537" s="15"/>
      <c r="J537" s="31"/>
      <c r="K537" s="28"/>
      <c r="L537" s="28"/>
      <c r="M537" s="15"/>
      <c r="N537" s="28"/>
      <c r="O537" s="28"/>
      <c r="P537" s="31"/>
      <c r="Q537" s="15"/>
    </row>
    <row r="538" customFormat="false" ht="15.75" hidden="false" customHeight="true" outlineLevel="0" collapsed="false">
      <c r="A538" s="28"/>
      <c r="B538" s="28"/>
      <c r="C538" s="29"/>
      <c r="E538" s="12"/>
      <c r="F538" s="19"/>
      <c r="G538" s="28"/>
      <c r="H538" s="15"/>
      <c r="I538" s="15"/>
      <c r="J538" s="31"/>
      <c r="K538" s="28"/>
      <c r="L538" s="28"/>
      <c r="M538" s="15"/>
      <c r="N538" s="28"/>
      <c r="O538" s="28"/>
      <c r="P538" s="31"/>
      <c r="Q538" s="15"/>
    </row>
    <row r="539" customFormat="false" ht="15.75" hidden="false" customHeight="true" outlineLevel="0" collapsed="false">
      <c r="A539" s="28"/>
      <c r="B539" s="28"/>
      <c r="C539" s="29"/>
      <c r="E539" s="12"/>
      <c r="F539" s="19"/>
      <c r="G539" s="28"/>
      <c r="H539" s="15"/>
      <c r="I539" s="15"/>
      <c r="J539" s="31"/>
      <c r="K539" s="28"/>
      <c r="L539" s="28"/>
      <c r="M539" s="15"/>
      <c r="N539" s="28"/>
      <c r="O539" s="28"/>
      <c r="P539" s="31"/>
      <c r="Q539" s="15"/>
    </row>
    <row r="540" customFormat="false" ht="15.75" hidden="false" customHeight="true" outlineLevel="0" collapsed="false">
      <c r="A540" s="28"/>
      <c r="B540" s="28"/>
      <c r="C540" s="29"/>
      <c r="E540" s="12"/>
      <c r="F540" s="19"/>
      <c r="G540" s="28"/>
      <c r="H540" s="15"/>
      <c r="I540" s="15"/>
      <c r="J540" s="31"/>
      <c r="K540" s="28"/>
      <c r="L540" s="28"/>
      <c r="M540" s="15"/>
      <c r="N540" s="28"/>
      <c r="O540" s="28"/>
      <c r="P540" s="31"/>
      <c r="Q540" s="15"/>
    </row>
    <row r="541" customFormat="false" ht="15.75" hidden="false" customHeight="true" outlineLevel="0" collapsed="false">
      <c r="A541" s="28"/>
      <c r="B541" s="28"/>
      <c r="C541" s="29"/>
      <c r="E541" s="12"/>
      <c r="F541" s="19"/>
      <c r="G541" s="28"/>
      <c r="H541" s="15"/>
      <c r="I541" s="15"/>
      <c r="J541" s="31"/>
      <c r="K541" s="28"/>
      <c r="L541" s="28"/>
      <c r="M541" s="15"/>
      <c r="N541" s="28"/>
      <c r="O541" s="28"/>
      <c r="P541" s="31"/>
      <c r="Q541" s="15"/>
    </row>
    <row r="542" customFormat="false" ht="15.75" hidden="false" customHeight="true" outlineLevel="0" collapsed="false">
      <c r="A542" s="28"/>
      <c r="B542" s="28"/>
      <c r="C542" s="29"/>
      <c r="E542" s="12"/>
      <c r="F542" s="19"/>
      <c r="G542" s="28"/>
      <c r="H542" s="15"/>
      <c r="I542" s="15"/>
      <c r="J542" s="31"/>
      <c r="K542" s="28"/>
      <c r="L542" s="28"/>
      <c r="M542" s="15"/>
      <c r="N542" s="28"/>
      <c r="O542" s="28"/>
      <c r="P542" s="31"/>
      <c r="Q542" s="15"/>
    </row>
    <row r="543" customFormat="false" ht="15.75" hidden="false" customHeight="true" outlineLevel="0" collapsed="false">
      <c r="A543" s="28"/>
      <c r="B543" s="28"/>
      <c r="C543" s="29"/>
      <c r="E543" s="12"/>
      <c r="F543" s="19"/>
      <c r="G543" s="28"/>
      <c r="H543" s="15"/>
      <c r="I543" s="15"/>
      <c r="J543" s="31"/>
      <c r="K543" s="28"/>
      <c r="L543" s="28"/>
      <c r="M543" s="15"/>
      <c r="N543" s="28"/>
      <c r="O543" s="28"/>
      <c r="P543" s="31"/>
      <c r="Q543" s="15"/>
    </row>
    <row r="544" customFormat="false" ht="15.75" hidden="false" customHeight="true" outlineLevel="0" collapsed="false">
      <c r="A544" s="28"/>
      <c r="B544" s="28"/>
      <c r="C544" s="29"/>
      <c r="E544" s="12"/>
      <c r="F544" s="19"/>
      <c r="G544" s="28"/>
      <c r="H544" s="15"/>
      <c r="I544" s="15"/>
      <c r="J544" s="31"/>
      <c r="K544" s="28"/>
      <c r="L544" s="28"/>
      <c r="M544" s="15"/>
      <c r="N544" s="28"/>
      <c r="O544" s="28"/>
      <c r="P544" s="31"/>
      <c r="Q544" s="15"/>
    </row>
    <row r="545" customFormat="false" ht="15.75" hidden="false" customHeight="true" outlineLevel="0" collapsed="false">
      <c r="A545" s="28"/>
      <c r="B545" s="28"/>
      <c r="C545" s="29"/>
      <c r="E545" s="12"/>
      <c r="F545" s="19"/>
      <c r="G545" s="28"/>
      <c r="H545" s="15"/>
      <c r="I545" s="15"/>
      <c r="J545" s="31"/>
      <c r="K545" s="28"/>
      <c r="L545" s="28"/>
      <c r="M545" s="15"/>
      <c r="N545" s="28"/>
      <c r="O545" s="28"/>
      <c r="P545" s="31"/>
      <c r="Q545" s="15"/>
    </row>
    <row r="546" customFormat="false" ht="15.75" hidden="false" customHeight="true" outlineLevel="0" collapsed="false">
      <c r="A546" s="28"/>
      <c r="B546" s="28"/>
      <c r="C546" s="29"/>
      <c r="E546" s="12"/>
      <c r="F546" s="19"/>
      <c r="G546" s="28"/>
      <c r="H546" s="15"/>
      <c r="I546" s="15"/>
      <c r="J546" s="31"/>
      <c r="K546" s="28"/>
      <c r="L546" s="28"/>
      <c r="M546" s="15"/>
      <c r="N546" s="28"/>
      <c r="O546" s="28"/>
      <c r="P546" s="31"/>
      <c r="Q546" s="15"/>
    </row>
    <row r="547" customFormat="false" ht="15.75" hidden="false" customHeight="true" outlineLevel="0" collapsed="false">
      <c r="A547" s="28"/>
      <c r="B547" s="28"/>
      <c r="C547" s="29"/>
      <c r="E547" s="12"/>
      <c r="F547" s="19"/>
      <c r="G547" s="28"/>
      <c r="H547" s="15"/>
      <c r="I547" s="15"/>
      <c r="J547" s="31"/>
      <c r="K547" s="28"/>
      <c r="L547" s="28"/>
      <c r="M547" s="15"/>
      <c r="N547" s="28"/>
      <c r="O547" s="28"/>
      <c r="P547" s="31"/>
      <c r="Q547" s="15"/>
    </row>
    <row r="548" customFormat="false" ht="15.75" hidden="false" customHeight="true" outlineLevel="0" collapsed="false">
      <c r="A548" s="28"/>
      <c r="B548" s="28"/>
      <c r="C548" s="29"/>
      <c r="E548" s="12"/>
      <c r="F548" s="19"/>
      <c r="G548" s="28"/>
      <c r="H548" s="15"/>
      <c r="I548" s="15"/>
      <c r="J548" s="31"/>
      <c r="K548" s="28"/>
      <c r="L548" s="28"/>
      <c r="M548" s="15"/>
      <c r="N548" s="28"/>
      <c r="O548" s="28"/>
      <c r="P548" s="31"/>
      <c r="Q548" s="15"/>
    </row>
    <row r="549" customFormat="false" ht="15.75" hidden="false" customHeight="true" outlineLevel="0" collapsed="false">
      <c r="A549" s="28"/>
      <c r="B549" s="28"/>
      <c r="C549" s="29"/>
      <c r="E549" s="12"/>
      <c r="F549" s="19"/>
      <c r="G549" s="28"/>
      <c r="H549" s="15"/>
      <c r="I549" s="15"/>
      <c r="J549" s="31"/>
      <c r="K549" s="28"/>
      <c r="L549" s="28"/>
      <c r="M549" s="15"/>
      <c r="N549" s="28"/>
      <c r="O549" s="28"/>
      <c r="P549" s="31"/>
      <c r="Q549" s="15"/>
    </row>
    <row r="550" customFormat="false" ht="15.75" hidden="false" customHeight="true" outlineLevel="0" collapsed="false">
      <c r="A550" s="28"/>
      <c r="B550" s="28"/>
      <c r="C550" s="29"/>
      <c r="E550" s="12"/>
      <c r="F550" s="19"/>
      <c r="G550" s="28"/>
      <c r="H550" s="15"/>
      <c r="I550" s="15"/>
      <c r="J550" s="31"/>
      <c r="K550" s="28"/>
      <c r="L550" s="28"/>
      <c r="M550" s="15"/>
      <c r="N550" s="28"/>
      <c r="O550" s="28"/>
      <c r="P550" s="31"/>
      <c r="Q550" s="15"/>
    </row>
    <row r="551" customFormat="false" ht="15.75" hidden="false" customHeight="true" outlineLevel="0" collapsed="false">
      <c r="A551" s="28"/>
      <c r="B551" s="28"/>
      <c r="C551" s="29"/>
      <c r="E551" s="12"/>
      <c r="F551" s="19"/>
      <c r="G551" s="28"/>
      <c r="H551" s="15"/>
      <c r="I551" s="15"/>
      <c r="J551" s="31"/>
      <c r="K551" s="28"/>
      <c r="L551" s="28"/>
      <c r="M551" s="15"/>
      <c r="N551" s="28"/>
      <c r="O551" s="28"/>
      <c r="P551" s="31"/>
      <c r="Q551" s="15"/>
    </row>
    <row r="552" customFormat="false" ht="15.75" hidden="false" customHeight="true" outlineLevel="0" collapsed="false">
      <c r="A552" s="28"/>
      <c r="B552" s="28"/>
      <c r="C552" s="29"/>
      <c r="E552" s="12"/>
      <c r="F552" s="19"/>
      <c r="G552" s="28"/>
      <c r="H552" s="15"/>
      <c r="I552" s="15"/>
      <c r="J552" s="31"/>
      <c r="K552" s="28"/>
      <c r="L552" s="28"/>
      <c r="M552" s="15"/>
      <c r="N552" s="28"/>
      <c r="O552" s="28"/>
      <c r="P552" s="31"/>
      <c r="Q552" s="15"/>
    </row>
    <row r="553" customFormat="false" ht="15.75" hidden="false" customHeight="true" outlineLevel="0" collapsed="false">
      <c r="A553" s="28"/>
      <c r="B553" s="28"/>
      <c r="C553" s="29"/>
      <c r="E553" s="12"/>
      <c r="F553" s="19"/>
      <c r="G553" s="28"/>
      <c r="H553" s="15"/>
      <c r="I553" s="15"/>
      <c r="J553" s="31"/>
      <c r="K553" s="28"/>
      <c r="L553" s="28"/>
      <c r="M553" s="15"/>
      <c r="N553" s="28"/>
      <c r="O553" s="28"/>
      <c r="P553" s="31"/>
      <c r="Q553" s="15"/>
    </row>
    <row r="554" customFormat="false" ht="15.75" hidden="false" customHeight="true" outlineLevel="0" collapsed="false">
      <c r="A554" s="28"/>
      <c r="B554" s="28"/>
      <c r="C554" s="29"/>
      <c r="E554" s="12"/>
      <c r="F554" s="19"/>
      <c r="G554" s="28"/>
      <c r="H554" s="15"/>
      <c r="I554" s="15"/>
      <c r="J554" s="31"/>
      <c r="K554" s="28"/>
      <c r="L554" s="28"/>
      <c r="M554" s="15"/>
      <c r="N554" s="28"/>
      <c r="O554" s="28"/>
      <c r="P554" s="31"/>
      <c r="Q554" s="15"/>
    </row>
    <row r="555" customFormat="false" ht="15.75" hidden="false" customHeight="true" outlineLevel="0" collapsed="false">
      <c r="A555" s="28"/>
      <c r="B555" s="28"/>
      <c r="C555" s="29"/>
      <c r="E555" s="12"/>
      <c r="F555" s="19"/>
      <c r="G555" s="28"/>
      <c r="H555" s="15"/>
      <c r="I555" s="15"/>
      <c r="J555" s="31"/>
      <c r="K555" s="28"/>
      <c r="L555" s="28"/>
      <c r="M555" s="15"/>
      <c r="N555" s="28"/>
      <c r="O555" s="28"/>
      <c r="P555" s="31"/>
      <c r="Q555" s="15"/>
    </row>
    <row r="556" customFormat="false" ht="15.75" hidden="false" customHeight="true" outlineLevel="0" collapsed="false">
      <c r="A556" s="28"/>
      <c r="B556" s="28"/>
      <c r="C556" s="29"/>
      <c r="E556" s="12"/>
      <c r="F556" s="19"/>
      <c r="G556" s="28"/>
      <c r="H556" s="15"/>
      <c r="I556" s="15"/>
      <c r="J556" s="31"/>
      <c r="K556" s="28"/>
      <c r="L556" s="28"/>
      <c r="M556" s="15"/>
      <c r="N556" s="28"/>
      <c r="O556" s="28"/>
      <c r="P556" s="31"/>
      <c r="Q556" s="15"/>
    </row>
    <row r="557" customFormat="false" ht="15.75" hidden="false" customHeight="true" outlineLevel="0" collapsed="false">
      <c r="A557" s="28"/>
      <c r="B557" s="28"/>
      <c r="C557" s="29"/>
      <c r="E557" s="12"/>
      <c r="F557" s="19"/>
      <c r="G557" s="28"/>
      <c r="H557" s="15"/>
      <c r="I557" s="15"/>
      <c r="J557" s="31"/>
      <c r="K557" s="28"/>
      <c r="L557" s="28"/>
      <c r="M557" s="15"/>
      <c r="N557" s="28"/>
      <c r="O557" s="28"/>
      <c r="P557" s="31"/>
      <c r="Q557" s="15"/>
    </row>
    <row r="558" customFormat="false" ht="15.75" hidden="false" customHeight="true" outlineLevel="0" collapsed="false">
      <c r="A558" s="28"/>
      <c r="B558" s="28"/>
      <c r="C558" s="29"/>
      <c r="E558" s="12"/>
      <c r="F558" s="19"/>
      <c r="G558" s="28"/>
      <c r="H558" s="15"/>
      <c r="I558" s="15"/>
      <c r="J558" s="31"/>
      <c r="K558" s="28"/>
      <c r="L558" s="28"/>
      <c r="M558" s="15"/>
      <c r="N558" s="28"/>
      <c r="O558" s="28"/>
      <c r="P558" s="31"/>
      <c r="Q558" s="15"/>
    </row>
    <row r="559" customFormat="false" ht="15.75" hidden="false" customHeight="true" outlineLevel="0" collapsed="false">
      <c r="A559" s="28"/>
      <c r="B559" s="28"/>
      <c r="C559" s="29"/>
      <c r="E559" s="12"/>
      <c r="F559" s="19"/>
      <c r="G559" s="28"/>
      <c r="H559" s="15"/>
      <c r="I559" s="15"/>
      <c r="J559" s="31"/>
      <c r="K559" s="28"/>
      <c r="L559" s="28"/>
      <c r="M559" s="15"/>
      <c r="N559" s="28"/>
      <c r="O559" s="28"/>
      <c r="P559" s="31"/>
      <c r="Q559" s="15"/>
    </row>
    <row r="560" customFormat="false" ht="15.75" hidden="false" customHeight="true" outlineLevel="0" collapsed="false">
      <c r="A560" s="28"/>
      <c r="B560" s="28"/>
      <c r="C560" s="29"/>
      <c r="E560" s="12"/>
      <c r="F560" s="19"/>
      <c r="G560" s="28"/>
      <c r="H560" s="15"/>
      <c r="I560" s="15"/>
      <c r="J560" s="31"/>
      <c r="K560" s="28"/>
      <c r="L560" s="28"/>
      <c r="M560" s="15"/>
      <c r="N560" s="28"/>
      <c r="O560" s="28"/>
      <c r="P560" s="31"/>
      <c r="Q560" s="15"/>
    </row>
    <row r="561" customFormat="false" ht="15.75" hidden="false" customHeight="true" outlineLevel="0" collapsed="false">
      <c r="A561" s="28"/>
      <c r="B561" s="28"/>
      <c r="C561" s="29"/>
      <c r="E561" s="12"/>
      <c r="F561" s="19"/>
      <c r="G561" s="28"/>
      <c r="H561" s="15"/>
      <c r="I561" s="15"/>
      <c r="J561" s="31"/>
      <c r="K561" s="28"/>
      <c r="L561" s="28"/>
      <c r="M561" s="15"/>
      <c r="N561" s="28"/>
      <c r="O561" s="28"/>
      <c r="P561" s="31"/>
      <c r="Q561" s="15"/>
    </row>
    <row r="562" customFormat="false" ht="15.75" hidden="false" customHeight="true" outlineLevel="0" collapsed="false">
      <c r="A562" s="28"/>
      <c r="B562" s="28"/>
      <c r="C562" s="29"/>
      <c r="E562" s="12"/>
      <c r="F562" s="19"/>
      <c r="G562" s="28"/>
      <c r="H562" s="15"/>
      <c r="I562" s="15"/>
      <c r="J562" s="31"/>
      <c r="K562" s="28"/>
      <c r="L562" s="28"/>
      <c r="M562" s="15"/>
      <c r="N562" s="28"/>
      <c r="O562" s="28"/>
      <c r="P562" s="31"/>
      <c r="Q562" s="15"/>
    </row>
    <row r="563" customFormat="false" ht="15.75" hidden="false" customHeight="true" outlineLevel="0" collapsed="false">
      <c r="A563" s="28"/>
      <c r="B563" s="28"/>
      <c r="C563" s="29"/>
      <c r="E563" s="12"/>
      <c r="F563" s="19"/>
      <c r="G563" s="28"/>
      <c r="H563" s="15"/>
      <c r="I563" s="15"/>
      <c r="J563" s="31"/>
      <c r="K563" s="28"/>
      <c r="L563" s="28"/>
      <c r="M563" s="15"/>
      <c r="N563" s="28"/>
      <c r="O563" s="28"/>
      <c r="P563" s="31"/>
      <c r="Q563" s="15"/>
    </row>
    <row r="564" customFormat="false" ht="15.75" hidden="false" customHeight="true" outlineLevel="0" collapsed="false">
      <c r="A564" s="28"/>
      <c r="B564" s="28"/>
      <c r="C564" s="29"/>
      <c r="E564" s="12"/>
      <c r="F564" s="19"/>
      <c r="G564" s="28"/>
      <c r="H564" s="15"/>
      <c r="I564" s="15"/>
      <c r="J564" s="31"/>
      <c r="K564" s="28"/>
      <c r="L564" s="28"/>
      <c r="M564" s="15"/>
      <c r="N564" s="28"/>
      <c r="O564" s="28"/>
      <c r="P564" s="31"/>
      <c r="Q564" s="15"/>
    </row>
    <row r="565" customFormat="false" ht="15.75" hidden="false" customHeight="true" outlineLevel="0" collapsed="false">
      <c r="A565" s="28"/>
      <c r="B565" s="28"/>
      <c r="C565" s="29"/>
      <c r="E565" s="12"/>
      <c r="F565" s="19"/>
      <c r="G565" s="28"/>
      <c r="H565" s="15"/>
      <c r="I565" s="15"/>
      <c r="J565" s="31"/>
      <c r="K565" s="28"/>
      <c r="L565" s="28"/>
      <c r="M565" s="15"/>
      <c r="N565" s="28"/>
      <c r="O565" s="28"/>
      <c r="P565" s="31"/>
      <c r="Q565" s="15"/>
    </row>
    <row r="566" customFormat="false" ht="15.75" hidden="false" customHeight="true" outlineLevel="0" collapsed="false">
      <c r="A566" s="28"/>
      <c r="B566" s="28"/>
      <c r="C566" s="29"/>
      <c r="E566" s="12"/>
      <c r="F566" s="19"/>
      <c r="G566" s="28"/>
      <c r="H566" s="15"/>
      <c r="I566" s="15"/>
      <c r="J566" s="31"/>
      <c r="K566" s="28"/>
      <c r="L566" s="28"/>
      <c r="M566" s="15"/>
      <c r="N566" s="28"/>
      <c r="O566" s="28"/>
      <c r="P566" s="31"/>
      <c r="Q566" s="15"/>
    </row>
    <row r="567" customFormat="false" ht="15.75" hidden="false" customHeight="true" outlineLevel="0" collapsed="false">
      <c r="A567" s="28"/>
      <c r="B567" s="28"/>
      <c r="C567" s="29"/>
      <c r="E567" s="12"/>
      <c r="F567" s="19"/>
      <c r="G567" s="28"/>
      <c r="H567" s="15"/>
      <c r="I567" s="15"/>
      <c r="J567" s="31"/>
      <c r="K567" s="28"/>
      <c r="L567" s="28"/>
      <c r="M567" s="15"/>
      <c r="N567" s="28"/>
      <c r="O567" s="28"/>
      <c r="P567" s="31"/>
      <c r="Q567" s="15"/>
    </row>
    <row r="568" customFormat="false" ht="15.75" hidden="false" customHeight="true" outlineLevel="0" collapsed="false">
      <c r="A568" s="28"/>
      <c r="B568" s="28"/>
      <c r="C568" s="29"/>
      <c r="E568" s="12"/>
      <c r="F568" s="19"/>
      <c r="G568" s="28"/>
      <c r="H568" s="15"/>
      <c r="I568" s="15"/>
      <c r="J568" s="31"/>
      <c r="K568" s="28"/>
      <c r="L568" s="28"/>
      <c r="M568" s="15"/>
      <c r="N568" s="28"/>
      <c r="O568" s="28"/>
      <c r="P568" s="31"/>
      <c r="Q568" s="15"/>
    </row>
    <row r="569" customFormat="false" ht="15.75" hidden="false" customHeight="true" outlineLevel="0" collapsed="false">
      <c r="A569" s="28"/>
      <c r="B569" s="28"/>
      <c r="C569" s="29"/>
      <c r="E569" s="12"/>
      <c r="F569" s="19"/>
      <c r="G569" s="28"/>
      <c r="H569" s="15"/>
      <c r="I569" s="15"/>
      <c r="J569" s="31"/>
      <c r="K569" s="28"/>
      <c r="L569" s="28"/>
      <c r="M569" s="15"/>
      <c r="N569" s="28"/>
      <c r="O569" s="28"/>
      <c r="P569" s="31"/>
      <c r="Q569" s="15"/>
    </row>
    <row r="570" customFormat="false" ht="15.75" hidden="false" customHeight="true" outlineLevel="0" collapsed="false">
      <c r="A570" s="28"/>
      <c r="B570" s="28"/>
      <c r="C570" s="29"/>
      <c r="E570" s="12"/>
      <c r="F570" s="19"/>
      <c r="G570" s="28"/>
      <c r="H570" s="15"/>
      <c r="I570" s="15"/>
      <c r="J570" s="31"/>
      <c r="K570" s="28"/>
      <c r="L570" s="28"/>
      <c r="M570" s="15"/>
      <c r="N570" s="28"/>
      <c r="O570" s="28"/>
      <c r="P570" s="31"/>
      <c r="Q570" s="15"/>
    </row>
    <row r="571" customFormat="false" ht="15.75" hidden="false" customHeight="true" outlineLevel="0" collapsed="false">
      <c r="A571" s="28"/>
      <c r="B571" s="28"/>
      <c r="C571" s="29"/>
      <c r="E571" s="12"/>
      <c r="F571" s="19"/>
      <c r="G571" s="28"/>
      <c r="H571" s="15"/>
      <c r="I571" s="15"/>
      <c r="J571" s="31"/>
      <c r="K571" s="28"/>
      <c r="L571" s="28"/>
      <c r="M571" s="15"/>
      <c r="N571" s="28"/>
      <c r="O571" s="28"/>
      <c r="P571" s="31"/>
      <c r="Q571" s="15"/>
    </row>
    <row r="572" customFormat="false" ht="15.75" hidden="false" customHeight="true" outlineLevel="0" collapsed="false">
      <c r="A572" s="28"/>
      <c r="B572" s="28"/>
      <c r="C572" s="29"/>
      <c r="E572" s="12"/>
      <c r="F572" s="19"/>
      <c r="G572" s="28"/>
      <c r="H572" s="15"/>
      <c r="I572" s="15"/>
      <c r="J572" s="31"/>
      <c r="K572" s="28"/>
      <c r="L572" s="28"/>
      <c r="M572" s="15"/>
      <c r="N572" s="28"/>
      <c r="O572" s="28"/>
      <c r="P572" s="31"/>
      <c r="Q572" s="15"/>
    </row>
    <row r="573" customFormat="false" ht="15.75" hidden="false" customHeight="true" outlineLevel="0" collapsed="false">
      <c r="A573" s="28"/>
      <c r="B573" s="28"/>
      <c r="C573" s="29"/>
      <c r="E573" s="12"/>
      <c r="F573" s="19"/>
      <c r="G573" s="28"/>
      <c r="H573" s="15"/>
      <c r="I573" s="15"/>
      <c r="J573" s="31"/>
      <c r="K573" s="28"/>
      <c r="L573" s="28"/>
      <c r="M573" s="15"/>
      <c r="N573" s="28"/>
      <c r="O573" s="28"/>
      <c r="P573" s="31"/>
      <c r="Q573" s="15"/>
    </row>
    <row r="574" customFormat="false" ht="15.75" hidden="false" customHeight="true" outlineLevel="0" collapsed="false">
      <c r="A574" s="28"/>
      <c r="B574" s="28"/>
      <c r="C574" s="29"/>
      <c r="E574" s="12"/>
      <c r="F574" s="19"/>
      <c r="G574" s="28"/>
      <c r="H574" s="15"/>
      <c r="I574" s="15"/>
      <c r="J574" s="31"/>
      <c r="K574" s="28"/>
      <c r="L574" s="28"/>
      <c r="M574" s="15"/>
      <c r="N574" s="28"/>
      <c r="O574" s="28"/>
      <c r="P574" s="31"/>
      <c r="Q574" s="15"/>
    </row>
    <row r="575" customFormat="false" ht="15.75" hidden="false" customHeight="true" outlineLevel="0" collapsed="false">
      <c r="A575" s="28"/>
      <c r="B575" s="28"/>
      <c r="C575" s="29"/>
      <c r="E575" s="12"/>
      <c r="F575" s="19"/>
      <c r="G575" s="28"/>
      <c r="H575" s="15"/>
      <c r="I575" s="15"/>
      <c r="J575" s="31"/>
      <c r="K575" s="28"/>
      <c r="L575" s="28"/>
      <c r="M575" s="15"/>
      <c r="N575" s="28"/>
      <c r="O575" s="28"/>
      <c r="P575" s="31"/>
      <c r="Q575" s="15"/>
    </row>
    <row r="576" customFormat="false" ht="15.75" hidden="false" customHeight="true" outlineLevel="0" collapsed="false">
      <c r="A576" s="28"/>
      <c r="B576" s="28"/>
      <c r="C576" s="29"/>
      <c r="E576" s="12"/>
      <c r="F576" s="19"/>
      <c r="G576" s="28"/>
      <c r="H576" s="15"/>
      <c r="I576" s="15"/>
      <c r="J576" s="31"/>
      <c r="K576" s="28"/>
      <c r="L576" s="28"/>
      <c r="M576" s="15"/>
      <c r="N576" s="28"/>
      <c r="O576" s="28"/>
      <c r="P576" s="31"/>
      <c r="Q576" s="15"/>
    </row>
    <row r="577" customFormat="false" ht="15.75" hidden="false" customHeight="true" outlineLevel="0" collapsed="false">
      <c r="A577" s="28"/>
      <c r="B577" s="28"/>
      <c r="C577" s="29"/>
      <c r="E577" s="12"/>
      <c r="F577" s="19"/>
      <c r="G577" s="28"/>
      <c r="H577" s="15"/>
      <c r="I577" s="15"/>
      <c r="J577" s="31"/>
      <c r="K577" s="28"/>
      <c r="L577" s="28"/>
      <c r="M577" s="15"/>
      <c r="N577" s="28"/>
      <c r="O577" s="28"/>
      <c r="P577" s="31"/>
      <c r="Q577" s="15"/>
    </row>
    <row r="578" customFormat="false" ht="15.75" hidden="false" customHeight="true" outlineLevel="0" collapsed="false">
      <c r="A578" s="28"/>
      <c r="B578" s="28"/>
      <c r="C578" s="29"/>
      <c r="E578" s="12"/>
      <c r="F578" s="19"/>
      <c r="G578" s="28"/>
      <c r="H578" s="15"/>
      <c r="I578" s="15"/>
      <c r="J578" s="31"/>
      <c r="K578" s="28"/>
      <c r="L578" s="28"/>
      <c r="M578" s="15"/>
      <c r="N578" s="28"/>
      <c r="O578" s="28"/>
      <c r="P578" s="31"/>
      <c r="Q578" s="15"/>
    </row>
    <row r="579" customFormat="false" ht="15.75" hidden="false" customHeight="true" outlineLevel="0" collapsed="false">
      <c r="A579" s="28"/>
      <c r="B579" s="28"/>
      <c r="C579" s="29"/>
      <c r="E579" s="12"/>
      <c r="F579" s="19"/>
      <c r="G579" s="28"/>
      <c r="H579" s="15"/>
      <c r="I579" s="15"/>
      <c r="J579" s="31"/>
      <c r="K579" s="28"/>
      <c r="L579" s="28"/>
      <c r="M579" s="15"/>
      <c r="N579" s="28"/>
      <c r="O579" s="28"/>
      <c r="P579" s="31"/>
      <c r="Q579" s="15"/>
    </row>
    <row r="580" customFormat="false" ht="15.75" hidden="false" customHeight="true" outlineLevel="0" collapsed="false">
      <c r="A580" s="28"/>
      <c r="B580" s="28"/>
      <c r="C580" s="29"/>
      <c r="E580" s="12"/>
      <c r="F580" s="19"/>
      <c r="G580" s="28"/>
      <c r="H580" s="15"/>
      <c r="I580" s="15"/>
      <c r="J580" s="31"/>
      <c r="K580" s="28"/>
      <c r="L580" s="28"/>
      <c r="M580" s="15"/>
      <c r="N580" s="28"/>
      <c r="O580" s="28"/>
      <c r="P580" s="31"/>
      <c r="Q580" s="15"/>
    </row>
    <row r="581" customFormat="false" ht="15.75" hidden="false" customHeight="true" outlineLevel="0" collapsed="false">
      <c r="A581" s="28"/>
      <c r="B581" s="28"/>
      <c r="C581" s="29"/>
      <c r="E581" s="12"/>
      <c r="F581" s="19"/>
      <c r="G581" s="28"/>
      <c r="H581" s="15"/>
      <c r="I581" s="15"/>
      <c r="J581" s="31"/>
      <c r="K581" s="28"/>
      <c r="L581" s="28"/>
      <c r="M581" s="15"/>
      <c r="N581" s="28"/>
      <c r="O581" s="28"/>
      <c r="P581" s="31"/>
      <c r="Q581" s="15"/>
    </row>
    <row r="582" customFormat="false" ht="15.75" hidden="false" customHeight="true" outlineLevel="0" collapsed="false">
      <c r="A582" s="28"/>
      <c r="B582" s="28"/>
      <c r="C582" s="29"/>
      <c r="E582" s="12"/>
      <c r="F582" s="19"/>
      <c r="G582" s="28"/>
      <c r="H582" s="15"/>
      <c r="I582" s="15"/>
      <c r="J582" s="31"/>
      <c r="K582" s="28"/>
      <c r="L582" s="28"/>
      <c r="M582" s="15"/>
      <c r="N582" s="28"/>
      <c r="O582" s="28"/>
      <c r="P582" s="31"/>
      <c r="Q582" s="15"/>
    </row>
    <row r="583" customFormat="false" ht="15.75" hidden="false" customHeight="true" outlineLevel="0" collapsed="false">
      <c r="A583" s="28"/>
      <c r="B583" s="28"/>
      <c r="C583" s="29"/>
      <c r="E583" s="12"/>
      <c r="F583" s="19"/>
      <c r="G583" s="28"/>
      <c r="H583" s="15"/>
      <c r="I583" s="15"/>
      <c r="J583" s="31"/>
      <c r="K583" s="28"/>
      <c r="L583" s="28"/>
      <c r="M583" s="15"/>
      <c r="N583" s="28"/>
      <c r="O583" s="28"/>
      <c r="P583" s="31"/>
      <c r="Q583" s="15"/>
    </row>
    <row r="584" customFormat="false" ht="15.75" hidden="false" customHeight="true" outlineLevel="0" collapsed="false">
      <c r="A584" s="28"/>
      <c r="B584" s="28"/>
      <c r="C584" s="29"/>
      <c r="E584" s="12"/>
      <c r="F584" s="19"/>
      <c r="G584" s="28"/>
      <c r="H584" s="15"/>
      <c r="I584" s="15"/>
      <c r="J584" s="31"/>
      <c r="K584" s="28"/>
      <c r="L584" s="28"/>
      <c r="M584" s="15"/>
      <c r="N584" s="28"/>
      <c r="O584" s="28"/>
      <c r="P584" s="31"/>
      <c r="Q584" s="15"/>
    </row>
    <row r="585" customFormat="false" ht="15.75" hidden="false" customHeight="true" outlineLevel="0" collapsed="false">
      <c r="A585" s="28"/>
      <c r="B585" s="28"/>
      <c r="C585" s="29"/>
      <c r="E585" s="12"/>
      <c r="F585" s="19"/>
      <c r="G585" s="28"/>
      <c r="H585" s="15"/>
      <c r="I585" s="15"/>
      <c r="J585" s="31"/>
      <c r="K585" s="28"/>
      <c r="L585" s="28"/>
      <c r="M585" s="15"/>
      <c r="N585" s="28"/>
      <c r="O585" s="28"/>
      <c r="P585" s="31"/>
      <c r="Q585" s="15"/>
    </row>
    <row r="586" customFormat="false" ht="15.75" hidden="false" customHeight="true" outlineLevel="0" collapsed="false">
      <c r="A586" s="28"/>
      <c r="B586" s="28"/>
      <c r="C586" s="29"/>
      <c r="E586" s="12"/>
      <c r="F586" s="19"/>
      <c r="G586" s="28"/>
      <c r="H586" s="15"/>
      <c r="I586" s="15"/>
      <c r="J586" s="31"/>
      <c r="K586" s="28"/>
      <c r="L586" s="28"/>
      <c r="M586" s="15"/>
      <c r="N586" s="28"/>
      <c r="O586" s="28"/>
      <c r="P586" s="31"/>
      <c r="Q586" s="15"/>
    </row>
    <row r="587" customFormat="false" ht="15.75" hidden="false" customHeight="true" outlineLevel="0" collapsed="false">
      <c r="A587" s="28"/>
      <c r="B587" s="28"/>
      <c r="C587" s="29"/>
      <c r="E587" s="12"/>
      <c r="F587" s="19"/>
      <c r="G587" s="28"/>
      <c r="H587" s="15"/>
      <c r="I587" s="15"/>
      <c r="J587" s="31"/>
      <c r="K587" s="28"/>
      <c r="L587" s="28"/>
      <c r="M587" s="15"/>
      <c r="N587" s="28"/>
      <c r="O587" s="28"/>
      <c r="P587" s="31"/>
      <c r="Q587" s="15"/>
    </row>
    <row r="588" customFormat="false" ht="15.75" hidden="false" customHeight="true" outlineLevel="0" collapsed="false">
      <c r="A588" s="28"/>
      <c r="B588" s="28"/>
      <c r="C588" s="29"/>
      <c r="E588" s="12"/>
      <c r="F588" s="19"/>
      <c r="G588" s="28"/>
      <c r="H588" s="15"/>
      <c r="I588" s="15"/>
      <c r="J588" s="31"/>
      <c r="K588" s="28"/>
      <c r="L588" s="28"/>
      <c r="M588" s="15"/>
      <c r="N588" s="28"/>
      <c r="O588" s="28"/>
      <c r="P588" s="31"/>
      <c r="Q588" s="15"/>
    </row>
    <row r="589" customFormat="false" ht="15.75" hidden="false" customHeight="true" outlineLevel="0" collapsed="false">
      <c r="A589" s="28"/>
      <c r="B589" s="28"/>
      <c r="C589" s="29"/>
      <c r="E589" s="12"/>
      <c r="F589" s="19"/>
      <c r="G589" s="28"/>
      <c r="H589" s="15"/>
      <c r="I589" s="15"/>
      <c r="J589" s="31"/>
      <c r="K589" s="28"/>
      <c r="L589" s="28"/>
      <c r="M589" s="15"/>
      <c r="N589" s="28"/>
      <c r="O589" s="28"/>
      <c r="P589" s="31"/>
      <c r="Q589" s="15"/>
    </row>
    <row r="590" customFormat="false" ht="15.75" hidden="false" customHeight="true" outlineLevel="0" collapsed="false">
      <c r="A590" s="28"/>
      <c r="B590" s="28"/>
      <c r="C590" s="29"/>
      <c r="E590" s="12"/>
      <c r="F590" s="19"/>
      <c r="G590" s="28"/>
      <c r="H590" s="15"/>
      <c r="I590" s="15"/>
      <c r="J590" s="31"/>
      <c r="K590" s="28"/>
      <c r="L590" s="28"/>
      <c r="M590" s="15"/>
      <c r="N590" s="28"/>
      <c r="O590" s="28"/>
      <c r="P590" s="31"/>
      <c r="Q590" s="15"/>
    </row>
    <row r="591" customFormat="false" ht="15.75" hidden="false" customHeight="true" outlineLevel="0" collapsed="false">
      <c r="A591" s="28"/>
      <c r="B591" s="28"/>
      <c r="C591" s="29"/>
      <c r="E591" s="12"/>
      <c r="F591" s="19"/>
      <c r="G591" s="28"/>
      <c r="H591" s="15"/>
      <c r="I591" s="15"/>
      <c r="J591" s="31"/>
      <c r="K591" s="28"/>
      <c r="L591" s="28"/>
      <c r="M591" s="15"/>
      <c r="N591" s="28"/>
      <c r="O591" s="28"/>
      <c r="P591" s="31"/>
      <c r="Q591" s="15"/>
    </row>
    <row r="592" customFormat="false" ht="15.75" hidden="false" customHeight="true" outlineLevel="0" collapsed="false">
      <c r="A592" s="28"/>
      <c r="B592" s="28"/>
      <c r="C592" s="29"/>
      <c r="E592" s="12"/>
      <c r="F592" s="19"/>
      <c r="G592" s="28"/>
      <c r="H592" s="15"/>
      <c r="I592" s="15"/>
      <c r="J592" s="31"/>
      <c r="K592" s="28"/>
      <c r="L592" s="28"/>
      <c r="M592" s="15"/>
      <c r="N592" s="28"/>
      <c r="O592" s="28"/>
      <c r="P592" s="31"/>
      <c r="Q592" s="15"/>
    </row>
    <row r="593" customFormat="false" ht="15.75" hidden="false" customHeight="true" outlineLevel="0" collapsed="false">
      <c r="A593" s="28"/>
      <c r="B593" s="28"/>
      <c r="C593" s="29"/>
      <c r="E593" s="12"/>
      <c r="F593" s="19"/>
      <c r="G593" s="28"/>
      <c r="H593" s="15"/>
      <c r="I593" s="15"/>
      <c r="J593" s="31"/>
      <c r="K593" s="28"/>
      <c r="L593" s="28"/>
      <c r="M593" s="15"/>
      <c r="N593" s="28"/>
      <c r="O593" s="28"/>
      <c r="P593" s="31"/>
      <c r="Q593" s="15"/>
    </row>
    <row r="594" customFormat="false" ht="15.75" hidden="false" customHeight="true" outlineLevel="0" collapsed="false">
      <c r="A594" s="28"/>
      <c r="B594" s="28"/>
      <c r="C594" s="29"/>
      <c r="E594" s="12"/>
      <c r="F594" s="19"/>
      <c r="G594" s="28"/>
      <c r="H594" s="15"/>
      <c r="I594" s="15"/>
      <c r="J594" s="31"/>
      <c r="K594" s="28"/>
      <c r="L594" s="28"/>
      <c r="M594" s="15"/>
      <c r="N594" s="28"/>
      <c r="O594" s="28"/>
      <c r="P594" s="31"/>
      <c r="Q594" s="15"/>
    </row>
    <row r="595" customFormat="false" ht="15.75" hidden="false" customHeight="true" outlineLevel="0" collapsed="false">
      <c r="A595" s="28"/>
      <c r="B595" s="28"/>
      <c r="C595" s="29"/>
      <c r="E595" s="12"/>
      <c r="F595" s="19"/>
      <c r="G595" s="28"/>
      <c r="H595" s="15"/>
      <c r="I595" s="15"/>
      <c r="J595" s="31"/>
      <c r="K595" s="28"/>
      <c r="L595" s="28"/>
      <c r="M595" s="15"/>
      <c r="N595" s="28"/>
      <c r="O595" s="28"/>
      <c r="P595" s="31"/>
      <c r="Q595" s="15"/>
    </row>
    <row r="596" customFormat="false" ht="15.75" hidden="false" customHeight="true" outlineLevel="0" collapsed="false">
      <c r="A596" s="28"/>
      <c r="B596" s="28"/>
      <c r="C596" s="29"/>
      <c r="E596" s="12"/>
      <c r="F596" s="19"/>
      <c r="G596" s="28"/>
      <c r="H596" s="15"/>
      <c r="I596" s="15"/>
      <c r="J596" s="31"/>
      <c r="K596" s="28"/>
      <c r="L596" s="28"/>
      <c r="M596" s="15"/>
      <c r="N596" s="28"/>
      <c r="O596" s="28"/>
      <c r="P596" s="31"/>
      <c r="Q596" s="15"/>
    </row>
    <row r="597" customFormat="false" ht="15.75" hidden="false" customHeight="true" outlineLevel="0" collapsed="false">
      <c r="A597" s="28"/>
      <c r="B597" s="28"/>
      <c r="C597" s="29"/>
      <c r="E597" s="12"/>
      <c r="F597" s="19"/>
      <c r="G597" s="28"/>
      <c r="H597" s="15"/>
      <c r="I597" s="15"/>
      <c r="J597" s="31"/>
      <c r="K597" s="28"/>
      <c r="L597" s="28"/>
      <c r="M597" s="15"/>
      <c r="N597" s="28"/>
      <c r="O597" s="28"/>
      <c r="P597" s="31"/>
      <c r="Q597" s="15"/>
    </row>
    <row r="598" customFormat="false" ht="15.75" hidden="false" customHeight="true" outlineLevel="0" collapsed="false">
      <c r="A598" s="28"/>
      <c r="B598" s="28"/>
      <c r="C598" s="29"/>
      <c r="E598" s="12"/>
      <c r="F598" s="19"/>
      <c r="G598" s="28"/>
      <c r="H598" s="15"/>
      <c r="I598" s="15"/>
      <c r="J598" s="31"/>
      <c r="K598" s="28"/>
      <c r="L598" s="28"/>
      <c r="M598" s="15"/>
      <c r="N598" s="28"/>
      <c r="O598" s="28"/>
      <c r="P598" s="31"/>
      <c r="Q598" s="15"/>
    </row>
    <row r="599" customFormat="false" ht="15.75" hidden="false" customHeight="true" outlineLevel="0" collapsed="false">
      <c r="A599" s="28"/>
      <c r="B599" s="28"/>
      <c r="C599" s="29"/>
      <c r="E599" s="12"/>
      <c r="F599" s="19"/>
      <c r="G599" s="28"/>
      <c r="H599" s="15"/>
      <c r="I599" s="15"/>
      <c r="J599" s="31"/>
      <c r="K599" s="28"/>
      <c r="L599" s="28"/>
      <c r="M599" s="15"/>
      <c r="N599" s="28"/>
      <c r="O599" s="28"/>
      <c r="P599" s="31"/>
      <c r="Q599" s="15"/>
    </row>
    <row r="600" customFormat="false" ht="15.75" hidden="false" customHeight="true" outlineLevel="0" collapsed="false">
      <c r="A600" s="28"/>
      <c r="B600" s="28"/>
      <c r="C600" s="29"/>
      <c r="E600" s="12"/>
      <c r="F600" s="19"/>
      <c r="G600" s="28"/>
      <c r="H600" s="15"/>
      <c r="I600" s="15"/>
      <c r="J600" s="31"/>
      <c r="K600" s="28"/>
      <c r="L600" s="28"/>
      <c r="M600" s="15"/>
      <c r="N600" s="28"/>
      <c r="O600" s="28"/>
      <c r="P600" s="31"/>
      <c r="Q600" s="15"/>
    </row>
    <row r="601" customFormat="false" ht="15.75" hidden="false" customHeight="true" outlineLevel="0" collapsed="false">
      <c r="A601" s="28"/>
      <c r="B601" s="28"/>
      <c r="C601" s="29"/>
      <c r="E601" s="12"/>
      <c r="F601" s="19"/>
      <c r="G601" s="28"/>
      <c r="H601" s="15"/>
      <c r="I601" s="15"/>
      <c r="J601" s="31"/>
      <c r="K601" s="28"/>
      <c r="L601" s="28"/>
      <c r="M601" s="15"/>
      <c r="N601" s="28"/>
      <c r="O601" s="28"/>
      <c r="P601" s="31"/>
      <c r="Q601" s="15"/>
    </row>
    <row r="602" customFormat="false" ht="15.75" hidden="false" customHeight="true" outlineLevel="0" collapsed="false">
      <c r="A602" s="28"/>
      <c r="B602" s="28"/>
      <c r="C602" s="29"/>
      <c r="E602" s="12"/>
      <c r="F602" s="19"/>
      <c r="G602" s="28"/>
      <c r="H602" s="15"/>
      <c r="I602" s="15"/>
      <c r="J602" s="31"/>
      <c r="K602" s="28"/>
      <c r="L602" s="28"/>
      <c r="M602" s="15"/>
      <c r="N602" s="28"/>
      <c r="O602" s="28"/>
      <c r="P602" s="31"/>
      <c r="Q602" s="15"/>
    </row>
    <row r="603" customFormat="false" ht="15.75" hidden="false" customHeight="true" outlineLevel="0" collapsed="false">
      <c r="A603" s="28"/>
      <c r="B603" s="28"/>
      <c r="C603" s="29"/>
      <c r="E603" s="12"/>
      <c r="F603" s="19"/>
      <c r="G603" s="28"/>
      <c r="H603" s="15"/>
      <c r="I603" s="15"/>
      <c r="J603" s="31"/>
      <c r="K603" s="28"/>
      <c r="L603" s="28"/>
      <c r="M603" s="15"/>
      <c r="N603" s="28"/>
      <c r="O603" s="28"/>
      <c r="P603" s="31"/>
      <c r="Q603" s="15"/>
    </row>
    <row r="604" customFormat="false" ht="15.75" hidden="false" customHeight="true" outlineLevel="0" collapsed="false">
      <c r="A604" s="28"/>
      <c r="B604" s="28"/>
      <c r="C604" s="29"/>
      <c r="E604" s="12"/>
      <c r="F604" s="19"/>
      <c r="G604" s="28"/>
      <c r="H604" s="15"/>
      <c r="I604" s="15"/>
      <c r="J604" s="31"/>
      <c r="K604" s="28"/>
      <c r="L604" s="28"/>
      <c r="M604" s="15"/>
      <c r="N604" s="28"/>
      <c r="O604" s="28"/>
      <c r="P604" s="31"/>
      <c r="Q604" s="15"/>
    </row>
    <row r="605" customFormat="false" ht="15.75" hidden="false" customHeight="true" outlineLevel="0" collapsed="false">
      <c r="A605" s="28"/>
      <c r="B605" s="28"/>
      <c r="C605" s="29"/>
      <c r="E605" s="12"/>
      <c r="F605" s="19"/>
      <c r="G605" s="28"/>
      <c r="H605" s="15"/>
      <c r="I605" s="15"/>
      <c r="J605" s="31"/>
      <c r="K605" s="28"/>
      <c r="L605" s="28"/>
      <c r="M605" s="15"/>
      <c r="N605" s="28"/>
      <c r="O605" s="28"/>
      <c r="P605" s="31"/>
      <c r="Q605" s="15"/>
    </row>
    <row r="606" customFormat="false" ht="15.75" hidden="false" customHeight="true" outlineLevel="0" collapsed="false">
      <c r="A606" s="28"/>
      <c r="B606" s="28"/>
      <c r="C606" s="29"/>
      <c r="E606" s="12"/>
      <c r="F606" s="19"/>
      <c r="G606" s="28"/>
      <c r="H606" s="15"/>
      <c r="I606" s="15"/>
      <c r="J606" s="31"/>
      <c r="K606" s="28"/>
      <c r="L606" s="28"/>
      <c r="M606" s="15"/>
      <c r="N606" s="28"/>
      <c r="O606" s="28"/>
      <c r="P606" s="31"/>
      <c r="Q606" s="15"/>
    </row>
    <row r="607" customFormat="false" ht="15.75" hidden="false" customHeight="true" outlineLevel="0" collapsed="false">
      <c r="A607" s="28"/>
      <c r="B607" s="28"/>
      <c r="C607" s="29"/>
      <c r="E607" s="12"/>
      <c r="F607" s="19"/>
      <c r="G607" s="28"/>
      <c r="H607" s="15"/>
      <c r="I607" s="15"/>
      <c r="J607" s="31"/>
      <c r="K607" s="28"/>
      <c r="L607" s="28"/>
      <c r="M607" s="15"/>
      <c r="N607" s="28"/>
      <c r="O607" s="28"/>
      <c r="P607" s="31"/>
      <c r="Q607" s="15"/>
    </row>
    <row r="608" customFormat="false" ht="15.75" hidden="false" customHeight="true" outlineLevel="0" collapsed="false">
      <c r="A608" s="28"/>
      <c r="B608" s="28"/>
      <c r="C608" s="29"/>
      <c r="E608" s="12"/>
      <c r="F608" s="19"/>
      <c r="G608" s="28"/>
      <c r="H608" s="15"/>
      <c r="I608" s="15"/>
      <c r="J608" s="31"/>
      <c r="K608" s="28"/>
      <c r="L608" s="28"/>
      <c r="M608" s="15"/>
      <c r="N608" s="28"/>
      <c r="O608" s="28"/>
      <c r="P608" s="31"/>
      <c r="Q608" s="15"/>
    </row>
    <row r="609" customFormat="false" ht="15.75" hidden="false" customHeight="true" outlineLevel="0" collapsed="false">
      <c r="A609" s="28"/>
      <c r="B609" s="28"/>
      <c r="C609" s="29"/>
      <c r="E609" s="12"/>
      <c r="F609" s="19"/>
      <c r="G609" s="28"/>
      <c r="H609" s="15"/>
      <c r="I609" s="15"/>
      <c r="J609" s="31"/>
      <c r="K609" s="28"/>
      <c r="L609" s="28"/>
      <c r="M609" s="15"/>
      <c r="N609" s="28"/>
      <c r="O609" s="28"/>
      <c r="P609" s="31"/>
      <c r="Q609" s="15"/>
    </row>
    <row r="610" customFormat="false" ht="15.75" hidden="false" customHeight="true" outlineLevel="0" collapsed="false">
      <c r="A610" s="28"/>
      <c r="B610" s="28"/>
      <c r="C610" s="29"/>
      <c r="E610" s="12"/>
      <c r="F610" s="19"/>
      <c r="G610" s="28"/>
      <c r="H610" s="15"/>
      <c r="I610" s="15"/>
      <c r="J610" s="31"/>
      <c r="K610" s="28"/>
      <c r="L610" s="28"/>
      <c r="M610" s="15"/>
      <c r="N610" s="28"/>
      <c r="O610" s="28"/>
      <c r="P610" s="31"/>
      <c r="Q610" s="15"/>
    </row>
    <row r="611" customFormat="false" ht="15.75" hidden="false" customHeight="true" outlineLevel="0" collapsed="false">
      <c r="A611" s="28"/>
      <c r="B611" s="28"/>
      <c r="C611" s="29"/>
      <c r="E611" s="12"/>
      <c r="F611" s="19"/>
      <c r="G611" s="28"/>
      <c r="H611" s="15"/>
      <c r="I611" s="15"/>
      <c r="J611" s="31"/>
      <c r="K611" s="28"/>
      <c r="L611" s="28"/>
      <c r="M611" s="15"/>
      <c r="N611" s="28"/>
      <c r="O611" s="28"/>
      <c r="P611" s="31"/>
      <c r="Q611" s="15"/>
    </row>
    <row r="612" customFormat="false" ht="15.75" hidden="false" customHeight="true" outlineLevel="0" collapsed="false">
      <c r="A612" s="28"/>
      <c r="B612" s="28"/>
      <c r="C612" s="29"/>
      <c r="E612" s="12"/>
      <c r="F612" s="19"/>
      <c r="G612" s="28"/>
      <c r="H612" s="15"/>
      <c r="I612" s="15"/>
      <c r="J612" s="31"/>
      <c r="K612" s="28"/>
      <c r="L612" s="28"/>
      <c r="M612" s="15"/>
      <c r="N612" s="28"/>
      <c r="O612" s="28"/>
      <c r="P612" s="31"/>
      <c r="Q612" s="15"/>
    </row>
    <row r="613" customFormat="false" ht="15.75" hidden="false" customHeight="true" outlineLevel="0" collapsed="false">
      <c r="A613" s="28"/>
      <c r="B613" s="28"/>
      <c r="C613" s="29"/>
      <c r="E613" s="12"/>
      <c r="F613" s="19"/>
      <c r="G613" s="28"/>
      <c r="H613" s="15"/>
      <c r="I613" s="15"/>
      <c r="J613" s="31"/>
      <c r="K613" s="28"/>
      <c r="L613" s="28"/>
      <c r="M613" s="15"/>
      <c r="N613" s="28"/>
      <c r="O613" s="28"/>
      <c r="P613" s="31"/>
      <c r="Q613" s="15"/>
    </row>
    <row r="614" customFormat="false" ht="15.75" hidden="false" customHeight="true" outlineLevel="0" collapsed="false">
      <c r="A614" s="28"/>
      <c r="B614" s="28"/>
      <c r="C614" s="29"/>
      <c r="E614" s="12"/>
      <c r="F614" s="19"/>
      <c r="G614" s="28"/>
      <c r="H614" s="15"/>
      <c r="I614" s="15"/>
      <c r="J614" s="31"/>
      <c r="K614" s="28"/>
      <c r="L614" s="28"/>
      <c r="M614" s="15"/>
      <c r="N614" s="28"/>
      <c r="O614" s="28"/>
      <c r="P614" s="31"/>
      <c r="Q614" s="15"/>
    </row>
    <row r="615" customFormat="false" ht="15.75" hidden="false" customHeight="true" outlineLevel="0" collapsed="false">
      <c r="A615" s="28"/>
      <c r="B615" s="28"/>
      <c r="C615" s="29"/>
      <c r="E615" s="12"/>
      <c r="F615" s="19"/>
      <c r="G615" s="28"/>
      <c r="H615" s="15"/>
      <c r="I615" s="15"/>
      <c r="J615" s="31"/>
      <c r="K615" s="28"/>
      <c r="L615" s="28"/>
      <c r="M615" s="15"/>
      <c r="N615" s="28"/>
      <c r="O615" s="28"/>
      <c r="P615" s="31"/>
      <c r="Q615" s="15"/>
    </row>
    <row r="616" customFormat="false" ht="15.75" hidden="false" customHeight="true" outlineLevel="0" collapsed="false">
      <c r="A616" s="28"/>
      <c r="B616" s="28"/>
      <c r="C616" s="29"/>
      <c r="E616" s="12"/>
      <c r="F616" s="19"/>
      <c r="G616" s="28"/>
      <c r="H616" s="15"/>
      <c r="I616" s="15"/>
      <c r="J616" s="31"/>
      <c r="K616" s="28"/>
      <c r="L616" s="28"/>
      <c r="M616" s="15"/>
      <c r="N616" s="28"/>
      <c r="O616" s="28"/>
      <c r="P616" s="31"/>
      <c r="Q616" s="15"/>
    </row>
    <row r="617" customFormat="false" ht="15.75" hidden="false" customHeight="true" outlineLevel="0" collapsed="false">
      <c r="A617" s="28"/>
      <c r="B617" s="28"/>
      <c r="C617" s="29"/>
      <c r="E617" s="12"/>
      <c r="F617" s="19"/>
      <c r="G617" s="28"/>
      <c r="H617" s="15"/>
      <c r="I617" s="15"/>
      <c r="J617" s="31"/>
      <c r="K617" s="28"/>
      <c r="L617" s="28"/>
      <c r="M617" s="15"/>
      <c r="N617" s="28"/>
      <c r="O617" s="28"/>
      <c r="P617" s="31"/>
      <c r="Q617" s="15"/>
    </row>
    <row r="618" customFormat="false" ht="15.75" hidden="false" customHeight="true" outlineLevel="0" collapsed="false">
      <c r="A618" s="28"/>
      <c r="B618" s="28"/>
      <c r="C618" s="29"/>
      <c r="E618" s="12"/>
      <c r="F618" s="19"/>
      <c r="G618" s="28"/>
      <c r="H618" s="15"/>
      <c r="I618" s="15"/>
      <c r="J618" s="31"/>
      <c r="K618" s="28"/>
      <c r="L618" s="28"/>
      <c r="M618" s="15"/>
      <c r="N618" s="28"/>
      <c r="O618" s="28"/>
      <c r="P618" s="31"/>
      <c r="Q618" s="15"/>
    </row>
    <row r="619" customFormat="false" ht="15.75" hidden="false" customHeight="true" outlineLevel="0" collapsed="false">
      <c r="A619" s="28"/>
      <c r="B619" s="28"/>
      <c r="C619" s="29"/>
      <c r="E619" s="12"/>
      <c r="F619" s="19"/>
      <c r="G619" s="28"/>
      <c r="H619" s="15"/>
      <c r="I619" s="15"/>
      <c r="J619" s="31"/>
      <c r="K619" s="28"/>
      <c r="L619" s="28"/>
      <c r="M619" s="15"/>
      <c r="N619" s="28"/>
      <c r="O619" s="28"/>
      <c r="P619" s="31"/>
      <c r="Q619" s="15"/>
    </row>
    <row r="620" customFormat="false" ht="15.75" hidden="false" customHeight="true" outlineLevel="0" collapsed="false">
      <c r="A620" s="28"/>
      <c r="B620" s="28"/>
      <c r="C620" s="29"/>
      <c r="E620" s="12"/>
      <c r="F620" s="19"/>
      <c r="G620" s="28"/>
      <c r="H620" s="15"/>
      <c r="I620" s="15"/>
      <c r="J620" s="31"/>
      <c r="K620" s="28"/>
      <c r="L620" s="28"/>
      <c r="M620" s="15"/>
      <c r="N620" s="28"/>
      <c r="O620" s="28"/>
      <c r="P620" s="31"/>
      <c r="Q620" s="15"/>
    </row>
    <row r="621" customFormat="false" ht="15.75" hidden="false" customHeight="true" outlineLevel="0" collapsed="false">
      <c r="A621" s="28"/>
      <c r="B621" s="28"/>
      <c r="C621" s="29"/>
      <c r="E621" s="12"/>
      <c r="F621" s="19"/>
      <c r="G621" s="28"/>
      <c r="H621" s="15"/>
      <c r="I621" s="15"/>
      <c r="J621" s="31"/>
      <c r="K621" s="28"/>
      <c r="L621" s="28"/>
      <c r="M621" s="15"/>
      <c r="N621" s="28"/>
      <c r="O621" s="28"/>
      <c r="P621" s="31"/>
      <c r="Q621" s="15"/>
    </row>
    <row r="622" customFormat="false" ht="15.75" hidden="false" customHeight="true" outlineLevel="0" collapsed="false">
      <c r="A622" s="28"/>
      <c r="B622" s="28"/>
      <c r="C622" s="29"/>
      <c r="E622" s="12"/>
      <c r="F622" s="19"/>
      <c r="G622" s="28"/>
      <c r="H622" s="15"/>
      <c r="I622" s="15"/>
      <c r="J622" s="31"/>
      <c r="K622" s="28"/>
      <c r="L622" s="28"/>
      <c r="M622" s="15"/>
      <c r="N622" s="28"/>
      <c r="O622" s="28"/>
      <c r="P622" s="31"/>
      <c r="Q622" s="15"/>
    </row>
    <row r="623" customFormat="false" ht="15.75" hidden="false" customHeight="true" outlineLevel="0" collapsed="false">
      <c r="A623" s="28"/>
      <c r="B623" s="28"/>
      <c r="C623" s="29"/>
      <c r="E623" s="12"/>
      <c r="F623" s="19"/>
      <c r="G623" s="28"/>
      <c r="H623" s="15"/>
      <c r="I623" s="15"/>
      <c r="J623" s="31"/>
      <c r="K623" s="28"/>
      <c r="L623" s="28"/>
      <c r="M623" s="15"/>
      <c r="N623" s="28"/>
      <c r="O623" s="28"/>
      <c r="P623" s="31"/>
      <c r="Q623" s="15"/>
    </row>
    <row r="624" customFormat="false" ht="15.75" hidden="false" customHeight="true" outlineLevel="0" collapsed="false">
      <c r="A624" s="28"/>
      <c r="B624" s="28"/>
      <c r="C624" s="29"/>
      <c r="E624" s="12"/>
      <c r="F624" s="19"/>
      <c r="G624" s="28"/>
      <c r="H624" s="15"/>
      <c r="I624" s="15"/>
      <c r="J624" s="31"/>
      <c r="K624" s="28"/>
      <c r="L624" s="28"/>
      <c r="M624" s="15"/>
      <c r="N624" s="28"/>
      <c r="O624" s="28"/>
      <c r="P624" s="31"/>
      <c r="Q624" s="15"/>
    </row>
    <row r="625" customFormat="false" ht="15.75" hidden="false" customHeight="true" outlineLevel="0" collapsed="false">
      <c r="A625" s="28"/>
      <c r="B625" s="28"/>
      <c r="C625" s="29"/>
      <c r="E625" s="12"/>
      <c r="F625" s="19"/>
      <c r="G625" s="28"/>
      <c r="H625" s="15"/>
      <c r="I625" s="15"/>
      <c r="J625" s="31"/>
      <c r="K625" s="28"/>
      <c r="L625" s="28"/>
      <c r="M625" s="15"/>
      <c r="N625" s="28"/>
      <c r="O625" s="28"/>
      <c r="P625" s="31"/>
      <c r="Q625" s="15"/>
    </row>
    <row r="626" customFormat="false" ht="15.75" hidden="false" customHeight="true" outlineLevel="0" collapsed="false">
      <c r="A626" s="28"/>
      <c r="B626" s="28"/>
      <c r="C626" s="29"/>
      <c r="E626" s="12"/>
      <c r="F626" s="19"/>
      <c r="G626" s="28"/>
      <c r="H626" s="15"/>
      <c r="I626" s="15"/>
      <c r="J626" s="31"/>
      <c r="K626" s="28"/>
      <c r="L626" s="28"/>
      <c r="M626" s="15"/>
      <c r="N626" s="28"/>
      <c r="O626" s="28"/>
      <c r="P626" s="31"/>
      <c r="Q626" s="15"/>
    </row>
    <row r="627" customFormat="false" ht="15.75" hidden="false" customHeight="true" outlineLevel="0" collapsed="false">
      <c r="A627" s="28"/>
      <c r="B627" s="28"/>
      <c r="C627" s="29"/>
      <c r="E627" s="12"/>
      <c r="F627" s="19"/>
      <c r="G627" s="28"/>
      <c r="H627" s="15"/>
      <c r="I627" s="15"/>
      <c r="J627" s="31"/>
      <c r="K627" s="28"/>
      <c r="L627" s="28"/>
      <c r="M627" s="15"/>
      <c r="N627" s="28"/>
      <c r="O627" s="28"/>
      <c r="P627" s="31"/>
      <c r="Q627" s="15"/>
    </row>
    <row r="628" customFormat="false" ht="15.75" hidden="false" customHeight="true" outlineLevel="0" collapsed="false">
      <c r="A628" s="28"/>
      <c r="B628" s="28"/>
      <c r="C628" s="29"/>
      <c r="E628" s="12"/>
      <c r="F628" s="19"/>
      <c r="G628" s="28"/>
      <c r="H628" s="15"/>
      <c r="I628" s="15"/>
      <c r="J628" s="31"/>
      <c r="K628" s="28"/>
      <c r="L628" s="28"/>
      <c r="M628" s="15"/>
      <c r="N628" s="28"/>
      <c r="O628" s="28"/>
      <c r="P628" s="31"/>
      <c r="Q628" s="15"/>
    </row>
    <row r="629" customFormat="false" ht="15.75" hidden="false" customHeight="true" outlineLevel="0" collapsed="false">
      <c r="A629" s="28"/>
      <c r="B629" s="28"/>
      <c r="C629" s="29"/>
      <c r="E629" s="12"/>
      <c r="F629" s="19"/>
      <c r="G629" s="28"/>
      <c r="H629" s="15"/>
      <c r="I629" s="15"/>
      <c r="J629" s="31"/>
      <c r="K629" s="28"/>
      <c r="L629" s="28"/>
      <c r="M629" s="15"/>
      <c r="N629" s="28"/>
      <c r="O629" s="28"/>
      <c r="P629" s="31"/>
      <c r="Q629" s="15"/>
    </row>
    <row r="630" customFormat="false" ht="15.75" hidden="false" customHeight="true" outlineLevel="0" collapsed="false">
      <c r="A630" s="28"/>
      <c r="B630" s="28"/>
      <c r="C630" s="29"/>
      <c r="E630" s="12"/>
      <c r="F630" s="19"/>
      <c r="G630" s="28"/>
      <c r="H630" s="15"/>
      <c r="I630" s="15"/>
      <c r="J630" s="31"/>
      <c r="K630" s="28"/>
      <c r="L630" s="28"/>
      <c r="M630" s="15"/>
      <c r="N630" s="28"/>
      <c r="O630" s="28"/>
      <c r="P630" s="31"/>
      <c r="Q630" s="15"/>
    </row>
    <row r="631" customFormat="false" ht="15.75" hidden="false" customHeight="true" outlineLevel="0" collapsed="false">
      <c r="A631" s="28"/>
      <c r="B631" s="28"/>
      <c r="C631" s="29"/>
      <c r="E631" s="12"/>
      <c r="F631" s="19"/>
      <c r="G631" s="28"/>
      <c r="H631" s="15"/>
      <c r="I631" s="15"/>
      <c r="J631" s="31"/>
      <c r="K631" s="28"/>
      <c r="L631" s="28"/>
      <c r="M631" s="15"/>
      <c r="N631" s="28"/>
      <c r="O631" s="28"/>
      <c r="P631" s="31"/>
      <c r="Q631" s="15"/>
    </row>
    <row r="632" customFormat="false" ht="15.75" hidden="false" customHeight="true" outlineLevel="0" collapsed="false">
      <c r="A632" s="28"/>
      <c r="B632" s="28"/>
      <c r="C632" s="29"/>
      <c r="E632" s="12"/>
      <c r="F632" s="19"/>
      <c r="G632" s="28"/>
      <c r="H632" s="15"/>
      <c r="I632" s="15"/>
      <c r="J632" s="31"/>
      <c r="K632" s="28"/>
      <c r="L632" s="28"/>
      <c r="M632" s="15"/>
      <c r="N632" s="28"/>
      <c r="O632" s="28"/>
      <c r="P632" s="31"/>
      <c r="Q632" s="15"/>
    </row>
    <row r="633" customFormat="false" ht="15.75" hidden="false" customHeight="true" outlineLevel="0" collapsed="false">
      <c r="A633" s="28"/>
      <c r="B633" s="28"/>
      <c r="C633" s="29"/>
      <c r="E633" s="12"/>
      <c r="F633" s="19"/>
      <c r="G633" s="28"/>
      <c r="H633" s="15"/>
      <c r="I633" s="15"/>
      <c r="J633" s="31"/>
      <c r="K633" s="28"/>
      <c r="L633" s="28"/>
      <c r="M633" s="15"/>
      <c r="N633" s="28"/>
      <c r="O633" s="28"/>
      <c r="P633" s="31"/>
      <c r="Q633" s="15"/>
    </row>
    <row r="634" customFormat="false" ht="15.75" hidden="false" customHeight="true" outlineLevel="0" collapsed="false">
      <c r="A634" s="28"/>
      <c r="B634" s="28"/>
      <c r="C634" s="29"/>
      <c r="E634" s="12"/>
      <c r="F634" s="19"/>
      <c r="G634" s="28"/>
      <c r="H634" s="15"/>
      <c r="I634" s="15"/>
      <c r="J634" s="31"/>
      <c r="K634" s="28"/>
      <c r="L634" s="28"/>
      <c r="M634" s="15"/>
      <c r="N634" s="28"/>
      <c r="O634" s="28"/>
      <c r="P634" s="31"/>
      <c r="Q634" s="15"/>
    </row>
    <row r="635" customFormat="false" ht="15.75" hidden="false" customHeight="true" outlineLevel="0" collapsed="false">
      <c r="A635" s="28"/>
      <c r="B635" s="28"/>
      <c r="C635" s="29"/>
      <c r="E635" s="12"/>
      <c r="F635" s="19"/>
      <c r="G635" s="28"/>
      <c r="H635" s="15"/>
      <c r="I635" s="15"/>
      <c r="J635" s="31"/>
      <c r="K635" s="28"/>
      <c r="L635" s="28"/>
      <c r="M635" s="15"/>
      <c r="N635" s="28"/>
      <c r="O635" s="28"/>
      <c r="P635" s="31"/>
      <c r="Q635" s="15"/>
    </row>
    <row r="636" customFormat="false" ht="15.75" hidden="false" customHeight="true" outlineLevel="0" collapsed="false">
      <c r="A636" s="28"/>
      <c r="B636" s="28"/>
      <c r="C636" s="29"/>
      <c r="E636" s="12"/>
      <c r="F636" s="19"/>
      <c r="G636" s="28"/>
      <c r="H636" s="15"/>
      <c r="I636" s="15"/>
      <c r="J636" s="31"/>
      <c r="K636" s="28"/>
      <c r="L636" s="28"/>
      <c r="M636" s="15"/>
      <c r="N636" s="28"/>
      <c r="O636" s="28"/>
      <c r="P636" s="31"/>
      <c r="Q636" s="15"/>
    </row>
    <row r="637" customFormat="false" ht="15.75" hidden="false" customHeight="true" outlineLevel="0" collapsed="false">
      <c r="A637" s="28"/>
      <c r="B637" s="28"/>
      <c r="C637" s="29"/>
      <c r="E637" s="12"/>
      <c r="F637" s="19"/>
      <c r="G637" s="28"/>
      <c r="H637" s="15"/>
      <c r="I637" s="15"/>
      <c r="J637" s="31"/>
      <c r="K637" s="28"/>
      <c r="L637" s="28"/>
      <c r="M637" s="15"/>
      <c r="N637" s="28"/>
      <c r="O637" s="28"/>
      <c r="P637" s="31"/>
      <c r="Q637" s="15"/>
    </row>
    <row r="638" customFormat="false" ht="15.75" hidden="false" customHeight="true" outlineLevel="0" collapsed="false">
      <c r="A638" s="28"/>
      <c r="B638" s="28"/>
      <c r="C638" s="29"/>
      <c r="E638" s="12"/>
      <c r="F638" s="19"/>
      <c r="G638" s="28"/>
      <c r="H638" s="15"/>
      <c r="I638" s="15"/>
      <c r="J638" s="31"/>
      <c r="K638" s="28"/>
      <c r="L638" s="28"/>
      <c r="M638" s="15"/>
      <c r="N638" s="28"/>
      <c r="O638" s="28"/>
      <c r="P638" s="31"/>
      <c r="Q638" s="15"/>
    </row>
    <row r="639" customFormat="false" ht="15.75" hidden="false" customHeight="true" outlineLevel="0" collapsed="false">
      <c r="A639" s="28"/>
      <c r="B639" s="28"/>
      <c r="C639" s="29"/>
      <c r="E639" s="12"/>
      <c r="F639" s="19"/>
      <c r="G639" s="28"/>
      <c r="H639" s="15"/>
      <c r="I639" s="15"/>
      <c r="J639" s="31"/>
      <c r="K639" s="28"/>
      <c r="L639" s="28"/>
      <c r="M639" s="15"/>
      <c r="N639" s="28"/>
      <c r="O639" s="28"/>
      <c r="P639" s="31"/>
      <c r="Q639" s="15"/>
    </row>
    <row r="640" customFormat="false" ht="15.75" hidden="false" customHeight="true" outlineLevel="0" collapsed="false">
      <c r="A640" s="28"/>
      <c r="B640" s="28"/>
      <c r="C640" s="29"/>
      <c r="E640" s="12"/>
      <c r="F640" s="19"/>
      <c r="G640" s="28"/>
      <c r="H640" s="15"/>
      <c r="I640" s="15"/>
      <c r="J640" s="31"/>
      <c r="K640" s="28"/>
      <c r="L640" s="28"/>
      <c r="M640" s="15"/>
      <c r="N640" s="28"/>
      <c r="O640" s="28"/>
      <c r="P640" s="31"/>
      <c r="Q640" s="15"/>
    </row>
    <row r="641" customFormat="false" ht="15.75" hidden="false" customHeight="true" outlineLevel="0" collapsed="false">
      <c r="A641" s="28"/>
      <c r="B641" s="28"/>
      <c r="C641" s="29"/>
      <c r="E641" s="12"/>
      <c r="F641" s="19"/>
      <c r="G641" s="28"/>
      <c r="H641" s="15"/>
      <c r="I641" s="15"/>
      <c r="J641" s="31"/>
      <c r="K641" s="28"/>
      <c r="L641" s="28"/>
      <c r="M641" s="15"/>
      <c r="N641" s="28"/>
      <c r="O641" s="28"/>
      <c r="P641" s="31"/>
      <c r="Q641" s="15"/>
    </row>
    <row r="642" customFormat="false" ht="15.75" hidden="false" customHeight="true" outlineLevel="0" collapsed="false">
      <c r="A642" s="28"/>
      <c r="B642" s="28"/>
      <c r="C642" s="29"/>
      <c r="E642" s="12"/>
      <c r="F642" s="19"/>
      <c r="G642" s="28"/>
      <c r="H642" s="15"/>
      <c r="I642" s="15"/>
      <c r="J642" s="31"/>
      <c r="K642" s="28"/>
      <c r="L642" s="28"/>
      <c r="M642" s="15"/>
      <c r="N642" s="28"/>
      <c r="O642" s="28"/>
      <c r="P642" s="31"/>
      <c r="Q642" s="15"/>
    </row>
    <row r="643" customFormat="false" ht="15.75" hidden="false" customHeight="true" outlineLevel="0" collapsed="false">
      <c r="A643" s="28"/>
      <c r="B643" s="28"/>
      <c r="C643" s="29"/>
      <c r="E643" s="12"/>
      <c r="F643" s="19"/>
      <c r="G643" s="28"/>
      <c r="H643" s="15"/>
      <c r="I643" s="15"/>
      <c r="J643" s="31"/>
      <c r="K643" s="28"/>
      <c r="L643" s="28"/>
      <c r="M643" s="15"/>
      <c r="N643" s="28"/>
      <c r="O643" s="28"/>
      <c r="P643" s="31"/>
      <c r="Q643" s="15"/>
    </row>
    <row r="644" customFormat="false" ht="15.75" hidden="false" customHeight="true" outlineLevel="0" collapsed="false">
      <c r="A644" s="28"/>
      <c r="B644" s="28"/>
      <c r="C644" s="29"/>
      <c r="E644" s="12"/>
      <c r="F644" s="19"/>
      <c r="G644" s="28"/>
      <c r="H644" s="15"/>
      <c r="I644" s="15"/>
      <c r="J644" s="31"/>
      <c r="K644" s="28"/>
      <c r="L644" s="28"/>
      <c r="M644" s="15"/>
      <c r="N644" s="28"/>
      <c r="O644" s="28"/>
      <c r="P644" s="31"/>
      <c r="Q644" s="15"/>
    </row>
    <row r="645" customFormat="false" ht="15.75" hidden="false" customHeight="true" outlineLevel="0" collapsed="false">
      <c r="A645" s="28"/>
      <c r="B645" s="28"/>
      <c r="C645" s="29"/>
      <c r="E645" s="12"/>
      <c r="F645" s="19"/>
      <c r="G645" s="28"/>
      <c r="H645" s="15"/>
      <c r="I645" s="15"/>
      <c r="J645" s="31"/>
      <c r="K645" s="28"/>
      <c r="L645" s="28"/>
      <c r="M645" s="15"/>
      <c r="N645" s="28"/>
      <c r="O645" s="28"/>
      <c r="P645" s="31"/>
      <c r="Q645" s="15"/>
    </row>
    <row r="646" customFormat="false" ht="15.75" hidden="false" customHeight="true" outlineLevel="0" collapsed="false">
      <c r="A646" s="28"/>
      <c r="B646" s="28"/>
      <c r="C646" s="29"/>
      <c r="E646" s="12"/>
      <c r="F646" s="19"/>
      <c r="G646" s="28"/>
      <c r="H646" s="15"/>
      <c r="I646" s="15"/>
      <c r="J646" s="31"/>
      <c r="K646" s="28"/>
      <c r="L646" s="28"/>
      <c r="M646" s="15"/>
      <c r="N646" s="28"/>
      <c r="O646" s="28"/>
      <c r="P646" s="31"/>
      <c r="Q646" s="15"/>
    </row>
    <row r="647" customFormat="false" ht="15.75" hidden="false" customHeight="true" outlineLevel="0" collapsed="false">
      <c r="A647" s="28"/>
      <c r="B647" s="28"/>
      <c r="C647" s="29"/>
      <c r="E647" s="12"/>
      <c r="F647" s="19"/>
      <c r="G647" s="28"/>
      <c r="H647" s="15"/>
      <c r="I647" s="15"/>
      <c r="J647" s="31"/>
      <c r="K647" s="28"/>
      <c r="L647" s="28"/>
      <c r="M647" s="15"/>
      <c r="N647" s="28"/>
      <c r="O647" s="28"/>
      <c r="P647" s="31"/>
      <c r="Q647" s="15"/>
    </row>
    <row r="648" customFormat="false" ht="15.75" hidden="false" customHeight="true" outlineLevel="0" collapsed="false">
      <c r="A648" s="28"/>
      <c r="B648" s="28"/>
      <c r="C648" s="29"/>
      <c r="E648" s="12"/>
      <c r="F648" s="19"/>
      <c r="G648" s="28"/>
      <c r="H648" s="15"/>
      <c r="I648" s="15"/>
      <c r="J648" s="31"/>
      <c r="K648" s="28"/>
      <c r="L648" s="28"/>
      <c r="M648" s="15"/>
      <c r="N648" s="28"/>
      <c r="O648" s="28"/>
      <c r="P648" s="31"/>
      <c r="Q648" s="15"/>
    </row>
    <row r="649" customFormat="false" ht="15.75" hidden="false" customHeight="true" outlineLevel="0" collapsed="false">
      <c r="A649" s="28"/>
      <c r="B649" s="28"/>
      <c r="C649" s="29"/>
      <c r="E649" s="12"/>
      <c r="F649" s="19"/>
      <c r="G649" s="28"/>
      <c r="H649" s="15"/>
      <c r="I649" s="15"/>
      <c r="J649" s="31"/>
      <c r="K649" s="28"/>
      <c r="L649" s="28"/>
      <c r="M649" s="15"/>
      <c r="N649" s="28"/>
      <c r="O649" s="28"/>
      <c r="P649" s="31"/>
      <c r="Q649" s="15"/>
    </row>
    <row r="650" customFormat="false" ht="15.75" hidden="false" customHeight="true" outlineLevel="0" collapsed="false">
      <c r="A650" s="28"/>
      <c r="B650" s="28"/>
      <c r="C650" s="29"/>
      <c r="E650" s="12"/>
      <c r="F650" s="19"/>
      <c r="G650" s="28"/>
      <c r="H650" s="15"/>
      <c r="I650" s="15"/>
      <c r="J650" s="31"/>
      <c r="K650" s="28"/>
      <c r="L650" s="28"/>
      <c r="M650" s="15"/>
      <c r="N650" s="28"/>
      <c r="O650" s="28"/>
      <c r="P650" s="31"/>
      <c r="Q650" s="15"/>
    </row>
    <row r="651" customFormat="false" ht="15.75" hidden="false" customHeight="true" outlineLevel="0" collapsed="false">
      <c r="A651" s="28"/>
      <c r="B651" s="28"/>
      <c r="C651" s="29"/>
      <c r="E651" s="12"/>
      <c r="F651" s="19"/>
      <c r="G651" s="28"/>
      <c r="H651" s="15"/>
      <c r="I651" s="15"/>
      <c r="J651" s="31"/>
      <c r="K651" s="28"/>
      <c r="L651" s="28"/>
      <c r="M651" s="15"/>
      <c r="N651" s="28"/>
      <c r="O651" s="28"/>
      <c r="P651" s="31"/>
      <c r="Q651" s="15"/>
    </row>
    <row r="652" customFormat="false" ht="15.75" hidden="false" customHeight="true" outlineLevel="0" collapsed="false">
      <c r="A652" s="28"/>
      <c r="B652" s="28"/>
      <c r="C652" s="29"/>
      <c r="E652" s="12"/>
      <c r="F652" s="19"/>
      <c r="G652" s="28"/>
      <c r="H652" s="15"/>
      <c r="I652" s="15"/>
      <c r="J652" s="31"/>
      <c r="K652" s="28"/>
      <c r="L652" s="28"/>
      <c r="M652" s="15"/>
      <c r="N652" s="28"/>
      <c r="O652" s="28"/>
      <c r="P652" s="31"/>
      <c r="Q652" s="15"/>
    </row>
    <row r="653" customFormat="false" ht="15.75" hidden="false" customHeight="true" outlineLevel="0" collapsed="false">
      <c r="A653" s="28"/>
      <c r="B653" s="28"/>
      <c r="C653" s="29"/>
      <c r="E653" s="12"/>
      <c r="F653" s="19"/>
      <c r="G653" s="28"/>
      <c r="H653" s="15"/>
      <c r="I653" s="15"/>
      <c r="J653" s="31"/>
      <c r="K653" s="28"/>
      <c r="L653" s="28"/>
      <c r="M653" s="15"/>
      <c r="N653" s="28"/>
      <c r="O653" s="28"/>
      <c r="P653" s="31"/>
      <c r="Q653" s="15"/>
    </row>
    <row r="654" customFormat="false" ht="15.75" hidden="false" customHeight="true" outlineLevel="0" collapsed="false">
      <c r="A654" s="28"/>
      <c r="B654" s="28"/>
      <c r="C654" s="29"/>
      <c r="E654" s="12"/>
      <c r="F654" s="19"/>
      <c r="G654" s="28"/>
      <c r="H654" s="15"/>
      <c r="I654" s="15"/>
      <c r="J654" s="31"/>
      <c r="K654" s="28"/>
      <c r="L654" s="28"/>
      <c r="M654" s="15"/>
      <c r="N654" s="28"/>
      <c r="O654" s="28"/>
      <c r="P654" s="31"/>
      <c r="Q654" s="15"/>
    </row>
    <row r="655" customFormat="false" ht="15.75" hidden="false" customHeight="true" outlineLevel="0" collapsed="false">
      <c r="A655" s="28"/>
      <c r="B655" s="28"/>
      <c r="C655" s="29"/>
      <c r="E655" s="12"/>
      <c r="F655" s="19"/>
      <c r="G655" s="28"/>
      <c r="H655" s="15"/>
      <c r="I655" s="15"/>
      <c r="J655" s="31"/>
      <c r="K655" s="28"/>
      <c r="L655" s="28"/>
      <c r="M655" s="15"/>
      <c r="N655" s="28"/>
      <c r="O655" s="28"/>
      <c r="P655" s="31"/>
      <c r="Q655" s="15"/>
    </row>
    <row r="656" customFormat="false" ht="15.75" hidden="false" customHeight="true" outlineLevel="0" collapsed="false">
      <c r="A656" s="28"/>
      <c r="B656" s="28"/>
      <c r="C656" s="29"/>
      <c r="E656" s="12"/>
      <c r="F656" s="19"/>
      <c r="G656" s="28"/>
      <c r="H656" s="15"/>
      <c r="I656" s="15"/>
      <c r="J656" s="31"/>
      <c r="K656" s="28"/>
      <c r="L656" s="28"/>
      <c r="M656" s="15"/>
      <c r="N656" s="28"/>
      <c r="O656" s="28"/>
      <c r="P656" s="31"/>
      <c r="Q656" s="15"/>
    </row>
    <row r="657" customFormat="false" ht="15.75" hidden="false" customHeight="true" outlineLevel="0" collapsed="false">
      <c r="A657" s="28"/>
      <c r="B657" s="28"/>
      <c r="C657" s="29"/>
      <c r="E657" s="12"/>
      <c r="F657" s="19"/>
      <c r="G657" s="28"/>
      <c r="H657" s="15"/>
      <c r="I657" s="15"/>
      <c r="J657" s="31"/>
      <c r="K657" s="28"/>
      <c r="L657" s="28"/>
      <c r="M657" s="15"/>
      <c r="N657" s="28"/>
      <c r="O657" s="28"/>
      <c r="P657" s="31"/>
      <c r="Q657" s="15"/>
    </row>
    <row r="658" customFormat="false" ht="15.75" hidden="false" customHeight="true" outlineLevel="0" collapsed="false">
      <c r="A658" s="28"/>
      <c r="B658" s="28"/>
      <c r="C658" s="29"/>
      <c r="E658" s="12"/>
      <c r="F658" s="19"/>
      <c r="G658" s="28"/>
      <c r="H658" s="15"/>
      <c r="I658" s="15"/>
      <c r="J658" s="31"/>
      <c r="K658" s="28"/>
      <c r="L658" s="28"/>
      <c r="M658" s="15"/>
      <c r="N658" s="28"/>
      <c r="O658" s="28"/>
      <c r="P658" s="31"/>
      <c r="Q658" s="15"/>
    </row>
    <row r="659" customFormat="false" ht="15.75" hidden="false" customHeight="true" outlineLevel="0" collapsed="false">
      <c r="A659" s="28"/>
      <c r="B659" s="28"/>
      <c r="C659" s="29"/>
      <c r="E659" s="12"/>
      <c r="F659" s="19"/>
      <c r="G659" s="28"/>
      <c r="H659" s="15"/>
      <c r="I659" s="15"/>
      <c r="J659" s="31"/>
      <c r="K659" s="28"/>
      <c r="L659" s="28"/>
      <c r="M659" s="15"/>
      <c r="N659" s="28"/>
      <c r="O659" s="28"/>
      <c r="P659" s="31"/>
      <c r="Q659" s="15"/>
    </row>
    <row r="660" customFormat="false" ht="15.75" hidden="false" customHeight="true" outlineLevel="0" collapsed="false">
      <c r="A660" s="28"/>
      <c r="B660" s="28"/>
      <c r="C660" s="29"/>
      <c r="E660" s="12"/>
      <c r="F660" s="19"/>
      <c r="G660" s="28"/>
      <c r="H660" s="15"/>
      <c r="I660" s="15"/>
      <c r="J660" s="31"/>
      <c r="K660" s="28"/>
      <c r="L660" s="28"/>
      <c r="M660" s="15"/>
      <c r="N660" s="28"/>
      <c r="O660" s="28"/>
      <c r="P660" s="31"/>
      <c r="Q660" s="15"/>
    </row>
    <row r="661" customFormat="false" ht="15.75" hidden="false" customHeight="true" outlineLevel="0" collapsed="false">
      <c r="A661" s="28"/>
      <c r="B661" s="28"/>
      <c r="C661" s="29"/>
      <c r="E661" s="12"/>
      <c r="F661" s="19"/>
      <c r="G661" s="28"/>
      <c r="H661" s="15"/>
      <c r="I661" s="15"/>
      <c r="J661" s="31"/>
      <c r="K661" s="28"/>
      <c r="L661" s="28"/>
      <c r="M661" s="15"/>
      <c r="N661" s="28"/>
      <c r="O661" s="28"/>
      <c r="P661" s="31"/>
      <c r="Q661" s="15"/>
    </row>
    <row r="662" customFormat="false" ht="15.75" hidden="false" customHeight="true" outlineLevel="0" collapsed="false">
      <c r="A662" s="28"/>
      <c r="B662" s="28"/>
      <c r="C662" s="29"/>
      <c r="E662" s="12"/>
      <c r="F662" s="19"/>
      <c r="G662" s="28"/>
      <c r="H662" s="15"/>
      <c r="I662" s="15"/>
      <c r="J662" s="31"/>
      <c r="K662" s="28"/>
      <c r="L662" s="28"/>
      <c r="M662" s="15"/>
      <c r="N662" s="28"/>
      <c r="O662" s="28"/>
      <c r="P662" s="31"/>
      <c r="Q662" s="15"/>
    </row>
    <row r="663" customFormat="false" ht="15.75" hidden="false" customHeight="true" outlineLevel="0" collapsed="false">
      <c r="A663" s="28"/>
      <c r="B663" s="28"/>
      <c r="C663" s="29"/>
      <c r="E663" s="12"/>
      <c r="F663" s="19"/>
      <c r="G663" s="28"/>
      <c r="H663" s="15"/>
      <c r="I663" s="15"/>
      <c r="J663" s="31"/>
      <c r="K663" s="28"/>
      <c r="L663" s="28"/>
      <c r="M663" s="15"/>
      <c r="N663" s="28"/>
      <c r="O663" s="28"/>
      <c r="P663" s="31"/>
      <c r="Q663" s="15"/>
    </row>
    <row r="664" customFormat="false" ht="15.75" hidden="false" customHeight="true" outlineLevel="0" collapsed="false">
      <c r="A664" s="28"/>
      <c r="B664" s="28"/>
      <c r="C664" s="29"/>
      <c r="E664" s="12"/>
      <c r="F664" s="19"/>
      <c r="G664" s="28"/>
      <c r="H664" s="15"/>
      <c r="I664" s="15"/>
      <c r="J664" s="31"/>
      <c r="K664" s="28"/>
      <c r="L664" s="28"/>
      <c r="M664" s="15"/>
      <c r="N664" s="28"/>
      <c r="O664" s="28"/>
      <c r="P664" s="31"/>
      <c r="Q664" s="15"/>
    </row>
    <row r="665" customFormat="false" ht="15.75" hidden="false" customHeight="true" outlineLevel="0" collapsed="false">
      <c r="A665" s="28"/>
      <c r="B665" s="28"/>
      <c r="C665" s="29"/>
      <c r="E665" s="12"/>
      <c r="F665" s="19"/>
      <c r="G665" s="28"/>
      <c r="H665" s="15"/>
      <c r="I665" s="15"/>
      <c r="J665" s="31"/>
      <c r="K665" s="28"/>
      <c r="L665" s="28"/>
      <c r="M665" s="15"/>
      <c r="N665" s="28"/>
      <c r="O665" s="28"/>
      <c r="P665" s="31"/>
      <c r="Q665" s="15"/>
    </row>
    <row r="666" customFormat="false" ht="15.75" hidden="false" customHeight="true" outlineLevel="0" collapsed="false">
      <c r="A666" s="28"/>
      <c r="B666" s="28"/>
      <c r="C666" s="29"/>
      <c r="E666" s="12"/>
      <c r="F666" s="19"/>
      <c r="G666" s="28"/>
      <c r="H666" s="15"/>
      <c r="I666" s="15"/>
      <c r="J666" s="31"/>
      <c r="K666" s="28"/>
      <c r="L666" s="28"/>
      <c r="M666" s="15"/>
      <c r="N666" s="28"/>
      <c r="O666" s="28"/>
      <c r="P666" s="31"/>
      <c r="Q666" s="15"/>
    </row>
    <row r="667" customFormat="false" ht="15.75" hidden="false" customHeight="true" outlineLevel="0" collapsed="false">
      <c r="A667" s="28"/>
      <c r="B667" s="28"/>
      <c r="C667" s="29"/>
      <c r="E667" s="12"/>
      <c r="F667" s="19"/>
      <c r="G667" s="28"/>
      <c r="H667" s="15"/>
      <c r="I667" s="15"/>
      <c r="J667" s="31"/>
      <c r="K667" s="28"/>
      <c r="L667" s="28"/>
      <c r="M667" s="15"/>
      <c r="N667" s="28"/>
      <c r="O667" s="28"/>
      <c r="P667" s="31"/>
      <c r="Q667" s="15"/>
    </row>
    <row r="668" customFormat="false" ht="15.75" hidden="false" customHeight="true" outlineLevel="0" collapsed="false">
      <c r="A668" s="28"/>
      <c r="B668" s="28"/>
      <c r="C668" s="29"/>
      <c r="E668" s="12"/>
      <c r="F668" s="19"/>
      <c r="G668" s="28"/>
      <c r="H668" s="15"/>
      <c r="I668" s="15"/>
      <c r="J668" s="31"/>
      <c r="K668" s="28"/>
      <c r="L668" s="28"/>
      <c r="M668" s="15"/>
      <c r="N668" s="28"/>
      <c r="O668" s="28"/>
      <c r="P668" s="31"/>
      <c r="Q668" s="15"/>
    </row>
    <row r="669" customFormat="false" ht="15.75" hidden="false" customHeight="true" outlineLevel="0" collapsed="false">
      <c r="A669" s="28"/>
      <c r="B669" s="28"/>
      <c r="C669" s="29"/>
      <c r="E669" s="12"/>
      <c r="F669" s="19"/>
      <c r="G669" s="28"/>
      <c r="H669" s="15"/>
      <c r="I669" s="15"/>
      <c r="J669" s="31"/>
      <c r="K669" s="28"/>
      <c r="L669" s="28"/>
      <c r="M669" s="15"/>
      <c r="N669" s="28"/>
      <c r="O669" s="28"/>
      <c r="P669" s="31"/>
      <c r="Q669" s="15"/>
    </row>
    <row r="670" customFormat="false" ht="15.75" hidden="false" customHeight="true" outlineLevel="0" collapsed="false">
      <c r="A670" s="28"/>
      <c r="B670" s="28"/>
      <c r="C670" s="29"/>
      <c r="E670" s="12"/>
      <c r="F670" s="19"/>
      <c r="G670" s="28"/>
      <c r="H670" s="15"/>
      <c r="I670" s="15"/>
      <c r="J670" s="31"/>
      <c r="K670" s="28"/>
      <c r="L670" s="28"/>
      <c r="M670" s="15"/>
      <c r="N670" s="28"/>
      <c r="O670" s="28"/>
      <c r="P670" s="31"/>
      <c r="Q670" s="15"/>
    </row>
    <row r="671" customFormat="false" ht="15.75" hidden="false" customHeight="true" outlineLevel="0" collapsed="false">
      <c r="A671" s="28"/>
      <c r="B671" s="28"/>
      <c r="C671" s="29"/>
      <c r="E671" s="12"/>
      <c r="F671" s="19"/>
      <c r="G671" s="28"/>
      <c r="H671" s="15"/>
      <c r="I671" s="15"/>
      <c r="J671" s="31"/>
      <c r="K671" s="28"/>
      <c r="L671" s="28"/>
      <c r="M671" s="15"/>
      <c r="N671" s="28"/>
      <c r="O671" s="28"/>
      <c r="P671" s="31"/>
      <c r="Q671" s="15"/>
    </row>
    <row r="672" customFormat="false" ht="15.75" hidden="false" customHeight="true" outlineLevel="0" collapsed="false">
      <c r="A672" s="28"/>
      <c r="B672" s="28"/>
      <c r="C672" s="29"/>
      <c r="E672" s="12"/>
      <c r="F672" s="19"/>
      <c r="G672" s="28"/>
      <c r="H672" s="15"/>
      <c r="I672" s="15"/>
      <c r="J672" s="31"/>
      <c r="K672" s="28"/>
      <c r="L672" s="28"/>
      <c r="M672" s="15"/>
      <c r="N672" s="28"/>
      <c r="O672" s="28"/>
      <c r="P672" s="31"/>
      <c r="Q672" s="15"/>
    </row>
    <row r="673" customFormat="false" ht="15.75" hidden="false" customHeight="true" outlineLevel="0" collapsed="false">
      <c r="A673" s="28"/>
      <c r="B673" s="28"/>
      <c r="C673" s="29"/>
      <c r="E673" s="12"/>
      <c r="F673" s="19"/>
      <c r="G673" s="28"/>
      <c r="H673" s="15"/>
      <c r="I673" s="15"/>
      <c r="J673" s="31"/>
      <c r="K673" s="28"/>
      <c r="L673" s="28"/>
      <c r="M673" s="15"/>
      <c r="N673" s="28"/>
      <c r="O673" s="28"/>
      <c r="P673" s="31"/>
      <c r="Q673" s="15"/>
    </row>
    <row r="674" customFormat="false" ht="15.75" hidden="false" customHeight="true" outlineLevel="0" collapsed="false">
      <c r="A674" s="28"/>
      <c r="B674" s="28"/>
      <c r="C674" s="29"/>
      <c r="E674" s="12"/>
      <c r="F674" s="19"/>
      <c r="G674" s="28"/>
      <c r="H674" s="15"/>
      <c r="I674" s="15"/>
      <c r="J674" s="31"/>
      <c r="K674" s="28"/>
      <c r="L674" s="28"/>
      <c r="M674" s="15"/>
      <c r="N674" s="28"/>
      <c r="O674" s="28"/>
      <c r="P674" s="31"/>
      <c r="Q674" s="15"/>
    </row>
    <row r="675" customFormat="false" ht="15.75" hidden="false" customHeight="true" outlineLevel="0" collapsed="false">
      <c r="A675" s="28"/>
      <c r="B675" s="28"/>
      <c r="C675" s="29"/>
      <c r="E675" s="12"/>
      <c r="F675" s="19"/>
      <c r="G675" s="28"/>
      <c r="H675" s="15"/>
      <c r="I675" s="15"/>
      <c r="J675" s="31"/>
      <c r="K675" s="28"/>
      <c r="L675" s="28"/>
      <c r="M675" s="15"/>
      <c r="N675" s="28"/>
      <c r="O675" s="28"/>
      <c r="P675" s="31"/>
      <c r="Q675" s="15"/>
    </row>
    <row r="676" customFormat="false" ht="15.75" hidden="false" customHeight="true" outlineLevel="0" collapsed="false">
      <c r="A676" s="28"/>
      <c r="B676" s="28"/>
      <c r="C676" s="29"/>
      <c r="E676" s="12"/>
      <c r="F676" s="19"/>
      <c r="G676" s="28"/>
      <c r="H676" s="15"/>
      <c r="I676" s="15"/>
      <c r="J676" s="31"/>
      <c r="K676" s="28"/>
      <c r="L676" s="28"/>
      <c r="M676" s="15"/>
      <c r="N676" s="28"/>
      <c r="O676" s="28"/>
      <c r="P676" s="31"/>
      <c r="Q676" s="15"/>
    </row>
    <row r="677" customFormat="false" ht="15.75" hidden="false" customHeight="true" outlineLevel="0" collapsed="false">
      <c r="A677" s="28"/>
      <c r="B677" s="28"/>
      <c r="C677" s="29"/>
      <c r="E677" s="12"/>
      <c r="F677" s="19"/>
      <c r="G677" s="28"/>
      <c r="H677" s="15"/>
      <c r="I677" s="15"/>
      <c r="J677" s="31"/>
      <c r="K677" s="28"/>
      <c r="L677" s="28"/>
      <c r="M677" s="15"/>
      <c r="N677" s="28"/>
      <c r="O677" s="28"/>
      <c r="P677" s="31"/>
      <c r="Q677" s="15"/>
    </row>
    <row r="678" customFormat="false" ht="15.75" hidden="false" customHeight="true" outlineLevel="0" collapsed="false">
      <c r="A678" s="28"/>
      <c r="B678" s="28"/>
      <c r="C678" s="29"/>
      <c r="E678" s="12"/>
      <c r="F678" s="19"/>
      <c r="G678" s="28"/>
      <c r="H678" s="15"/>
      <c r="I678" s="15"/>
      <c r="J678" s="31"/>
      <c r="K678" s="28"/>
      <c r="L678" s="28"/>
      <c r="M678" s="15"/>
      <c r="N678" s="28"/>
      <c r="O678" s="28"/>
      <c r="P678" s="31"/>
      <c r="Q678" s="15"/>
    </row>
    <row r="679" customFormat="false" ht="15.75" hidden="false" customHeight="true" outlineLevel="0" collapsed="false">
      <c r="A679" s="28"/>
      <c r="B679" s="28"/>
      <c r="C679" s="29"/>
      <c r="E679" s="12"/>
      <c r="F679" s="19"/>
      <c r="G679" s="28"/>
      <c r="H679" s="15"/>
      <c r="I679" s="15"/>
      <c r="J679" s="31"/>
      <c r="K679" s="28"/>
      <c r="L679" s="28"/>
      <c r="M679" s="15"/>
      <c r="N679" s="28"/>
      <c r="O679" s="28"/>
      <c r="P679" s="31"/>
      <c r="Q679" s="15"/>
    </row>
    <row r="680" customFormat="false" ht="15.75" hidden="false" customHeight="true" outlineLevel="0" collapsed="false">
      <c r="A680" s="28"/>
      <c r="B680" s="28"/>
      <c r="C680" s="29"/>
      <c r="E680" s="12"/>
      <c r="F680" s="19"/>
      <c r="G680" s="28"/>
      <c r="H680" s="15"/>
      <c r="I680" s="15"/>
      <c r="J680" s="31"/>
      <c r="K680" s="28"/>
      <c r="L680" s="28"/>
      <c r="M680" s="15"/>
      <c r="N680" s="28"/>
      <c r="O680" s="28"/>
      <c r="P680" s="31"/>
      <c r="Q680" s="15"/>
    </row>
    <row r="681" customFormat="false" ht="15.75" hidden="false" customHeight="true" outlineLevel="0" collapsed="false">
      <c r="A681" s="28"/>
      <c r="B681" s="28"/>
      <c r="C681" s="29"/>
      <c r="E681" s="12"/>
      <c r="F681" s="19"/>
      <c r="G681" s="28"/>
      <c r="H681" s="15"/>
      <c r="I681" s="15"/>
      <c r="J681" s="31"/>
      <c r="K681" s="28"/>
      <c r="L681" s="28"/>
      <c r="M681" s="15"/>
      <c r="N681" s="28"/>
      <c r="O681" s="28"/>
      <c r="P681" s="31"/>
      <c r="Q681" s="15"/>
    </row>
    <row r="682" customFormat="false" ht="15.75" hidden="false" customHeight="true" outlineLevel="0" collapsed="false">
      <c r="A682" s="28"/>
      <c r="B682" s="28"/>
      <c r="C682" s="29"/>
      <c r="E682" s="12"/>
      <c r="F682" s="19"/>
      <c r="G682" s="28"/>
      <c r="H682" s="15"/>
      <c r="I682" s="15"/>
      <c r="J682" s="31"/>
      <c r="K682" s="28"/>
      <c r="L682" s="28"/>
      <c r="M682" s="15"/>
      <c r="N682" s="28"/>
      <c r="O682" s="28"/>
      <c r="P682" s="31"/>
      <c r="Q682" s="15"/>
    </row>
    <row r="683" customFormat="false" ht="15.75" hidden="false" customHeight="true" outlineLevel="0" collapsed="false">
      <c r="A683" s="28"/>
      <c r="B683" s="28"/>
      <c r="C683" s="29"/>
      <c r="E683" s="12"/>
      <c r="F683" s="19"/>
      <c r="G683" s="28"/>
      <c r="H683" s="15"/>
      <c r="I683" s="15"/>
      <c r="J683" s="31"/>
      <c r="K683" s="28"/>
      <c r="L683" s="28"/>
      <c r="M683" s="15"/>
      <c r="N683" s="28"/>
      <c r="O683" s="28"/>
      <c r="P683" s="31"/>
      <c r="Q683" s="15"/>
    </row>
    <row r="684" customFormat="false" ht="15.75" hidden="false" customHeight="true" outlineLevel="0" collapsed="false">
      <c r="A684" s="28"/>
      <c r="B684" s="28"/>
      <c r="C684" s="29"/>
      <c r="E684" s="12"/>
      <c r="F684" s="19"/>
      <c r="G684" s="28"/>
      <c r="H684" s="15"/>
      <c r="I684" s="15"/>
      <c r="J684" s="31"/>
      <c r="K684" s="28"/>
      <c r="L684" s="28"/>
      <c r="M684" s="15"/>
      <c r="N684" s="28"/>
      <c r="O684" s="28"/>
      <c r="P684" s="31"/>
      <c r="Q684" s="15"/>
    </row>
    <row r="685" customFormat="false" ht="15.75" hidden="false" customHeight="true" outlineLevel="0" collapsed="false">
      <c r="A685" s="28"/>
      <c r="B685" s="28"/>
      <c r="C685" s="29"/>
      <c r="E685" s="12"/>
      <c r="F685" s="19"/>
      <c r="G685" s="28"/>
      <c r="H685" s="15"/>
      <c r="I685" s="15"/>
      <c r="J685" s="31"/>
      <c r="K685" s="28"/>
      <c r="L685" s="28"/>
      <c r="M685" s="15"/>
      <c r="N685" s="28"/>
      <c r="O685" s="28"/>
      <c r="P685" s="31"/>
      <c r="Q685" s="15"/>
    </row>
    <row r="686" customFormat="false" ht="15.75" hidden="false" customHeight="true" outlineLevel="0" collapsed="false">
      <c r="A686" s="28"/>
      <c r="B686" s="28"/>
      <c r="C686" s="29"/>
      <c r="E686" s="12"/>
      <c r="F686" s="19"/>
      <c r="G686" s="28"/>
      <c r="H686" s="15"/>
      <c r="I686" s="15"/>
      <c r="J686" s="31"/>
      <c r="K686" s="28"/>
      <c r="L686" s="28"/>
      <c r="M686" s="15"/>
      <c r="N686" s="28"/>
      <c r="O686" s="28"/>
      <c r="P686" s="31"/>
      <c r="Q686" s="15"/>
    </row>
    <row r="687" customFormat="false" ht="15.75" hidden="false" customHeight="true" outlineLevel="0" collapsed="false">
      <c r="A687" s="28"/>
      <c r="B687" s="28"/>
      <c r="C687" s="29"/>
      <c r="E687" s="12"/>
      <c r="F687" s="19"/>
      <c r="G687" s="28"/>
      <c r="H687" s="15"/>
      <c r="I687" s="15"/>
      <c r="J687" s="31"/>
      <c r="K687" s="28"/>
      <c r="L687" s="28"/>
      <c r="M687" s="15"/>
      <c r="N687" s="28"/>
      <c r="O687" s="28"/>
      <c r="P687" s="31"/>
      <c r="Q687" s="15"/>
    </row>
    <row r="688" customFormat="false" ht="15.75" hidden="false" customHeight="true" outlineLevel="0" collapsed="false">
      <c r="A688" s="28"/>
      <c r="B688" s="28"/>
      <c r="C688" s="29"/>
      <c r="E688" s="12"/>
      <c r="F688" s="19"/>
      <c r="G688" s="28"/>
      <c r="H688" s="15"/>
      <c r="I688" s="15"/>
      <c r="J688" s="31"/>
      <c r="K688" s="28"/>
      <c r="L688" s="28"/>
      <c r="M688" s="15"/>
      <c r="N688" s="28"/>
      <c r="O688" s="28"/>
      <c r="P688" s="31"/>
      <c r="Q688" s="15"/>
    </row>
    <row r="689" customFormat="false" ht="15.75" hidden="false" customHeight="true" outlineLevel="0" collapsed="false">
      <c r="A689" s="28"/>
      <c r="B689" s="28"/>
      <c r="C689" s="29"/>
      <c r="E689" s="12"/>
      <c r="F689" s="19"/>
      <c r="G689" s="28"/>
      <c r="H689" s="15"/>
      <c r="I689" s="15"/>
      <c r="J689" s="31"/>
      <c r="K689" s="28"/>
      <c r="L689" s="28"/>
      <c r="M689" s="15"/>
      <c r="N689" s="28"/>
      <c r="O689" s="28"/>
      <c r="P689" s="31"/>
      <c r="Q689" s="15"/>
    </row>
    <row r="690" customFormat="false" ht="15.75" hidden="false" customHeight="true" outlineLevel="0" collapsed="false">
      <c r="A690" s="28"/>
      <c r="B690" s="28"/>
      <c r="C690" s="29"/>
      <c r="E690" s="12"/>
      <c r="F690" s="19"/>
      <c r="G690" s="28"/>
      <c r="H690" s="15"/>
      <c r="I690" s="15"/>
      <c r="J690" s="31"/>
      <c r="K690" s="28"/>
      <c r="L690" s="28"/>
      <c r="M690" s="15"/>
      <c r="N690" s="28"/>
      <c r="O690" s="28"/>
      <c r="P690" s="31"/>
      <c r="Q690" s="15"/>
    </row>
    <row r="691" customFormat="false" ht="15.75" hidden="false" customHeight="true" outlineLevel="0" collapsed="false">
      <c r="A691" s="28"/>
      <c r="B691" s="28"/>
      <c r="C691" s="29"/>
      <c r="E691" s="12"/>
      <c r="F691" s="19"/>
      <c r="G691" s="28"/>
      <c r="H691" s="15"/>
      <c r="I691" s="15"/>
      <c r="J691" s="31"/>
      <c r="K691" s="28"/>
      <c r="L691" s="28"/>
      <c r="M691" s="15"/>
      <c r="N691" s="28"/>
      <c r="O691" s="28"/>
      <c r="P691" s="31"/>
      <c r="Q691" s="15"/>
    </row>
    <row r="692" customFormat="false" ht="15.75" hidden="false" customHeight="true" outlineLevel="0" collapsed="false">
      <c r="A692" s="28"/>
      <c r="B692" s="28"/>
      <c r="C692" s="29"/>
      <c r="E692" s="12"/>
      <c r="F692" s="19"/>
      <c r="G692" s="28"/>
      <c r="H692" s="15"/>
      <c r="I692" s="15"/>
      <c r="J692" s="31"/>
      <c r="K692" s="28"/>
      <c r="L692" s="28"/>
      <c r="M692" s="15"/>
      <c r="N692" s="28"/>
      <c r="O692" s="28"/>
      <c r="P692" s="31"/>
      <c r="Q692" s="15"/>
    </row>
    <row r="693" customFormat="false" ht="15.75" hidden="false" customHeight="true" outlineLevel="0" collapsed="false">
      <c r="A693" s="28"/>
      <c r="B693" s="28"/>
      <c r="C693" s="29"/>
      <c r="E693" s="12"/>
      <c r="F693" s="19"/>
      <c r="G693" s="28"/>
      <c r="H693" s="15"/>
      <c r="I693" s="15"/>
      <c r="J693" s="31"/>
      <c r="K693" s="28"/>
      <c r="L693" s="28"/>
      <c r="M693" s="15"/>
      <c r="N693" s="28"/>
      <c r="O693" s="28"/>
      <c r="P693" s="31"/>
      <c r="Q693" s="15"/>
    </row>
    <row r="694" customFormat="false" ht="15.75" hidden="false" customHeight="true" outlineLevel="0" collapsed="false">
      <c r="A694" s="28"/>
      <c r="B694" s="28"/>
      <c r="C694" s="29"/>
      <c r="E694" s="12"/>
      <c r="F694" s="19"/>
      <c r="G694" s="28"/>
      <c r="H694" s="15"/>
      <c r="I694" s="15"/>
      <c r="J694" s="31"/>
      <c r="K694" s="28"/>
      <c r="L694" s="28"/>
      <c r="M694" s="15"/>
      <c r="N694" s="28"/>
      <c r="O694" s="28"/>
      <c r="P694" s="31"/>
      <c r="Q694" s="15"/>
    </row>
    <row r="695" customFormat="false" ht="15.75" hidden="false" customHeight="true" outlineLevel="0" collapsed="false">
      <c r="A695" s="28"/>
      <c r="B695" s="28"/>
      <c r="C695" s="29"/>
      <c r="E695" s="12"/>
      <c r="F695" s="19"/>
      <c r="G695" s="28"/>
      <c r="H695" s="15"/>
      <c r="I695" s="15"/>
      <c r="J695" s="31"/>
      <c r="K695" s="28"/>
      <c r="L695" s="28"/>
      <c r="M695" s="15"/>
      <c r="N695" s="28"/>
      <c r="O695" s="28"/>
      <c r="P695" s="31"/>
      <c r="Q695" s="15"/>
    </row>
    <row r="696" customFormat="false" ht="15.75" hidden="false" customHeight="true" outlineLevel="0" collapsed="false">
      <c r="A696" s="28"/>
      <c r="B696" s="28"/>
      <c r="C696" s="29"/>
      <c r="E696" s="12"/>
      <c r="F696" s="19"/>
      <c r="G696" s="28"/>
      <c r="H696" s="15"/>
      <c r="I696" s="15"/>
      <c r="J696" s="31"/>
      <c r="K696" s="28"/>
      <c r="L696" s="28"/>
      <c r="M696" s="15"/>
      <c r="N696" s="28"/>
      <c r="O696" s="28"/>
      <c r="P696" s="31"/>
      <c r="Q696" s="15"/>
    </row>
    <row r="697" customFormat="false" ht="15.75" hidden="false" customHeight="true" outlineLevel="0" collapsed="false">
      <c r="A697" s="28"/>
      <c r="B697" s="28"/>
      <c r="C697" s="29"/>
      <c r="E697" s="12"/>
      <c r="F697" s="19"/>
      <c r="G697" s="28"/>
      <c r="H697" s="15"/>
      <c r="I697" s="15"/>
      <c r="J697" s="31"/>
      <c r="K697" s="28"/>
      <c r="L697" s="28"/>
      <c r="M697" s="15"/>
      <c r="N697" s="28"/>
      <c r="O697" s="28"/>
      <c r="P697" s="31"/>
      <c r="Q697" s="15"/>
    </row>
    <row r="698" customFormat="false" ht="15.75" hidden="false" customHeight="true" outlineLevel="0" collapsed="false">
      <c r="A698" s="28"/>
      <c r="B698" s="28"/>
      <c r="C698" s="29"/>
      <c r="E698" s="12"/>
      <c r="F698" s="19"/>
      <c r="G698" s="28"/>
      <c r="H698" s="15"/>
      <c r="I698" s="15"/>
      <c r="J698" s="31"/>
      <c r="K698" s="28"/>
      <c r="L698" s="28"/>
      <c r="M698" s="15"/>
      <c r="N698" s="28"/>
      <c r="O698" s="28"/>
      <c r="P698" s="31"/>
      <c r="Q698" s="15"/>
    </row>
    <row r="699" customFormat="false" ht="15.75" hidden="false" customHeight="true" outlineLevel="0" collapsed="false">
      <c r="A699" s="28"/>
      <c r="B699" s="28"/>
      <c r="C699" s="29"/>
      <c r="E699" s="12"/>
      <c r="F699" s="19"/>
      <c r="G699" s="28"/>
      <c r="H699" s="15"/>
      <c r="I699" s="15"/>
      <c r="J699" s="31"/>
      <c r="K699" s="28"/>
      <c r="L699" s="28"/>
      <c r="M699" s="15"/>
      <c r="N699" s="28"/>
      <c r="O699" s="28"/>
      <c r="P699" s="31"/>
      <c r="Q699" s="15"/>
    </row>
    <row r="700" customFormat="false" ht="15.75" hidden="false" customHeight="true" outlineLevel="0" collapsed="false">
      <c r="A700" s="28"/>
      <c r="B700" s="28"/>
      <c r="C700" s="29"/>
      <c r="E700" s="12"/>
      <c r="F700" s="19"/>
      <c r="G700" s="28"/>
      <c r="H700" s="15"/>
      <c r="I700" s="15"/>
      <c r="J700" s="31"/>
      <c r="K700" s="28"/>
      <c r="L700" s="28"/>
      <c r="M700" s="15"/>
      <c r="N700" s="28"/>
      <c r="O700" s="28"/>
      <c r="P700" s="31"/>
      <c r="Q700" s="15"/>
    </row>
    <row r="701" customFormat="false" ht="15.75" hidden="false" customHeight="true" outlineLevel="0" collapsed="false">
      <c r="A701" s="28"/>
      <c r="B701" s="28"/>
      <c r="C701" s="29"/>
      <c r="E701" s="12"/>
      <c r="F701" s="19"/>
      <c r="G701" s="28"/>
      <c r="H701" s="15"/>
      <c r="I701" s="15"/>
      <c r="J701" s="31"/>
      <c r="K701" s="28"/>
      <c r="L701" s="28"/>
      <c r="M701" s="15"/>
      <c r="N701" s="28"/>
      <c r="O701" s="28"/>
      <c r="P701" s="31"/>
      <c r="Q701" s="15"/>
    </row>
    <row r="702" customFormat="false" ht="15.75" hidden="false" customHeight="true" outlineLevel="0" collapsed="false">
      <c r="A702" s="28"/>
      <c r="B702" s="28"/>
      <c r="C702" s="29"/>
      <c r="E702" s="12"/>
      <c r="F702" s="19"/>
      <c r="G702" s="28"/>
      <c r="H702" s="15"/>
      <c r="I702" s="15"/>
      <c r="J702" s="31"/>
      <c r="K702" s="28"/>
      <c r="L702" s="28"/>
      <c r="M702" s="15"/>
      <c r="N702" s="28"/>
      <c r="O702" s="28"/>
      <c r="P702" s="31"/>
      <c r="Q702" s="15"/>
    </row>
    <row r="703" customFormat="false" ht="15.75" hidden="false" customHeight="true" outlineLevel="0" collapsed="false">
      <c r="A703" s="28"/>
      <c r="B703" s="28"/>
      <c r="C703" s="29"/>
      <c r="E703" s="12"/>
      <c r="F703" s="19"/>
      <c r="G703" s="28"/>
      <c r="H703" s="15"/>
      <c r="I703" s="15"/>
      <c r="J703" s="31"/>
      <c r="K703" s="28"/>
      <c r="L703" s="28"/>
      <c r="M703" s="15"/>
      <c r="N703" s="28"/>
      <c r="O703" s="28"/>
      <c r="P703" s="31"/>
      <c r="Q703" s="15"/>
    </row>
    <row r="704" customFormat="false" ht="15.75" hidden="false" customHeight="true" outlineLevel="0" collapsed="false">
      <c r="A704" s="28"/>
      <c r="B704" s="28"/>
      <c r="C704" s="29"/>
      <c r="E704" s="12"/>
      <c r="F704" s="19"/>
      <c r="G704" s="28"/>
      <c r="H704" s="15"/>
      <c r="I704" s="15"/>
      <c r="J704" s="31"/>
      <c r="K704" s="28"/>
      <c r="L704" s="28"/>
      <c r="M704" s="15"/>
      <c r="N704" s="28"/>
      <c r="O704" s="28"/>
      <c r="P704" s="31"/>
      <c r="Q704" s="15"/>
    </row>
    <row r="705" customFormat="false" ht="15.75" hidden="false" customHeight="true" outlineLevel="0" collapsed="false">
      <c r="A705" s="28"/>
      <c r="B705" s="28"/>
      <c r="C705" s="29"/>
      <c r="E705" s="12"/>
      <c r="F705" s="19"/>
      <c r="G705" s="28"/>
      <c r="H705" s="15"/>
      <c r="I705" s="15"/>
      <c r="J705" s="31"/>
      <c r="K705" s="28"/>
      <c r="L705" s="28"/>
      <c r="M705" s="15"/>
      <c r="N705" s="28"/>
      <c r="O705" s="28"/>
      <c r="P705" s="31"/>
      <c r="Q705" s="15"/>
    </row>
    <row r="706" customFormat="false" ht="15.75" hidden="false" customHeight="true" outlineLevel="0" collapsed="false">
      <c r="A706" s="28"/>
      <c r="B706" s="28"/>
      <c r="C706" s="29"/>
      <c r="E706" s="12"/>
      <c r="F706" s="19"/>
      <c r="G706" s="28"/>
      <c r="H706" s="15"/>
      <c r="I706" s="15"/>
      <c r="J706" s="31"/>
      <c r="K706" s="28"/>
      <c r="L706" s="28"/>
      <c r="M706" s="15"/>
      <c r="N706" s="28"/>
      <c r="O706" s="28"/>
      <c r="P706" s="31"/>
      <c r="Q706" s="15"/>
    </row>
    <row r="707" customFormat="false" ht="15.75" hidden="false" customHeight="true" outlineLevel="0" collapsed="false">
      <c r="A707" s="28"/>
      <c r="B707" s="28"/>
      <c r="C707" s="29"/>
      <c r="E707" s="12"/>
      <c r="F707" s="19"/>
      <c r="G707" s="28"/>
      <c r="H707" s="15"/>
      <c r="I707" s="15"/>
      <c r="J707" s="31"/>
      <c r="K707" s="28"/>
      <c r="L707" s="28"/>
      <c r="M707" s="15"/>
      <c r="N707" s="28"/>
      <c r="O707" s="28"/>
      <c r="P707" s="31"/>
      <c r="Q707" s="15"/>
    </row>
    <row r="708" customFormat="false" ht="15.75" hidden="false" customHeight="true" outlineLevel="0" collapsed="false">
      <c r="A708" s="28"/>
      <c r="B708" s="28"/>
      <c r="C708" s="29"/>
      <c r="E708" s="12"/>
      <c r="F708" s="19"/>
      <c r="G708" s="28"/>
      <c r="H708" s="15"/>
      <c r="I708" s="15"/>
      <c r="J708" s="31"/>
      <c r="K708" s="28"/>
      <c r="L708" s="28"/>
      <c r="M708" s="15"/>
      <c r="N708" s="28"/>
      <c r="O708" s="28"/>
      <c r="P708" s="31"/>
      <c r="Q708" s="15"/>
    </row>
    <row r="709" customFormat="false" ht="15.75" hidden="false" customHeight="true" outlineLevel="0" collapsed="false">
      <c r="A709" s="28"/>
      <c r="B709" s="28"/>
      <c r="C709" s="29"/>
      <c r="E709" s="12"/>
      <c r="F709" s="19"/>
      <c r="G709" s="28"/>
      <c r="H709" s="15"/>
      <c r="I709" s="15"/>
      <c r="J709" s="31"/>
      <c r="K709" s="28"/>
      <c r="L709" s="28"/>
      <c r="M709" s="15"/>
      <c r="N709" s="28"/>
      <c r="O709" s="28"/>
      <c r="P709" s="31"/>
      <c r="Q709" s="15"/>
    </row>
    <row r="710" customFormat="false" ht="15.75" hidden="false" customHeight="true" outlineLevel="0" collapsed="false">
      <c r="A710" s="28"/>
      <c r="B710" s="28"/>
      <c r="C710" s="29"/>
      <c r="E710" s="12"/>
      <c r="F710" s="19"/>
      <c r="G710" s="28"/>
      <c r="H710" s="15"/>
      <c r="I710" s="15"/>
      <c r="J710" s="31"/>
      <c r="K710" s="28"/>
      <c r="L710" s="28"/>
      <c r="M710" s="15"/>
      <c r="N710" s="28"/>
      <c r="O710" s="28"/>
      <c r="P710" s="31"/>
      <c r="Q710" s="15"/>
    </row>
    <row r="711" customFormat="false" ht="15.75" hidden="false" customHeight="true" outlineLevel="0" collapsed="false">
      <c r="A711" s="28"/>
      <c r="B711" s="28"/>
      <c r="C711" s="29"/>
      <c r="E711" s="12"/>
      <c r="F711" s="19"/>
      <c r="G711" s="28"/>
      <c r="H711" s="15"/>
      <c r="I711" s="15"/>
      <c r="J711" s="31"/>
      <c r="K711" s="28"/>
      <c r="L711" s="28"/>
      <c r="M711" s="15"/>
      <c r="N711" s="28"/>
      <c r="O711" s="28"/>
      <c r="P711" s="31"/>
      <c r="Q711" s="15"/>
    </row>
    <row r="712" customFormat="false" ht="15.75" hidden="false" customHeight="true" outlineLevel="0" collapsed="false">
      <c r="A712" s="28"/>
      <c r="B712" s="28"/>
      <c r="C712" s="29"/>
      <c r="E712" s="12"/>
      <c r="F712" s="19"/>
      <c r="G712" s="28"/>
      <c r="H712" s="15"/>
      <c r="I712" s="15"/>
      <c r="J712" s="31"/>
      <c r="K712" s="28"/>
      <c r="L712" s="28"/>
      <c r="M712" s="15"/>
      <c r="N712" s="28"/>
      <c r="O712" s="28"/>
      <c r="P712" s="31"/>
      <c r="Q712" s="15"/>
    </row>
    <row r="713" customFormat="false" ht="15.75" hidden="false" customHeight="true" outlineLevel="0" collapsed="false">
      <c r="A713" s="28"/>
      <c r="B713" s="28"/>
      <c r="C713" s="29"/>
      <c r="E713" s="12"/>
      <c r="F713" s="19"/>
      <c r="G713" s="28"/>
      <c r="H713" s="15"/>
      <c r="I713" s="15"/>
      <c r="J713" s="31"/>
      <c r="K713" s="28"/>
      <c r="L713" s="28"/>
      <c r="M713" s="15"/>
      <c r="N713" s="28"/>
      <c r="O713" s="28"/>
      <c r="P713" s="31"/>
      <c r="Q713" s="15"/>
    </row>
    <row r="714" customFormat="false" ht="15.75" hidden="false" customHeight="true" outlineLevel="0" collapsed="false">
      <c r="A714" s="28"/>
      <c r="B714" s="28"/>
      <c r="C714" s="29"/>
      <c r="E714" s="12"/>
      <c r="F714" s="19"/>
      <c r="G714" s="28"/>
      <c r="H714" s="15"/>
      <c r="I714" s="15"/>
      <c r="J714" s="31"/>
      <c r="K714" s="28"/>
      <c r="L714" s="28"/>
      <c r="M714" s="15"/>
      <c r="N714" s="28"/>
      <c r="O714" s="28"/>
      <c r="P714" s="31"/>
      <c r="Q714" s="15"/>
    </row>
    <row r="715" customFormat="false" ht="15.75" hidden="false" customHeight="true" outlineLevel="0" collapsed="false">
      <c r="A715" s="28"/>
      <c r="B715" s="28"/>
      <c r="C715" s="29"/>
      <c r="E715" s="12"/>
      <c r="F715" s="19"/>
      <c r="G715" s="28"/>
      <c r="H715" s="15"/>
      <c r="I715" s="15"/>
      <c r="J715" s="31"/>
      <c r="K715" s="28"/>
      <c r="L715" s="28"/>
      <c r="M715" s="15"/>
      <c r="N715" s="28"/>
      <c r="O715" s="28"/>
      <c r="P715" s="31"/>
      <c r="Q715" s="15"/>
    </row>
    <row r="716" customFormat="false" ht="15.75" hidden="false" customHeight="true" outlineLevel="0" collapsed="false">
      <c r="A716" s="28"/>
      <c r="B716" s="28"/>
      <c r="C716" s="29"/>
      <c r="E716" s="12"/>
      <c r="F716" s="19"/>
      <c r="G716" s="28"/>
      <c r="H716" s="15"/>
      <c r="I716" s="15"/>
      <c r="J716" s="31"/>
      <c r="K716" s="28"/>
      <c r="L716" s="28"/>
      <c r="M716" s="15"/>
      <c r="N716" s="28"/>
      <c r="O716" s="28"/>
      <c r="P716" s="31"/>
      <c r="Q716" s="15"/>
    </row>
    <row r="717" customFormat="false" ht="15.75" hidden="false" customHeight="true" outlineLevel="0" collapsed="false">
      <c r="A717" s="28"/>
      <c r="B717" s="28"/>
      <c r="C717" s="29"/>
      <c r="E717" s="12"/>
      <c r="F717" s="19"/>
      <c r="G717" s="28"/>
      <c r="H717" s="15"/>
      <c r="I717" s="15"/>
      <c r="J717" s="31"/>
      <c r="K717" s="28"/>
      <c r="L717" s="28"/>
      <c r="M717" s="15"/>
      <c r="N717" s="28"/>
      <c r="O717" s="28"/>
      <c r="P717" s="31"/>
      <c r="Q717" s="15"/>
    </row>
    <row r="718" customFormat="false" ht="15.75" hidden="false" customHeight="true" outlineLevel="0" collapsed="false">
      <c r="A718" s="28"/>
      <c r="B718" s="28"/>
      <c r="C718" s="29"/>
      <c r="E718" s="12"/>
      <c r="F718" s="19"/>
      <c r="G718" s="28"/>
      <c r="H718" s="15"/>
      <c r="I718" s="15"/>
      <c r="J718" s="31"/>
      <c r="K718" s="28"/>
      <c r="L718" s="28"/>
      <c r="M718" s="15"/>
      <c r="N718" s="28"/>
      <c r="O718" s="28"/>
      <c r="P718" s="31"/>
      <c r="Q718" s="15"/>
    </row>
    <row r="719" customFormat="false" ht="15.75" hidden="false" customHeight="true" outlineLevel="0" collapsed="false">
      <c r="A719" s="28"/>
      <c r="B719" s="28"/>
      <c r="C719" s="29"/>
      <c r="E719" s="12"/>
      <c r="F719" s="19"/>
      <c r="G719" s="28"/>
      <c r="H719" s="15"/>
      <c r="I719" s="15"/>
      <c r="J719" s="31"/>
      <c r="K719" s="28"/>
      <c r="L719" s="28"/>
      <c r="M719" s="15"/>
      <c r="N719" s="28"/>
      <c r="O719" s="28"/>
      <c r="P719" s="31"/>
      <c r="Q719" s="15"/>
    </row>
    <row r="720" customFormat="false" ht="15.75" hidden="false" customHeight="true" outlineLevel="0" collapsed="false">
      <c r="A720" s="28"/>
      <c r="B720" s="28"/>
      <c r="C720" s="29"/>
      <c r="E720" s="12"/>
      <c r="F720" s="19"/>
      <c r="G720" s="28"/>
      <c r="H720" s="15"/>
      <c r="I720" s="15"/>
      <c r="J720" s="31"/>
      <c r="K720" s="28"/>
      <c r="L720" s="28"/>
      <c r="M720" s="15"/>
      <c r="N720" s="28"/>
      <c r="O720" s="28"/>
      <c r="P720" s="31"/>
      <c r="Q720" s="15"/>
    </row>
    <row r="721" customFormat="false" ht="15.75" hidden="false" customHeight="true" outlineLevel="0" collapsed="false">
      <c r="A721" s="28"/>
      <c r="B721" s="28"/>
      <c r="C721" s="29"/>
      <c r="E721" s="12"/>
      <c r="F721" s="19"/>
      <c r="G721" s="28"/>
      <c r="H721" s="15"/>
      <c r="I721" s="15"/>
      <c r="J721" s="31"/>
      <c r="K721" s="28"/>
      <c r="L721" s="28"/>
      <c r="M721" s="15"/>
      <c r="N721" s="28"/>
      <c r="O721" s="28"/>
      <c r="P721" s="31"/>
      <c r="Q721" s="15"/>
    </row>
    <row r="722" customFormat="false" ht="15.75" hidden="false" customHeight="true" outlineLevel="0" collapsed="false">
      <c r="A722" s="28"/>
      <c r="B722" s="28"/>
      <c r="C722" s="29"/>
      <c r="E722" s="12"/>
      <c r="F722" s="19"/>
      <c r="G722" s="28"/>
      <c r="H722" s="15"/>
      <c r="I722" s="15"/>
      <c r="J722" s="31"/>
      <c r="K722" s="28"/>
      <c r="L722" s="28"/>
      <c r="M722" s="15"/>
      <c r="N722" s="28"/>
      <c r="O722" s="28"/>
      <c r="P722" s="31"/>
      <c r="Q722" s="15"/>
    </row>
    <row r="723" customFormat="false" ht="15.75" hidden="false" customHeight="true" outlineLevel="0" collapsed="false">
      <c r="A723" s="28"/>
      <c r="B723" s="28"/>
      <c r="C723" s="29"/>
      <c r="E723" s="12"/>
      <c r="F723" s="19"/>
      <c r="G723" s="28"/>
      <c r="H723" s="15"/>
      <c r="I723" s="15"/>
      <c r="J723" s="31"/>
      <c r="K723" s="28"/>
      <c r="L723" s="28"/>
      <c r="M723" s="15"/>
      <c r="N723" s="28"/>
      <c r="O723" s="28"/>
      <c r="P723" s="31"/>
      <c r="Q723" s="15"/>
    </row>
    <row r="724" customFormat="false" ht="15.75" hidden="false" customHeight="true" outlineLevel="0" collapsed="false">
      <c r="A724" s="28"/>
      <c r="B724" s="28"/>
      <c r="C724" s="29"/>
      <c r="E724" s="12"/>
      <c r="F724" s="19"/>
      <c r="G724" s="28"/>
      <c r="H724" s="15"/>
      <c r="I724" s="15"/>
      <c r="J724" s="31"/>
      <c r="K724" s="28"/>
      <c r="L724" s="28"/>
      <c r="M724" s="15"/>
      <c r="N724" s="28"/>
      <c r="O724" s="28"/>
      <c r="P724" s="31"/>
      <c r="Q724" s="15"/>
    </row>
    <row r="725" customFormat="false" ht="15.75" hidden="false" customHeight="true" outlineLevel="0" collapsed="false">
      <c r="A725" s="28"/>
      <c r="B725" s="28"/>
      <c r="C725" s="29"/>
      <c r="E725" s="12"/>
      <c r="F725" s="19"/>
      <c r="G725" s="28"/>
      <c r="H725" s="15"/>
      <c r="I725" s="15"/>
      <c r="J725" s="31"/>
      <c r="K725" s="28"/>
      <c r="L725" s="28"/>
      <c r="M725" s="15"/>
      <c r="N725" s="28"/>
      <c r="O725" s="28"/>
      <c r="P725" s="31"/>
      <c r="Q725" s="15"/>
    </row>
    <row r="726" customFormat="false" ht="15.75" hidden="false" customHeight="true" outlineLevel="0" collapsed="false">
      <c r="A726" s="28"/>
      <c r="B726" s="28"/>
      <c r="C726" s="29"/>
      <c r="E726" s="12"/>
      <c r="F726" s="19"/>
      <c r="G726" s="28"/>
      <c r="H726" s="15"/>
      <c r="I726" s="15"/>
      <c r="J726" s="31"/>
      <c r="K726" s="28"/>
      <c r="L726" s="28"/>
      <c r="M726" s="15"/>
      <c r="N726" s="28"/>
      <c r="O726" s="28"/>
      <c r="P726" s="31"/>
      <c r="Q726" s="15"/>
    </row>
    <row r="727" customFormat="false" ht="15.75" hidden="false" customHeight="true" outlineLevel="0" collapsed="false">
      <c r="A727" s="28"/>
      <c r="B727" s="28"/>
      <c r="C727" s="29"/>
      <c r="E727" s="12"/>
      <c r="F727" s="19"/>
      <c r="G727" s="28"/>
      <c r="H727" s="15"/>
      <c r="I727" s="15"/>
      <c r="J727" s="31"/>
      <c r="K727" s="28"/>
      <c r="L727" s="28"/>
      <c r="M727" s="15"/>
      <c r="N727" s="28"/>
      <c r="O727" s="28"/>
      <c r="P727" s="31"/>
      <c r="Q727" s="15"/>
    </row>
    <row r="728" customFormat="false" ht="15.75" hidden="false" customHeight="true" outlineLevel="0" collapsed="false">
      <c r="A728" s="28"/>
      <c r="B728" s="28"/>
      <c r="C728" s="29"/>
      <c r="E728" s="12"/>
      <c r="F728" s="19"/>
      <c r="G728" s="28"/>
      <c r="H728" s="15"/>
      <c r="I728" s="15"/>
      <c r="J728" s="31"/>
      <c r="K728" s="28"/>
      <c r="L728" s="28"/>
      <c r="M728" s="15"/>
      <c r="N728" s="28"/>
      <c r="O728" s="28"/>
      <c r="P728" s="31"/>
      <c r="Q728" s="15"/>
    </row>
    <row r="729" customFormat="false" ht="15.75" hidden="false" customHeight="true" outlineLevel="0" collapsed="false">
      <c r="A729" s="28"/>
      <c r="B729" s="28"/>
      <c r="C729" s="29"/>
      <c r="E729" s="12"/>
      <c r="F729" s="19"/>
      <c r="G729" s="28"/>
      <c r="H729" s="15"/>
      <c r="I729" s="15"/>
      <c r="J729" s="31"/>
      <c r="K729" s="28"/>
      <c r="L729" s="28"/>
      <c r="M729" s="15"/>
      <c r="N729" s="28"/>
      <c r="O729" s="28"/>
      <c r="P729" s="31"/>
      <c r="Q729" s="15"/>
    </row>
    <row r="730" customFormat="false" ht="15.75" hidden="false" customHeight="true" outlineLevel="0" collapsed="false">
      <c r="A730" s="28"/>
      <c r="B730" s="28"/>
      <c r="C730" s="29"/>
      <c r="E730" s="12"/>
      <c r="F730" s="19"/>
      <c r="G730" s="28"/>
      <c r="H730" s="15"/>
      <c r="I730" s="15"/>
      <c r="J730" s="31"/>
      <c r="K730" s="28"/>
      <c r="L730" s="28"/>
      <c r="M730" s="15"/>
      <c r="N730" s="28"/>
      <c r="O730" s="28"/>
      <c r="P730" s="31"/>
      <c r="Q730" s="15"/>
    </row>
    <row r="731" customFormat="false" ht="15.75" hidden="false" customHeight="true" outlineLevel="0" collapsed="false">
      <c r="A731" s="28"/>
      <c r="B731" s="28"/>
      <c r="C731" s="29"/>
      <c r="E731" s="12"/>
      <c r="F731" s="19"/>
      <c r="G731" s="28"/>
      <c r="H731" s="15"/>
      <c r="I731" s="15"/>
      <c r="J731" s="31"/>
      <c r="K731" s="28"/>
      <c r="L731" s="28"/>
      <c r="M731" s="15"/>
      <c r="N731" s="28"/>
      <c r="O731" s="28"/>
      <c r="P731" s="31"/>
      <c r="Q731" s="15"/>
    </row>
    <row r="732" customFormat="false" ht="15.75" hidden="false" customHeight="true" outlineLevel="0" collapsed="false">
      <c r="A732" s="28"/>
      <c r="B732" s="28"/>
      <c r="C732" s="29"/>
      <c r="E732" s="12"/>
      <c r="F732" s="19"/>
      <c r="G732" s="28"/>
      <c r="H732" s="15"/>
      <c r="I732" s="15"/>
      <c r="J732" s="31"/>
      <c r="K732" s="28"/>
      <c r="L732" s="28"/>
      <c r="M732" s="15"/>
      <c r="N732" s="28"/>
      <c r="O732" s="28"/>
      <c r="P732" s="31"/>
      <c r="Q732" s="15"/>
    </row>
    <row r="733" customFormat="false" ht="15.75" hidden="false" customHeight="true" outlineLevel="0" collapsed="false">
      <c r="A733" s="28"/>
      <c r="B733" s="28"/>
      <c r="C733" s="29"/>
      <c r="E733" s="12"/>
      <c r="F733" s="19"/>
      <c r="G733" s="28"/>
      <c r="H733" s="15"/>
      <c r="I733" s="15"/>
      <c r="J733" s="31"/>
      <c r="K733" s="28"/>
      <c r="L733" s="28"/>
      <c r="M733" s="15"/>
      <c r="N733" s="28"/>
      <c r="O733" s="28"/>
      <c r="P733" s="31"/>
      <c r="Q733" s="15"/>
    </row>
    <row r="734" customFormat="false" ht="15.75" hidden="false" customHeight="true" outlineLevel="0" collapsed="false">
      <c r="A734" s="28"/>
      <c r="B734" s="28"/>
      <c r="C734" s="29"/>
      <c r="E734" s="12"/>
      <c r="F734" s="19"/>
      <c r="G734" s="28"/>
      <c r="H734" s="15"/>
      <c r="I734" s="15"/>
      <c r="J734" s="31"/>
      <c r="K734" s="28"/>
      <c r="L734" s="28"/>
      <c r="M734" s="15"/>
      <c r="N734" s="28"/>
      <c r="O734" s="28"/>
      <c r="P734" s="31"/>
      <c r="Q734" s="15"/>
    </row>
    <row r="735" customFormat="false" ht="15.75" hidden="false" customHeight="true" outlineLevel="0" collapsed="false">
      <c r="A735" s="28"/>
      <c r="B735" s="28"/>
      <c r="C735" s="29"/>
      <c r="E735" s="12"/>
      <c r="F735" s="19"/>
      <c r="G735" s="28"/>
      <c r="H735" s="15"/>
      <c r="I735" s="15"/>
      <c r="J735" s="31"/>
      <c r="K735" s="28"/>
      <c r="L735" s="28"/>
      <c r="M735" s="15"/>
      <c r="N735" s="28"/>
      <c r="O735" s="28"/>
      <c r="P735" s="31"/>
      <c r="Q735" s="15"/>
    </row>
    <row r="736" customFormat="false" ht="15.75" hidden="false" customHeight="true" outlineLevel="0" collapsed="false">
      <c r="A736" s="28"/>
      <c r="B736" s="28"/>
      <c r="C736" s="29"/>
      <c r="E736" s="12"/>
      <c r="F736" s="19"/>
      <c r="G736" s="28"/>
      <c r="H736" s="15"/>
      <c r="I736" s="15"/>
      <c r="J736" s="31"/>
      <c r="K736" s="28"/>
      <c r="L736" s="28"/>
      <c r="M736" s="15"/>
      <c r="N736" s="28"/>
      <c r="O736" s="28"/>
      <c r="P736" s="31"/>
      <c r="Q736" s="15"/>
    </row>
    <row r="737" customFormat="false" ht="15.75" hidden="false" customHeight="true" outlineLevel="0" collapsed="false">
      <c r="A737" s="28"/>
      <c r="B737" s="28"/>
      <c r="C737" s="29"/>
      <c r="E737" s="12"/>
      <c r="F737" s="19"/>
      <c r="G737" s="28"/>
      <c r="H737" s="15"/>
      <c r="I737" s="15"/>
      <c r="J737" s="31"/>
      <c r="K737" s="28"/>
      <c r="L737" s="28"/>
      <c r="M737" s="15"/>
      <c r="N737" s="28"/>
      <c r="O737" s="28"/>
      <c r="P737" s="31"/>
      <c r="Q737" s="15"/>
    </row>
    <row r="738" customFormat="false" ht="15.75" hidden="false" customHeight="true" outlineLevel="0" collapsed="false">
      <c r="A738" s="28"/>
      <c r="B738" s="28"/>
      <c r="C738" s="29"/>
      <c r="E738" s="12"/>
      <c r="F738" s="19"/>
      <c r="G738" s="28"/>
      <c r="H738" s="15"/>
      <c r="I738" s="15"/>
      <c r="J738" s="31"/>
      <c r="K738" s="28"/>
      <c r="L738" s="28"/>
      <c r="M738" s="15"/>
      <c r="N738" s="28"/>
      <c r="O738" s="28"/>
      <c r="P738" s="31"/>
      <c r="Q738" s="15"/>
    </row>
    <row r="739" customFormat="false" ht="15.75" hidden="false" customHeight="true" outlineLevel="0" collapsed="false">
      <c r="A739" s="28"/>
      <c r="B739" s="28"/>
      <c r="C739" s="29"/>
      <c r="E739" s="12"/>
      <c r="F739" s="19"/>
      <c r="G739" s="28"/>
      <c r="H739" s="15"/>
      <c r="I739" s="15"/>
      <c r="J739" s="31"/>
      <c r="K739" s="28"/>
      <c r="L739" s="28"/>
      <c r="M739" s="15"/>
      <c r="N739" s="28"/>
      <c r="O739" s="28"/>
      <c r="P739" s="31"/>
      <c r="Q739" s="15"/>
    </row>
    <row r="740" customFormat="false" ht="15.75" hidden="false" customHeight="true" outlineLevel="0" collapsed="false">
      <c r="A740" s="28"/>
      <c r="B740" s="28"/>
      <c r="C740" s="29"/>
      <c r="E740" s="12"/>
      <c r="F740" s="19"/>
      <c r="G740" s="28"/>
      <c r="H740" s="15"/>
      <c r="I740" s="15"/>
      <c r="J740" s="31"/>
      <c r="K740" s="28"/>
      <c r="L740" s="28"/>
      <c r="M740" s="15"/>
      <c r="N740" s="28"/>
      <c r="O740" s="28"/>
      <c r="P740" s="31"/>
      <c r="Q740" s="15"/>
    </row>
    <row r="741" customFormat="false" ht="15.75" hidden="false" customHeight="true" outlineLevel="0" collapsed="false">
      <c r="A741" s="28"/>
      <c r="B741" s="28"/>
      <c r="C741" s="29"/>
      <c r="E741" s="12"/>
      <c r="F741" s="19"/>
      <c r="G741" s="28"/>
      <c r="H741" s="15"/>
      <c r="I741" s="15"/>
      <c r="J741" s="31"/>
      <c r="K741" s="28"/>
      <c r="L741" s="28"/>
      <c r="M741" s="15"/>
      <c r="N741" s="28"/>
      <c r="O741" s="28"/>
      <c r="P741" s="31"/>
      <c r="Q741" s="15"/>
    </row>
    <row r="742" customFormat="false" ht="15.75" hidden="false" customHeight="true" outlineLevel="0" collapsed="false">
      <c r="A742" s="28"/>
      <c r="B742" s="28"/>
      <c r="C742" s="29"/>
      <c r="E742" s="12"/>
      <c r="F742" s="19"/>
      <c r="G742" s="28"/>
      <c r="H742" s="15"/>
      <c r="I742" s="15"/>
      <c r="J742" s="31"/>
      <c r="K742" s="28"/>
      <c r="L742" s="28"/>
      <c r="M742" s="15"/>
      <c r="N742" s="28"/>
      <c r="O742" s="28"/>
      <c r="P742" s="31"/>
      <c r="Q742" s="15"/>
    </row>
    <row r="743" customFormat="false" ht="15.75" hidden="false" customHeight="true" outlineLevel="0" collapsed="false">
      <c r="A743" s="28"/>
      <c r="B743" s="28"/>
      <c r="C743" s="29"/>
      <c r="E743" s="12"/>
      <c r="F743" s="19"/>
      <c r="G743" s="28"/>
      <c r="H743" s="15"/>
      <c r="I743" s="15"/>
      <c r="J743" s="31"/>
      <c r="K743" s="28"/>
      <c r="L743" s="28"/>
      <c r="M743" s="15"/>
      <c r="N743" s="28"/>
      <c r="O743" s="28"/>
      <c r="P743" s="31"/>
      <c r="Q743" s="15"/>
    </row>
    <row r="744" customFormat="false" ht="15.75" hidden="false" customHeight="true" outlineLevel="0" collapsed="false">
      <c r="A744" s="28"/>
      <c r="B744" s="28"/>
      <c r="C744" s="29"/>
      <c r="E744" s="12"/>
      <c r="F744" s="19"/>
      <c r="G744" s="28"/>
      <c r="H744" s="15"/>
      <c r="I744" s="15"/>
      <c r="J744" s="31"/>
      <c r="K744" s="28"/>
      <c r="L744" s="28"/>
      <c r="M744" s="15"/>
      <c r="N744" s="28"/>
      <c r="O744" s="28"/>
      <c r="P744" s="31"/>
      <c r="Q744" s="15"/>
    </row>
    <row r="745" customFormat="false" ht="15.75" hidden="false" customHeight="true" outlineLevel="0" collapsed="false">
      <c r="A745" s="28"/>
      <c r="B745" s="28"/>
      <c r="C745" s="29"/>
      <c r="E745" s="12"/>
      <c r="F745" s="19"/>
      <c r="G745" s="28"/>
      <c r="H745" s="15"/>
      <c r="I745" s="15"/>
      <c r="J745" s="31"/>
      <c r="K745" s="28"/>
      <c r="L745" s="28"/>
      <c r="M745" s="15"/>
      <c r="N745" s="28"/>
      <c r="O745" s="28"/>
      <c r="P745" s="31"/>
      <c r="Q745" s="15"/>
    </row>
    <row r="746" customFormat="false" ht="15.75" hidden="false" customHeight="true" outlineLevel="0" collapsed="false">
      <c r="A746" s="28"/>
      <c r="B746" s="28"/>
      <c r="C746" s="29"/>
      <c r="E746" s="12"/>
      <c r="F746" s="19"/>
      <c r="G746" s="28"/>
      <c r="H746" s="15"/>
      <c r="I746" s="15"/>
      <c r="J746" s="31"/>
      <c r="K746" s="28"/>
      <c r="L746" s="28"/>
      <c r="M746" s="15"/>
      <c r="N746" s="28"/>
      <c r="O746" s="28"/>
      <c r="P746" s="31"/>
      <c r="Q746" s="15"/>
    </row>
    <row r="747" customFormat="false" ht="15.75" hidden="false" customHeight="true" outlineLevel="0" collapsed="false">
      <c r="A747" s="28"/>
      <c r="B747" s="28"/>
      <c r="C747" s="29"/>
      <c r="E747" s="12"/>
      <c r="F747" s="19"/>
      <c r="G747" s="28"/>
      <c r="H747" s="15"/>
      <c r="I747" s="15"/>
      <c r="J747" s="31"/>
      <c r="K747" s="28"/>
      <c r="L747" s="28"/>
      <c r="M747" s="15"/>
      <c r="N747" s="28"/>
      <c r="O747" s="28"/>
      <c r="P747" s="31"/>
      <c r="Q747" s="15"/>
    </row>
    <row r="748" customFormat="false" ht="15.75" hidden="false" customHeight="true" outlineLevel="0" collapsed="false">
      <c r="A748" s="28"/>
      <c r="B748" s="28"/>
      <c r="C748" s="29"/>
      <c r="E748" s="12"/>
      <c r="F748" s="19"/>
      <c r="G748" s="28"/>
      <c r="H748" s="15"/>
      <c r="I748" s="15"/>
      <c r="J748" s="31"/>
      <c r="K748" s="28"/>
      <c r="L748" s="28"/>
      <c r="M748" s="15"/>
      <c r="N748" s="28"/>
      <c r="O748" s="28"/>
      <c r="P748" s="31"/>
      <c r="Q748" s="15"/>
    </row>
    <row r="749" customFormat="false" ht="15.75" hidden="false" customHeight="true" outlineLevel="0" collapsed="false">
      <c r="A749" s="28"/>
      <c r="B749" s="28"/>
      <c r="C749" s="29"/>
      <c r="E749" s="12"/>
      <c r="F749" s="19"/>
      <c r="G749" s="28"/>
      <c r="H749" s="15"/>
      <c r="I749" s="15"/>
      <c r="J749" s="31"/>
      <c r="K749" s="28"/>
      <c r="L749" s="28"/>
      <c r="M749" s="15"/>
      <c r="N749" s="28"/>
      <c r="O749" s="28"/>
      <c r="P749" s="31"/>
      <c r="Q749" s="15"/>
    </row>
    <row r="750" customFormat="false" ht="15.75" hidden="false" customHeight="true" outlineLevel="0" collapsed="false">
      <c r="A750" s="28"/>
      <c r="B750" s="28"/>
      <c r="C750" s="29"/>
      <c r="E750" s="12"/>
      <c r="F750" s="19"/>
      <c r="G750" s="28"/>
      <c r="H750" s="15"/>
      <c r="I750" s="15"/>
      <c r="J750" s="31"/>
      <c r="K750" s="28"/>
      <c r="L750" s="28"/>
      <c r="M750" s="15"/>
      <c r="N750" s="28"/>
      <c r="O750" s="28"/>
      <c r="P750" s="31"/>
      <c r="Q750" s="15"/>
    </row>
    <row r="751" customFormat="false" ht="15.75" hidden="false" customHeight="true" outlineLevel="0" collapsed="false">
      <c r="A751" s="28"/>
      <c r="B751" s="28"/>
      <c r="C751" s="29"/>
      <c r="E751" s="12"/>
      <c r="F751" s="19"/>
      <c r="G751" s="28"/>
      <c r="H751" s="15"/>
      <c r="I751" s="15"/>
      <c r="J751" s="31"/>
      <c r="K751" s="28"/>
      <c r="L751" s="28"/>
      <c r="M751" s="15"/>
      <c r="N751" s="28"/>
      <c r="O751" s="28"/>
      <c r="P751" s="31"/>
      <c r="Q751" s="15"/>
    </row>
    <row r="752" customFormat="false" ht="15.75" hidden="false" customHeight="true" outlineLevel="0" collapsed="false">
      <c r="A752" s="28"/>
      <c r="B752" s="28"/>
      <c r="C752" s="29"/>
      <c r="E752" s="12"/>
      <c r="F752" s="19"/>
      <c r="G752" s="28"/>
      <c r="H752" s="15"/>
      <c r="I752" s="15"/>
      <c r="J752" s="31"/>
      <c r="K752" s="28"/>
      <c r="L752" s="28"/>
      <c r="M752" s="15"/>
      <c r="N752" s="28"/>
      <c r="O752" s="28"/>
      <c r="P752" s="31"/>
      <c r="Q752" s="15"/>
    </row>
    <row r="753" customFormat="false" ht="15.75" hidden="false" customHeight="true" outlineLevel="0" collapsed="false">
      <c r="A753" s="28"/>
      <c r="B753" s="28"/>
      <c r="C753" s="29"/>
      <c r="E753" s="12"/>
      <c r="F753" s="19"/>
      <c r="G753" s="28"/>
      <c r="H753" s="15"/>
      <c r="I753" s="15"/>
      <c r="J753" s="31"/>
      <c r="K753" s="28"/>
      <c r="L753" s="28"/>
      <c r="M753" s="15"/>
      <c r="N753" s="28"/>
      <c r="O753" s="28"/>
      <c r="P753" s="31"/>
      <c r="Q753" s="15"/>
    </row>
    <row r="754" customFormat="false" ht="15.75" hidden="false" customHeight="true" outlineLevel="0" collapsed="false">
      <c r="A754" s="28"/>
      <c r="B754" s="28"/>
      <c r="C754" s="29"/>
      <c r="E754" s="12"/>
      <c r="F754" s="19"/>
      <c r="G754" s="28"/>
      <c r="H754" s="15"/>
      <c r="I754" s="15"/>
      <c r="J754" s="31"/>
      <c r="K754" s="28"/>
      <c r="L754" s="28"/>
      <c r="M754" s="15"/>
      <c r="N754" s="28"/>
      <c r="O754" s="28"/>
      <c r="P754" s="31"/>
      <c r="Q754" s="15"/>
    </row>
    <row r="755" customFormat="false" ht="15.75" hidden="false" customHeight="true" outlineLevel="0" collapsed="false">
      <c r="A755" s="28"/>
      <c r="B755" s="28"/>
      <c r="C755" s="29"/>
      <c r="E755" s="12"/>
      <c r="F755" s="19"/>
      <c r="G755" s="28"/>
      <c r="H755" s="15"/>
      <c r="I755" s="15"/>
      <c r="J755" s="31"/>
      <c r="K755" s="28"/>
      <c r="L755" s="28"/>
      <c r="M755" s="15"/>
      <c r="N755" s="28"/>
      <c r="O755" s="28"/>
      <c r="P755" s="31"/>
      <c r="Q755" s="15"/>
    </row>
    <row r="756" customFormat="false" ht="15.75" hidden="false" customHeight="true" outlineLevel="0" collapsed="false">
      <c r="A756" s="28"/>
      <c r="B756" s="28"/>
      <c r="C756" s="29"/>
      <c r="E756" s="12"/>
      <c r="F756" s="19"/>
      <c r="G756" s="28"/>
      <c r="H756" s="15"/>
      <c r="I756" s="15"/>
      <c r="J756" s="31"/>
      <c r="K756" s="28"/>
      <c r="L756" s="28"/>
      <c r="M756" s="15"/>
      <c r="N756" s="28"/>
      <c r="O756" s="28"/>
      <c r="P756" s="31"/>
      <c r="Q756" s="15"/>
    </row>
    <row r="757" customFormat="false" ht="15.75" hidden="false" customHeight="true" outlineLevel="0" collapsed="false">
      <c r="A757" s="28"/>
      <c r="B757" s="28"/>
      <c r="C757" s="29"/>
      <c r="E757" s="12"/>
      <c r="F757" s="19"/>
      <c r="G757" s="28"/>
      <c r="H757" s="15"/>
      <c r="I757" s="15"/>
      <c r="J757" s="31"/>
      <c r="K757" s="28"/>
      <c r="L757" s="28"/>
      <c r="M757" s="15"/>
      <c r="N757" s="28"/>
      <c r="O757" s="28"/>
      <c r="P757" s="31"/>
      <c r="Q757" s="15"/>
    </row>
    <row r="758" customFormat="false" ht="15.75" hidden="false" customHeight="true" outlineLevel="0" collapsed="false">
      <c r="A758" s="28"/>
      <c r="B758" s="28"/>
      <c r="C758" s="29"/>
      <c r="E758" s="12"/>
      <c r="F758" s="19"/>
      <c r="G758" s="28"/>
      <c r="H758" s="15"/>
      <c r="I758" s="15"/>
      <c r="J758" s="31"/>
      <c r="K758" s="28"/>
      <c r="L758" s="28"/>
      <c r="M758" s="15"/>
      <c r="N758" s="28"/>
      <c r="O758" s="28"/>
      <c r="P758" s="31"/>
      <c r="Q758" s="15"/>
    </row>
    <row r="759" customFormat="false" ht="15.75" hidden="false" customHeight="true" outlineLevel="0" collapsed="false">
      <c r="A759" s="28"/>
      <c r="B759" s="28"/>
      <c r="C759" s="29"/>
      <c r="E759" s="12"/>
      <c r="F759" s="19"/>
      <c r="G759" s="28"/>
      <c r="H759" s="15"/>
      <c r="I759" s="15"/>
      <c r="J759" s="31"/>
      <c r="K759" s="28"/>
      <c r="L759" s="28"/>
      <c r="M759" s="15"/>
      <c r="N759" s="28"/>
      <c r="O759" s="28"/>
      <c r="P759" s="31"/>
      <c r="Q759" s="15"/>
    </row>
    <row r="760" customFormat="false" ht="15.75" hidden="false" customHeight="true" outlineLevel="0" collapsed="false">
      <c r="A760" s="28"/>
      <c r="B760" s="28"/>
      <c r="C760" s="29"/>
      <c r="E760" s="12"/>
      <c r="F760" s="19"/>
      <c r="G760" s="28"/>
      <c r="H760" s="15"/>
      <c r="I760" s="15"/>
      <c r="J760" s="31"/>
      <c r="K760" s="28"/>
      <c r="L760" s="28"/>
      <c r="M760" s="15"/>
      <c r="N760" s="28"/>
      <c r="O760" s="28"/>
      <c r="P760" s="31"/>
      <c r="Q760" s="15"/>
    </row>
    <row r="761" customFormat="false" ht="15.75" hidden="false" customHeight="true" outlineLevel="0" collapsed="false">
      <c r="A761" s="28"/>
      <c r="B761" s="28"/>
      <c r="C761" s="29"/>
      <c r="E761" s="12"/>
      <c r="F761" s="19"/>
      <c r="G761" s="28"/>
      <c r="H761" s="15"/>
      <c r="I761" s="15"/>
      <c r="J761" s="31"/>
      <c r="K761" s="28"/>
      <c r="L761" s="28"/>
      <c r="M761" s="15"/>
      <c r="N761" s="28"/>
      <c r="O761" s="28"/>
      <c r="P761" s="31"/>
      <c r="Q761" s="15"/>
    </row>
    <row r="762" customFormat="false" ht="15.75" hidden="false" customHeight="true" outlineLevel="0" collapsed="false">
      <c r="A762" s="28"/>
      <c r="B762" s="28"/>
      <c r="C762" s="29"/>
      <c r="E762" s="12"/>
      <c r="F762" s="19"/>
      <c r="G762" s="28"/>
      <c r="H762" s="15"/>
      <c r="I762" s="15"/>
      <c r="J762" s="31"/>
      <c r="K762" s="28"/>
      <c r="L762" s="28"/>
      <c r="M762" s="15"/>
      <c r="N762" s="28"/>
      <c r="O762" s="28"/>
      <c r="P762" s="31"/>
      <c r="Q762" s="15"/>
    </row>
    <row r="763" customFormat="false" ht="15.75" hidden="false" customHeight="true" outlineLevel="0" collapsed="false">
      <c r="A763" s="28"/>
      <c r="B763" s="28"/>
      <c r="C763" s="29"/>
      <c r="E763" s="12"/>
      <c r="F763" s="19"/>
      <c r="G763" s="28"/>
      <c r="H763" s="15"/>
      <c r="I763" s="15"/>
      <c r="J763" s="31"/>
      <c r="K763" s="28"/>
      <c r="L763" s="28"/>
      <c r="M763" s="15"/>
      <c r="N763" s="28"/>
      <c r="O763" s="28"/>
      <c r="P763" s="31"/>
      <c r="Q763" s="15"/>
    </row>
    <row r="764" customFormat="false" ht="15.75" hidden="false" customHeight="true" outlineLevel="0" collapsed="false">
      <c r="A764" s="28"/>
      <c r="B764" s="28"/>
      <c r="C764" s="29"/>
      <c r="E764" s="12"/>
      <c r="F764" s="19"/>
      <c r="G764" s="28"/>
      <c r="H764" s="15"/>
      <c r="I764" s="15"/>
      <c r="J764" s="31"/>
      <c r="K764" s="28"/>
      <c r="L764" s="28"/>
      <c r="M764" s="15"/>
      <c r="N764" s="28"/>
      <c r="O764" s="28"/>
      <c r="P764" s="31"/>
      <c r="Q764" s="15"/>
    </row>
    <row r="765" customFormat="false" ht="15.75" hidden="false" customHeight="true" outlineLevel="0" collapsed="false">
      <c r="A765" s="28"/>
      <c r="B765" s="28"/>
      <c r="C765" s="29"/>
      <c r="E765" s="12"/>
      <c r="F765" s="19"/>
      <c r="G765" s="28"/>
      <c r="H765" s="15"/>
      <c r="I765" s="15"/>
      <c r="J765" s="31"/>
      <c r="K765" s="28"/>
      <c r="L765" s="28"/>
      <c r="M765" s="15"/>
      <c r="N765" s="28"/>
      <c r="O765" s="28"/>
      <c r="P765" s="31"/>
      <c r="Q765" s="15"/>
    </row>
    <row r="766" customFormat="false" ht="15.75" hidden="false" customHeight="true" outlineLevel="0" collapsed="false">
      <c r="A766" s="28"/>
      <c r="B766" s="28"/>
      <c r="C766" s="29"/>
      <c r="E766" s="12"/>
      <c r="F766" s="19"/>
      <c r="G766" s="28"/>
      <c r="H766" s="15"/>
      <c r="I766" s="15"/>
      <c r="J766" s="31"/>
      <c r="K766" s="28"/>
      <c r="L766" s="28"/>
      <c r="M766" s="15"/>
      <c r="N766" s="28"/>
      <c r="O766" s="28"/>
      <c r="P766" s="31"/>
      <c r="Q766" s="15"/>
    </row>
    <row r="767" customFormat="false" ht="15.75" hidden="false" customHeight="true" outlineLevel="0" collapsed="false">
      <c r="A767" s="28"/>
      <c r="B767" s="28"/>
      <c r="C767" s="29"/>
      <c r="E767" s="12"/>
      <c r="F767" s="19"/>
      <c r="G767" s="28"/>
      <c r="H767" s="15"/>
      <c r="I767" s="15"/>
      <c r="J767" s="31"/>
      <c r="K767" s="28"/>
      <c r="L767" s="28"/>
      <c r="M767" s="15"/>
      <c r="N767" s="28"/>
      <c r="O767" s="28"/>
      <c r="P767" s="31"/>
      <c r="Q767" s="15"/>
    </row>
    <row r="768" customFormat="false" ht="15.75" hidden="false" customHeight="true" outlineLevel="0" collapsed="false">
      <c r="A768" s="28"/>
      <c r="B768" s="28"/>
      <c r="C768" s="29"/>
      <c r="E768" s="12"/>
      <c r="F768" s="19"/>
      <c r="G768" s="28"/>
      <c r="H768" s="15"/>
      <c r="I768" s="15"/>
      <c r="J768" s="31"/>
      <c r="K768" s="28"/>
      <c r="L768" s="28"/>
      <c r="M768" s="15"/>
      <c r="N768" s="28"/>
      <c r="O768" s="28"/>
      <c r="P768" s="31"/>
      <c r="Q768" s="15"/>
    </row>
    <row r="769" customFormat="false" ht="15.75" hidden="false" customHeight="true" outlineLevel="0" collapsed="false">
      <c r="A769" s="28"/>
      <c r="B769" s="28"/>
      <c r="C769" s="29"/>
      <c r="E769" s="12"/>
      <c r="F769" s="19"/>
      <c r="G769" s="28"/>
      <c r="H769" s="15"/>
      <c r="I769" s="15"/>
      <c r="J769" s="31"/>
      <c r="K769" s="28"/>
      <c r="L769" s="28"/>
      <c r="M769" s="15"/>
      <c r="N769" s="28"/>
      <c r="O769" s="28"/>
      <c r="P769" s="31"/>
      <c r="Q769" s="15"/>
    </row>
    <row r="770" customFormat="false" ht="15.75" hidden="false" customHeight="true" outlineLevel="0" collapsed="false">
      <c r="A770" s="28"/>
      <c r="B770" s="28"/>
      <c r="C770" s="29"/>
      <c r="E770" s="12"/>
      <c r="F770" s="19"/>
      <c r="G770" s="28"/>
      <c r="H770" s="15"/>
      <c r="I770" s="15"/>
      <c r="J770" s="31"/>
      <c r="K770" s="28"/>
      <c r="L770" s="28"/>
      <c r="M770" s="15"/>
      <c r="N770" s="28"/>
      <c r="O770" s="28"/>
      <c r="P770" s="31"/>
      <c r="Q770" s="15"/>
    </row>
    <row r="771" customFormat="false" ht="15.75" hidden="false" customHeight="true" outlineLevel="0" collapsed="false">
      <c r="A771" s="28"/>
      <c r="B771" s="28"/>
      <c r="C771" s="29"/>
      <c r="E771" s="12"/>
      <c r="F771" s="19"/>
      <c r="G771" s="28"/>
      <c r="H771" s="15"/>
      <c r="I771" s="15"/>
      <c r="J771" s="31"/>
      <c r="K771" s="28"/>
      <c r="L771" s="28"/>
      <c r="M771" s="15"/>
      <c r="N771" s="28"/>
      <c r="O771" s="28"/>
      <c r="P771" s="31"/>
      <c r="Q771" s="15"/>
    </row>
    <row r="772" customFormat="false" ht="15.75" hidden="false" customHeight="true" outlineLevel="0" collapsed="false">
      <c r="A772" s="28"/>
      <c r="B772" s="28"/>
      <c r="C772" s="29"/>
      <c r="E772" s="12"/>
      <c r="F772" s="19"/>
      <c r="G772" s="28"/>
      <c r="H772" s="15"/>
      <c r="I772" s="15"/>
      <c r="J772" s="31"/>
      <c r="K772" s="28"/>
      <c r="L772" s="28"/>
      <c r="M772" s="15"/>
      <c r="N772" s="28"/>
      <c r="O772" s="28"/>
      <c r="P772" s="31"/>
      <c r="Q772" s="15"/>
    </row>
    <row r="773" customFormat="false" ht="15.75" hidden="false" customHeight="true" outlineLevel="0" collapsed="false">
      <c r="A773" s="28"/>
      <c r="B773" s="28"/>
      <c r="C773" s="29"/>
      <c r="E773" s="12"/>
      <c r="F773" s="19"/>
      <c r="G773" s="28"/>
      <c r="H773" s="15"/>
      <c r="I773" s="15"/>
      <c r="J773" s="31"/>
      <c r="K773" s="28"/>
      <c r="L773" s="28"/>
      <c r="M773" s="15"/>
      <c r="N773" s="28"/>
      <c r="O773" s="28"/>
      <c r="P773" s="31"/>
      <c r="Q773" s="15"/>
    </row>
    <row r="774" customFormat="false" ht="15.75" hidden="false" customHeight="true" outlineLevel="0" collapsed="false">
      <c r="A774" s="28"/>
      <c r="B774" s="28"/>
      <c r="C774" s="29"/>
      <c r="E774" s="12"/>
      <c r="F774" s="19"/>
      <c r="G774" s="28"/>
      <c r="H774" s="15"/>
      <c r="I774" s="15"/>
      <c r="J774" s="31"/>
      <c r="K774" s="28"/>
      <c r="L774" s="28"/>
      <c r="M774" s="15"/>
      <c r="N774" s="28"/>
      <c r="O774" s="28"/>
      <c r="P774" s="31"/>
      <c r="Q774" s="15"/>
    </row>
    <row r="775" customFormat="false" ht="15.75" hidden="false" customHeight="true" outlineLevel="0" collapsed="false">
      <c r="A775" s="28"/>
      <c r="B775" s="28"/>
      <c r="C775" s="29"/>
      <c r="E775" s="12"/>
      <c r="F775" s="19"/>
      <c r="G775" s="28"/>
      <c r="H775" s="15"/>
      <c r="I775" s="15"/>
      <c r="J775" s="31"/>
      <c r="K775" s="28"/>
      <c r="L775" s="28"/>
      <c r="M775" s="15"/>
      <c r="N775" s="28"/>
      <c r="O775" s="28"/>
      <c r="P775" s="31"/>
      <c r="Q775" s="15"/>
    </row>
    <row r="776" customFormat="false" ht="15.75" hidden="false" customHeight="true" outlineLevel="0" collapsed="false">
      <c r="A776" s="28"/>
      <c r="B776" s="28"/>
      <c r="C776" s="29"/>
      <c r="E776" s="12"/>
      <c r="F776" s="19"/>
      <c r="G776" s="28"/>
      <c r="H776" s="15"/>
      <c r="I776" s="15"/>
      <c r="J776" s="31"/>
      <c r="K776" s="28"/>
      <c r="L776" s="28"/>
      <c r="M776" s="15"/>
      <c r="N776" s="28"/>
      <c r="O776" s="28"/>
      <c r="P776" s="31"/>
      <c r="Q776" s="15"/>
    </row>
    <row r="777" customFormat="false" ht="15.75" hidden="false" customHeight="true" outlineLevel="0" collapsed="false">
      <c r="A777" s="28"/>
      <c r="B777" s="28"/>
      <c r="C777" s="29"/>
      <c r="E777" s="12"/>
      <c r="F777" s="19"/>
      <c r="G777" s="28"/>
      <c r="H777" s="15"/>
      <c r="I777" s="15"/>
      <c r="J777" s="31"/>
      <c r="K777" s="28"/>
      <c r="L777" s="28"/>
      <c r="M777" s="15"/>
      <c r="N777" s="28"/>
      <c r="O777" s="28"/>
      <c r="P777" s="31"/>
      <c r="Q777" s="15"/>
    </row>
    <row r="778" customFormat="false" ht="15.75" hidden="false" customHeight="true" outlineLevel="0" collapsed="false">
      <c r="A778" s="28"/>
      <c r="B778" s="28"/>
      <c r="C778" s="29"/>
      <c r="E778" s="12"/>
      <c r="F778" s="19"/>
      <c r="G778" s="28"/>
      <c r="H778" s="15"/>
      <c r="I778" s="15"/>
      <c r="J778" s="31"/>
      <c r="K778" s="28"/>
      <c r="L778" s="28"/>
      <c r="M778" s="15"/>
      <c r="N778" s="28"/>
      <c r="O778" s="28"/>
      <c r="P778" s="31"/>
      <c r="Q778" s="15"/>
    </row>
    <row r="779" customFormat="false" ht="15.75" hidden="false" customHeight="true" outlineLevel="0" collapsed="false">
      <c r="A779" s="28"/>
      <c r="B779" s="28"/>
      <c r="C779" s="29"/>
      <c r="E779" s="12"/>
      <c r="F779" s="19"/>
      <c r="G779" s="28"/>
      <c r="H779" s="15"/>
      <c r="I779" s="15"/>
      <c r="J779" s="31"/>
      <c r="K779" s="28"/>
      <c r="L779" s="28"/>
      <c r="M779" s="15"/>
      <c r="N779" s="28"/>
      <c r="O779" s="28"/>
      <c r="P779" s="31"/>
      <c r="Q779" s="15"/>
    </row>
    <row r="780" customFormat="false" ht="15.75" hidden="false" customHeight="true" outlineLevel="0" collapsed="false">
      <c r="A780" s="28"/>
      <c r="B780" s="28"/>
      <c r="C780" s="29"/>
      <c r="E780" s="12"/>
      <c r="F780" s="19"/>
      <c r="G780" s="28"/>
      <c r="H780" s="15"/>
      <c r="I780" s="15"/>
      <c r="J780" s="31"/>
      <c r="K780" s="28"/>
      <c r="L780" s="28"/>
      <c r="M780" s="15"/>
      <c r="N780" s="28"/>
      <c r="O780" s="28"/>
      <c r="P780" s="31"/>
      <c r="Q780" s="15"/>
    </row>
    <row r="781" customFormat="false" ht="15.75" hidden="false" customHeight="true" outlineLevel="0" collapsed="false">
      <c r="A781" s="28"/>
      <c r="B781" s="28"/>
      <c r="C781" s="29"/>
      <c r="E781" s="12"/>
      <c r="F781" s="19"/>
      <c r="G781" s="28"/>
      <c r="H781" s="15"/>
      <c r="I781" s="15"/>
      <c r="J781" s="31"/>
      <c r="K781" s="28"/>
      <c r="L781" s="28"/>
      <c r="M781" s="15"/>
      <c r="N781" s="28"/>
      <c r="O781" s="28"/>
      <c r="P781" s="31"/>
      <c r="Q781" s="15"/>
    </row>
    <row r="782" customFormat="false" ht="15.75" hidden="false" customHeight="true" outlineLevel="0" collapsed="false">
      <c r="A782" s="28"/>
      <c r="B782" s="28"/>
      <c r="C782" s="29"/>
      <c r="E782" s="12"/>
      <c r="F782" s="19"/>
      <c r="G782" s="28"/>
      <c r="H782" s="15"/>
      <c r="I782" s="15"/>
      <c r="J782" s="31"/>
      <c r="K782" s="28"/>
      <c r="L782" s="28"/>
      <c r="M782" s="15"/>
      <c r="N782" s="28"/>
      <c r="O782" s="28"/>
      <c r="P782" s="31"/>
      <c r="Q782" s="15"/>
    </row>
    <row r="783" customFormat="false" ht="15.75" hidden="false" customHeight="true" outlineLevel="0" collapsed="false">
      <c r="A783" s="28"/>
      <c r="B783" s="28"/>
      <c r="C783" s="29"/>
      <c r="E783" s="12"/>
      <c r="F783" s="19"/>
      <c r="G783" s="28"/>
      <c r="H783" s="15"/>
      <c r="I783" s="15"/>
      <c r="J783" s="31"/>
      <c r="K783" s="28"/>
      <c r="L783" s="28"/>
      <c r="M783" s="15"/>
      <c r="N783" s="28"/>
      <c r="O783" s="28"/>
      <c r="P783" s="31"/>
      <c r="Q783" s="15"/>
    </row>
    <row r="784" customFormat="false" ht="15.75" hidden="false" customHeight="true" outlineLevel="0" collapsed="false">
      <c r="A784" s="28"/>
      <c r="B784" s="28"/>
      <c r="C784" s="29"/>
      <c r="E784" s="12"/>
      <c r="F784" s="19"/>
      <c r="G784" s="28"/>
      <c r="H784" s="15"/>
      <c r="I784" s="15"/>
      <c r="J784" s="31"/>
      <c r="K784" s="28"/>
      <c r="L784" s="28"/>
      <c r="M784" s="15"/>
      <c r="N784" s="28"/>
      <c r="O784" s="28"/>
      <c r="P784" s="31"/>
      <c r="Q784" s="15"/>
    </row>
    <row r="785" customFormat="false" ht="15.75" hidden="false" customHeight="true" outlineLevel="0" collapsed="false">
      <c r="A785" s="28"/>
      <c r="B785" s="28"/>
      <c r="C785" s="29"/>
      <c r="E785" s="12"/>
      <c r="F785" s="19"/>
      <c r="G785" s="28"/>
      <c r="H785" s="15"/>
      <c r="I785" s="15"/>
      <c r="J785" s="31"/>
      <c r="K785" s="28"/>
      <c r="L785" s="28"/>
      <c r="M785" s="15"/>
      <c r="N785" s="28"/>
      <c r="O785" s="28"/>
      <c r="P785" s="31"/>
      <c r="Q785" s="15"/>
    </row>
    <row r="786" customFormat="false" ht="15.75" hidden="false" customHeight="true" outlineLevel="0" collapsed="false">
      <c r="A786" s="28"/>
      <c r="B786" s="28"/>
      <c r="C786" s="29"/>
      <c r="E786" s="12"/>
      <c r="F786" s="19"/>
      <c r="G786" s="28"/>
      <c r="H786" s="15"/>
      <c r="I786" s="15"/>
      <c r="J786" s="31"/>
      <c r="K786" s="28"/>
      <c r="L786" s="28"/>
      <c r="M786" s="15"/>
      <c r="N786" s="28"/>
      <c r="O786" s="28"/>
      <c r="P786" s="31"/>
      <c r="Q786" s="15"/>
    </row>
    <row r="787" customFormat="false" ht="15.75" hidden="false" customHeight="true" outlineLevel="0" collapsed="false">
      <c r="A787" s="28"/>
      <c r="B787" s="28"/>
      <c r="C787" s="29"/>
      <c r="E787" s="12"/>
      <c r="F787" s="19"/>
      <c r="G787" s="28"/>
      <c r="H787" s="15"/>
      <c r="I787" s="15"/>
      <c r="J787" s="31"/>
      <c r="K787" s="28"/>
      <c r="L787" s="28"/>
      <c r="M787" s="15"/>
      <c r="N787" s="28"/>
      <c r="O787" s="28"/>
      <c r="P787" s="31"/>
      <c r="Q787" s="15"/>
    </row>
    <row r="788" customFormat="false" ht="15.75" hidden="false" customHeight="true" outlineLevel="0" collapsed="false">
      <c r="A788" s="28"/>
      <c r="B788" s="28"/>
      <c r="C788" s="29"/>
      <c r="E788" s="12"/>
      <c r="F788" s="19"/>
      <c r="G788" s="28"/>
      <c r="H788" s="15"/>
      <c r="I788" s="15"/>
      <c r="J788" s="31"/>
      <c r="K788" s="28"/>
      <c r="L788" s="28"/>
      <c r="M788" s="15"/>
      <c r="N788" s="28"/>
      <c r="O788" s="28"/>
      <c r="P788" s="31"/>
      <c r="Q788" s="15"/>
    </row>
    <row r="789" customFormat="false" ht="15.75" hidden="false" customHeight="true" outlineLevel="0" collapsed="false">
      <c r="A789" s="28"/>
      <c r="B789" s="28"/>
      <c r="C789" s="29"/>
      <c r="E789" s="12"/>
      <c r="F789" s="19"/>
      <c r="G789" s="28"/>
      <c r="H789" s="15"/>
      <c r="I789" s="15"/>
      <c r="J789" s="31"/>
      <c r="K789" s="28"/>
      <c r="L789" s="28"/>
      <c r="M789" s="15"/>
      <c r="N789" s="28"/>
      <c r="O789" s="28"/>
      <c r="P789" s="31"/>
      <c r="Q789" s="15"/>
    </row>
    <row r="790" customFormat="false" ht="15.75" hidden="false" customHeight="true" outlineLevel="0" collapsed="false">
      <c r="A790" s="28"/>
      <c r="B790" s="28"/>
      <c r="C790" s="29"/>
      <c r="E790" s="12"/>
      <c r="F790" s="19"/>
      <c r="G790" s="28"/>
      <c r="H790" s="15"/>
      <c r="I790" s="15"/>
      <c r="J790" s="31"/>
      <c r="K790" s="28"/>
      <c r="L790" s="28"/>
      <c r="M790" s="15"/>
      <c r="N790" s="28"/>
      <c r="O790" s="28"/>
      <c r="P790" s="31"/>
      <c r="Q790" s="15"/>
    </row>
    <row r="791" customFormat="false" ht="15.75" hidden="false" customHeight="true" outlineLevel="0" collapsed="false">
      <c r="A791" s="28"/>
      <c r="B791" s="28"/>
      <c r="C791" s="29"/>
      <c r="E791" s="12"/>
      <c r="F791" s="19"/>
      <c r="G791" s="28"/>
      <c r="H791" s="15"/>
      <c r="I791" s="15"/>
      <c r="J791" s="31"/>
      <c r="K791" s="28"/>
      <c r="L791" s="28"/>
      <c r="M791" s="15"/>
      <c r="N791" s="28"/>
      <c r="O791" s="28"/>
      <c r="P791" s="31"/>
      <c r="Q791" s="15"/>
    </row>
    <row r="792" customFormat="false" ht="15.75" hidden="false" customHeight="true" outlineLevel="0" collapsed="false">
      <c r="A792" s="28"/>
      <c r="B792" s="28"/>
      <c r="C792" s="29"/>
      <c r="E792" s="12"/>
      <c r="F792" s="19"/>
      <c r="G792" s="28"/>
      <c r="H792" s="15"/>
      <c r="I792" s="15"/>
      <c r="J792" s="31"/>
      <c r="K792" s="28"/>
      <c r="L792" s="28"/>
      <c r="M792" s="15"/>
      <c r="N792" s="28"/>
      <c r="O792" s="28"/>
      <c r="P792" s="31"/>
      <c r="Q792" s="15"/>
    </row>
    <row r="793" customFormat="false" ht="15.75" hidden="false" customHeight="true" outlineLevel="0" collapsed="false">
      <c r="A793" s="28"/>
      <c r="B793" s="28"/>
      <c r="C793" s="29"/>
      <c r="E793" s="12"/>
      <c r="F793" s="19"/>
      <c r="G793" s="28"/>
      <c r="H793" s="15"/>
      <c r="I793" s="15"/>
      <c r="J793" s="31"/>
      <c r="K793" s="28"/>
      <c r="L793" s="28"/>
      <c r="M793" s="15"/>
      <c r="N793" s="28"/>
      <c r="O793" s="28"/>
      <c r="P793" s="31"/>
      <c r="Q793" s="15"/>
    </row>
    <row r="794" customFormat="false" ht="15.75" hidden="false" customHeight="true" outlineLevel="0" collapsed="false">
      <c r="A794" s="28"/>
      <c r="B794" s="28"/>
      <c r="C794" s="29"/>
      <c r="E794" s="12"/>
      <c r="F794" s="19"/>
      <c r="G794" s="28"/>
      <c r="H794" s="15"/>
      <c r="I794" s="15"/>
      <c r="J794" s="31"/>
      <c r="K794" s="28"/>
      <c r="L794" s="28"/>
      <c r="M794" s="15"/>
      <c r="N794" s="28"/>
      <c r="O794" s="28"/>
      <c r="P794" s="31"/>
      <c r="Q794" s="15"/>
    </row>
    <row r="795" customFormat="false" ht="15.75" hidden="false" customHeight="true" outlineLevel="0" collapsed="false">
      <c r="A795" s="28"/>
      <c r="B795" s="28"/>
      <c r="C795" s="29"/>
      <c r="E795" s="12"/>
      <c r="F795" s="19"/>
      <c r="G795" s="28"/>
      <c r="H795" s="15"/>
      <c r="I795" s="15"/>
      <c r="J795" s="31"/>
      <c r="K795" s="28"/>
      <c r="L795" s="28"/>
      <c r="M795" s="15"/>
      <c r="N795" s="28"/>
      <c r="O795" s="28"/>
      <c r="P795" s="31"/>
      <c r="Q795" s="15"/>
    </row>
    <row r="796" customFormat="false" ht="15.75" hidden="false" customHeight="true" outlineLevel="0" collapsed="false">
      <c r="A796" s="28"/>
      <c r="B796" s="28"/>
      <c r="C796" s="29"/>
      <c r="E796" s="12"/>
      <c r="F796" s="19"/>
      <c r="G796" s="28"/>
      <c r="H796" s="15"/>
      <c r="I796" s="15"/>
      <c r="J796" s="31"/>
      <c r="K796" s="28"/>
      <c r="L796" s="28"/>
      <c r="M796" s="15"/>
      <c r="N796" s="28"/>
      <c r="O796" s="28"/>
      <c r="P796" s="31"/>
      <c r="Q796" s="15"/>
    </row>
    <row r="797" customFormat="false" ht="15.75" hidden="false" customHeight="true" outlineLevel="0" collapsed="false">
      <c r="A797" s="28"/>
      <c r="B797" s="28"/>
      <c r="C797" s="29"/>
      <c r="E797" s="12"/>
      <c r="F797" s="19"/>
      <c r="G797" s="28"/>
      <c r="H797" s="15"/>
      <c r="I797" s="15"/>
      <c r="J797" s="31"/>
      <c r="K797" s="28"/>
      <c r="L797" s="28"/>
      <c r="M797" s="15"/>
      <c r="N797" s="28"/>
      <c r="O797" s="28"/>
      <c r="P797" s="31"/>
      <c r="Q797" s="15"/>
    </row>
    <row r="798" customFormat="false" ht="15.75" hidden="false" customHeight="true" outlineLevel="0" collapsed="false">
      <c r="A798" s="28"/>
      <c r="B798" s="28"/>
      <c r="C798" s="29"/>
      <c r="E798" s="12"/>
      <c r="F798" s="19"/>
      <c r="G798" s="28"/>
      <c r="H798" s="15"/>
      <c r="I798" s="15"/>
      <c r="J798" s="31"/>
      <c r="K798" s="28"/>
      <c r="L798" s="28"/>
      <c r="M798" s="15"/>
      <c r="N798" s="28"/>
      <c r="O798" s="28"/>
      <c r="P798" s="31"/>
      <c r="Q798" s="15"/>
    </row>
    <row r="799" customFormat="false" ht="15.75" hidden="false" customHeight="true" outlineLevel="0" collapsed="false">
      <c r="A799" s="28"/>
      <c r="B799" s="28"/>
      <c r="C799" s="29"/>
      <c r="E799" s="12"/>
      <c r="F799" s="19"/>
      <c r="G799" s="28"/>
      <c r="H799" s="15"/>
      <c r="I799" s="15"/>
      <c r="J799" s="31"/>
      <c r="K799" s="28"/>
      <c r="L799" s="28"/>
      <c r="M799" s="15"/>
      <c r="N799" s="28"/>
      <c r="O799" s="28"/>
      <c r="P799" s="31"/>
      <c r="Q799" s="15"/>
    </row>
    <row r="800" customFormat="false" ht="15.75" hidden="false" customHeight="true" outlineLevel="0" collapsed="false">
      <c r="A800" s="28"/>
      <c r="B800" s="28"/>
      <c r="C800" s="29"/>
      <c r="E800" s="12"/>
      <c r="F800" s="19"/>
      <c r="G800" s="28"/>
      <c r="H800" s="15"/>
      <c r="I800" s="15"/>
      <c r="J800" s="31"/>
      <c r="K800" s="28"/>
      <c r="L800" s="28"/>
      <c r="M800" s="15"/>
      <c r="N800" s="28"/>
      <c r="O800" s="28"/>
      <c r="P800" s="31"/>
      <c r="Q800" s="15"/>
    </row>
    <row r="801" customFormat="false" ht="15.75" hidden="false" customHeight="true" outlineLevel="0" collapsed="false">
      <c r="A801" s="28"/>
      <c r="B801" s="28"/>
      <c r="C801" s="29"/>
      <c r="E801" s="12"/>
      <c r="F801" s="19"/>
      <c r="G801" s="28"/>
      <c r="H801" s="15"/>
      <c r="I801" s="15"/>
      <c r="J801" s="31"/>
      <c r="K801" s="28"/>
      <c r="L801" s="28"/>
      <c r="M801" s="15"/>
      <c r="N801" s="28"/>
      <c r="O801" s="28"/>
      <c r="P801" s="31"/>
      <c r="Q801" s="15"/>
    </row>
    <row r="802" customFormat="false" ht="15.75" hidden="false" customHeight="true" outlineLevel="0" collapsed="false">
      <c r="A802" s="28"/>
      <c r="B802" s="28"/>
      <c r="C802" s="29"/>
      <c r="E802" s="12"/>
      <c r="F802" s="19"/>
      <c r="G802" s="28"/>
      <c r="H802" s="15"/>
      <c r="I802" s="15"/>
      <c r="J802" s="31"/>
      <c r="K802" s="28"/>
      <c r="L802" s="28"/>
      <c r="M802" s="15"/>
      <c r="N802" s="28"/>
      <c r="O802" s="28"/>
      <c r="P802" s="31"/>
      <c r="Q802" s="15"/>
    </row>
    <row r="803" customFormat="false" ht="15.75" hidden="false" customHeight="true" outlineLevel="0" collapsed="false">
      <c r="A803" s="28"/>
      <c r="B803" s="28"/>
      <c r="C803" s="29"/>
      <c r="E803" s="12"/>
      <c r="F803" s="19"/>
      <c r="G803" s="28"/>
      <c r="H803" s="15"/>
      <c r="I803" s="15"/>
      <c r="J803" s="31"/>
      <c r="K803" s="28"/>
      <c r="L803" s="28"/>
      <c r="M803" s="15"/>
      <c r="N803" s="28"/>
      <c r="O803" s="28"/>
      <c r="P803" s="31"/>
      <c r="Q803" s="15"/>
    </row>
    <row r="804" customFormat="false" ht="15.75" hidden="false" customHeight="true" outlineLevel="0" collapsed="false">
      <c r="A804" s="28"/>
      <c r="B804" s="28"/>
      <c r="C804" s="29"/>
      <c r="E804" s="12"/>
      <c r="F804" s="19"/>
      <c r="G804" s="28"/>
      <c r="H804" s="15"/>
      <c r="I804" s="15"/>
      <c r="J804" s="31"/>
      <c r="K804" s="28"/>
      <c r="L804" s="28"/>
      <c r="M804" s="15"/>
      <c r="N804" s="28"/>
      <c r="O804" s="28"/>
      <c r="P804" s="31"/>
      <c r="Q804" s="15"/>
    </row>
    <row r="805" customFormat="false" ht="15.75" hidden="false" customHeight="true" outlineLevel="0" collapsed="false">
      <c r="A805" s="28"/>
      <c r="B805" s="28"/>
      <c r="C805" s="29"/>
      <c r="E805" s="12"/>
      <c r="F805" s="19"/>
      <c r="G805" s="28"/>
      <c r="H805" s="15"/>
      <c r="I805" s="15"/>
      <c r="J805" s="31"/>
      <c r="K805" s="28"/>
      <c r="L805" s="28"/>
      <c r="M805" s="15"/>
      <c r="N805" s="28"/>
      <c r="O805" s="28"/>
      <c r="P805" s="31"/>
      <c r="Q805" s="15"/>
    </row>
    <row r="806" customFormat="false" ht="15.75" hidden="false" customHeight="true" outlineLevel="0" collapsed="false">
      <c r="A806" s="28"/>
      <c r="B806" s="28"/>
      <c r="C806" s="29"/>
      <c r="E806" s="12"/>
      <c r="F806" s="19"/>
      <c r="G806" s="28"/>
      <c r="H806" s="15"/>
      <c r="I806" s="15"/>
      <c r="J806" s="31"/>
      <c r="K806" s="28"/>
      <c r="L806" s="28"/>
      <c r="M806" s="15"/>
      <c r="N806" s="28"/>
      <c r="O806" s="28"/>
      <c r="P806" s="31"/>
      <c r="Q806" s="15"/>
    </row>
    <row r="807" customFormat="false" ht="15.75" hidden="false" customHeight="true" outlineLevel="0" collapsed="false">
      <c r="A807" s="28"/>
      <c r="B807" s="28"/>
      <c r="C807" s="29"/>
      <c r="E807" s="12"/>
      <c r="F807" s="19"/>
      <c r="G807" s="28"/>
      <c r="H807" s="15"/>
      <c r="I807" s="15"/>
      <c r="J807" s="31"/>
      <c r="K807" s="28"/>
      <c r="L807" s="28"/>
      <c r="M807" s="15"/>
      <c r="N807" s="28"/>
      <c r="O807" s="28"/>
      <c r="P807" s="31"/>
      <c r="Q807" s="15"/>
    </row>
    <row r="808" customFormat="false" ht="15.75" hidden="false" customHeight="true" outlineLevel="0" collapsed="false">
      <c r="A808" s="28"/>
      <c r="B808" s="28"/>
      <c r="C808" s="29"/>
      <c r="E808" s="12"/>
      <c r="F808" s="19"/>
      <c r="G808" s="28"/>
      <c r="H808" s="15"/>
      <c r="I808" s="15"/>
      <c r="J808" s="31"/>
      <c r="K808" s="28"/>
      <c r="L808" s="28"/>
      <c r="M808" s="15"/>
      <c r="N808" s="28"/>
      <c r="O808" s="28"/>
      <c r="P808" s="31"/>
      <c r="Q808" s="15"/>
    </row>
    <row r="809" customFormat="false" ht="15.75" hidden="false" customHeight="true" outlineLevel="0" collapsed="false">
      <c r="A809" s="28"/>
      <c r="B809" s="28"/>
      <c r="C809" s="29"/>
      <c r="E809" s="12"/>
      <c r="F809" s="19"/>
      <c r="G809" s="28"/>
      <c r="H809" s="15"/>
      <c r="I809" s="15"/>
      <c r="J809" s="31"/>
      <c r="K809" s="28"/>
      <c r="L809" s="28"/>
      <c r="M809" s="15"/>
      <c r="N809" s="28"/>
      <c r="O809" s="28"/>
      <c r="P809" s="31"/>
      <c r="Q809" s="15"/>
    </row>
    <row r="810" customFormat="false" ht="15.75" hidden="false" customHeight="true" outlineLevel="0" collapsed="false">
      <c r="A810" s="28"/>
      <c r="B810" s="28"/>
      <c r="C810" s="29"/>
      <c r="E810" s="12"/>
      <c r="F810" s="19"/>
      <c r="G810" s="28"/>
      <c r="H810" s="15"/>
      <c r="I810" s="15"/>
      <c r="J810" s="31"/>
      <c r="K810" s="28"/>
      <c r="L810" s="28"/>
      <c r="M810" s="15"/>
      <c r="N810" s="28"/>
      <c r="O810" s="28"/>
      <c r="P810" s="31"/>
      <c r="Q810" s="15"/>
    </row>
    <row r="811" customFormat="false" ht="15.75" hidden="false" customHeight="true" outlineLevel="0" collapsed="false">
      <c r="A811" s="28"/>
      <c r="B811" s="28"/>
      <c r="C811" s="29"/>
      <c r="E811" s="12"/>
      <c r="F811" s="19"/>
      <c r="G811" s="28"/>
      <c r="H811" s="15"/>
      <c r="I811" s="15"/>
      <c r="J811" s="31"/>
      <c r="K811" s="28"/>
      <c r="L811" s="28"/>
      <c r="M811" s="15"/>
      <c r="N811" s="28"/>
      <c r="O811" s="28"/>
      <c r="P811" s="31"/>
      <c r="Q811" s="15"/>
    </row>
    <row r="812" customFormat="false" ht="15.75" hidden="false" customHeight="true" outlineLevel="0" collapsed="false">
      <c r="A812" s="28"/>
      <c r="B812" s="28"/>
      <c r="C812" s="29"/>
      <c r="E812" s="12"/>
      <c r="F812" s="19"/>
      <c r="G812" s="28"/>
      <c r="H812" s="15"/>
      <c r="I812" s="15"/>
      <c r="J812" s="31"/>
      <c r="K812" s="28"/>
      <c r="L812" s="28"/>
      <c r="M812" s="15"/>
      <c r="N812" s="28"/>
      <c r="O812" s="28"/>
      <c r="P812" s="31"/>
      <c r="Q812" s="15"/>
    </row>
    <row r="813" customFormat="false" ht="15.75" hidden="false" customHeight="true" outlineLevel="0" collapsed="false">
      <c r="A813" s="28"/>
      <c r="B813" s="28"/>
      <c r="C813" s="29"/>
      <c r="E813" s="12"/>
      <c r="F813" s="19"/>
      <c r="G813" s="28"/>
      <c r="H813" s="15"/>
      <c r="I813" s="15"/>
      <c r="J813" s="31"/>
      <c r="K813" s="28"/>
      <c r="L813" s="28"/>
      <c r="M813" s="15"/>
      <c r="N813" s="28"/>
      <c r="O813" s="28"/>
      <c r="P813" s="31"/>
      <c r="Q813" s="15"/>
    </row>
    <row r="814" customFormat="false" ht="15.75" hidden="false" customHeight="true" outlineLevel="0" collapsed="false">
      <c r="A814" s="28"/>
      <c r="B814" s="28"/>
      <c r="C814" s="29"/>
      <c r="E814" s="12"/>
      <c r="F814" s="19"/>
      <c r="G814" s="28"/>
      <c r="H814" s="15"/>
      <c r="I814" s="15"/>
      <c r="J814" s="31"/>
      <c r="K814" s="28"/>
      <c r="L814" s="28"/>
      <c r="M814" s="15"/>
      <c r="N814" s="28"/>
      <c r="O814" s="28"/>
      <c r="P814" s="31"/>
      <c r="Q814" s="15"/>
    </row>
    <row r="815" customFormat="false" ht="15.75" hidden="false" customHeight="true" outlineLevel="0" collapsed="false">
      <c r="A815" s="28"/>
      <c r="B815" s="28"/>
      <c r="C815" s="29"/>
      <c r="E815" s="12"/>
      <c r="F815" s="19"/>
      <c r="G815" s="28"/>
      <c r="H815" s="15"/>
      <c r="I815" s="15"/>
      <c r="J815" s="31"/>
      <c r="K815" s="28"/>
      <c r="L815" s="28"/>
      <c r="M815" s="15"/>
      <c r="N815" s="28"/>
      <c r="O815" s="28"/>
      <c r="P815" s="31"/>
      <c r="Q815" s="15"/>
    </row>
    <row r="816" customFormat="false" ht="15.75" hidden="false" customHeight="true" outlineLevel="0" collapsed="false">
      <c r="A816" s="28"/>
      <c r="B816" s="28"/>
      <c r="C816" s="29"/>
      <c r="E816" s="12"/>
      <c r="F816" s="19"/>
      <c r="G816" s="28"/>
      <c r="H816" s="15"/>
      <c r="I816" s="15"/>
      <c r="J816" s="31"/>
      <c r="K816" s="28"/>
      <c r="L816" s="28"/>
      <c r="M816" s="15"/>
      <c r="N816" s="28"/>
      <c r="O816" s="28"/>
      <c r="P816" s="31"/>
      <c r="Q816" s="15"/>
    </row>
    <row r="817" customFormat="false" ht="15.75" hidden="false" customHeight="true" outlineLevel="0" collapsed="false">
      <c r="A817" s="28"/>
      <c r="B817" s="28"/>
      <c r="C817" s="29"/>
      <c r="E817" s="12"/>
      <c r="F817" s="19"/>
      <c r="G817" s="28"/>
      <c r="H817" s="15"/>
      <c r="I817" s="15"/>
      <c r="J817" s="31"/>
      <c r="K817" s="28"/>
      <c r="L817" s="28"/>
      <c r="M817" s="15"/>
      <c r="N817" s="28"/>
      <c r="O817" s="28"/>
      <c r="P817" s="31"/>
      <c r="Q817" s="15"/>
    </row>
    <row r="818" customFormat="false" ht="15.75" hidden="false" customHeight="true" outlineLevel="0" collapsed="false">
      <c r="A818" s="28"/>
      <c r="B818" s="28"/>
      <c r="C818" s="29"/>
      <c r="E818" s="12"/>
      <c r="F818" s="19"/>
      <c r="G818" s="28"/>
      <c r="H818" s="15"/>
      <c r="I818" s="15"/>
      <c r="J818" s="31"/>
      <c r="K818" s="28"/>
      <c r="L818" s="28"/>
      <c r="M818" s="15"/>
      <c r="N818" s="28"/>
      <c r="O818" s="28"/>
      <c r="P818" s="31"/>
      <c r="Q818" s="15"/>
    </row>
    <row r="819" customFormat="false" ht="15.75" hidden="false" customHeight="true" outlineLevel="0" collapsed="false">
      <c r="A819" s="28"/>
      <c r="B819" s="28"/>
      <c r="C819" s="29"/>
      <c r="E819" s="12"/>
      <c r="F819" s="19"/>
      <c r="G819" s="28"/>
      <c r="H819" s="15"/>
      <c r="I819" s="15"/>
      <c r="J819" s="31"/>
      <c r="K819" s="28"/>
      <c r="L819" s="28"/>
      <c r="M819" s="15"/>
      <c r="N819" s="28"/>
      <c r="O819" s="28"/>
      <c r="P819" s="31"/>
      <c r="Q819" s="15"/>
    </row>
    <row r="820" customFormat="false" ht="15.75" hidden="false" customHeight="true" outlineLevel="0" collapsed="false">
      <c r="A820" s="28"/>
      <c r="B820" s="28"/>
      <c r="C820" s="29"/>
      <c r="E820" s="12"/>
      <c r="F820" s="19"/>
      <c r="G820" s="28"/>
      <c r="H820" s="15"/>
      <c r="I820" s="15"/>
      <c r="J820" s="31"/>
      <c r="K820" s="28"/>
      <c r="L820" s="28"/>
      <c r="M820" s="15"/>
      <c r="N820" s="28"/>
      <c r="O820" s="28"/>
      <c r="P820" s="31"/>
      <c r="Q820" s="15"/>
    </row>
    <row r="821" customFormat="false" ht="15.75" hidden="false" customHeight="true" outlineLevel="0" collapsed="false">
      <c r="A821" s="28"/>
      <c r="B821" s="28"/>
      <c r="C821" s="29"/>
      <c r="E821" s="12"/>
      <c r="F821" s="19"/>
      <c r="G821" s="28"/>
      <c r="H821" s="15"/>
      <c r="I821" s="15"/>
      <c r="J821" s="31"/>
      <c r="K821" s="28"/>
      <c r="L821" s="28"/>
      <c r="M821" s="15"/>
      <c r="N821" s="28"/>
      <c r="O821" s="28"/>
      <c r="P821" s="31"/>
      <c r="Q821" s="15"/>
    </row>
    <row r="822" customFormat="false" ht="15.75" hidden="false" customHeight="true" outlineLevel="0" collapsed="false">
      <c r="A822" s="28"/>
      <c r="B822" s="28"/>
      <c r="C822" s="29"/>
      <c r="E822" s="12"/>
      <c r="F822" s="19"/>
      <c r="G822" s="28"/>
      <c r="H822" s="15"/>
      <c r="I822" s="15"/>
      <c r="J822" s="31"/>
      <c r="K822" s="28"/>
      <c r="L822" s="28"/>
      <c r="M822" s="15"/>
      <c r="N822" s="28"/>
      <c r="O822" s="28"/>
      <c r="P822" s="31"/>
      <c r="Q822" s="15"/>
    </row>
    <row r="823" customFormat="false" ht="15.75" hidden="false" customHeight="true" outlineLevel="0" collapsed="false">
      <c r="A823" s="28"/>
      <c r="B823" s="28"/>
      <c r="C823" s="29"/>
      <c r="E823" s="12"/>
      <c r="F823" s="19"/>
      <c r="G823" s="28"/>
      <c r="H823" s="15"/>
      <c r="I823" s="15"/>
      <c r="J823" s="31"/>
      <c r="K823" s="28"/>
      <c r="L823" s="28"/>
      <c r="M823" s="15"/>
      <c r="N823" s="28"/>
      <c r="O823" s="28"/>
      <c r="P823" s="31"/>
      <c r="Q823" s="15"/>
    </row>
    <row r="824" customFormat="false" ht="15.75" hidden="false" customHeight="true" outlineLevel="0" collapsed="false">
      <c r="A824" s="28"/>
      <c r="B824" s="28"/>
      <c r="C824" s="29"/>
      <c r="E824" s="12"/>
      <c r="F824" s="19"/>
      <c r="G824" s="28"/>
      <c r="H824" s="15"/>
      <c r="I824" s="15"/>
      <c r="J824" s="31"/>
      <c r="K824" s="28"/>
      <c r="L824" s="28"/>
      <c r="M824" s="15"/>
      <c r="N824" s="28"/>
      <c r="O824" s="28"/>
      <c r="P824" s="31"/>
      <c r="Q824" s="15"/>
    </row>
    <row r="825" customFormat="false" ht="15.75" hidden="false" customHeight="true" outlineLevel="0" collapsed="false">
      <c r="A825" s="28"/>
      <c r="B825" s="28"/>
      <c r="C825" s="29"/>
      <c r="E825" s="12"/>
      <c r="F825" s="19"/>
      <c r="G825" s="28"/>
      <c r="H825" s="15"/>
      <c r="I825" s="15"/>
      <c r="J825" s="31"/>
      <c r="K825" s="28"/>
      <c r="L825" s="28"/>
      <c r="M825" s="15"/>
      <c r="N825" s="28"/>
      <c r="O825" s="28"/>
      <c r="P825" s="31"/>
      <c r="Q825" s="15"/>
    </row>
    <row r="826" customFormat="false" ht="15.75" hidden="false" customHeight="true" outlineLevel="0" collapsed="false">
      <c r="A826" s="28"/>
      <c r="B826" s="28"/>
      <c r="C826" s="29"/>
      <c r="E826" s="12"/>
      <c r="F826" s="19"/>
      <c r="G826" s="28"/>
      <c r="H826" s="15"/>
      <c r="I826" s="15"/>
      <c r="J826" s="31"/>
      <c r="K826" s="28"/>
      <c r="L826" s="28"/>
      <c r="M826" s="15"/>
      <c r="N826" s="28"/>
      <c r="O826" s="28"/>
      <c r="P826" s="31"/>
      <c r="Q826" s="15"/>
    </row>
    <row r="827" customFormat="false" ht="15.75" hidden="false" customHeight="true" outlineLevel="0" collapsed="false">
      <c r="A827" s="28"/>
      <c r="B827" s="28"/>
      <c r="C827" s="29"/>
      <c r="E827" s="12"/>
      <c r="F827" s="19"/>
      <c r="G827" s="28"/>
      <c r="H827" s="15"/>
      <c r="I827" s="15"/>
      <c r="J827" s="31"/>
      <c r="K827" s="28"/>
      <c r="L827" s="28"/>
      <c r="M827" s="15"/>
      <c r="N827" s="28"/>
      <c r="O827" s="28"/>
      <c r="P827" s="31"/>
      <c r="Q827" s="15"/>
    </row>
    <row r="828" customFormat="false" ht="15.75" hidden="false" customHeight="true" outlineLevel="0" collapsed="false">
      <c r="A828" s="28"/>
      <c r="B828" s="28"/>
      <c r="C828" s="29"/>
      <c r="E828" s="12"/>
      <c r="F828" s="19"/>
      <c r="G828" s="28"/>
      <c r="H828" s="15"/>
      <c r="I828" s="15"/>
      <c r="J828" s="31"/>
      <c r="K828" s="28"/>
      <c r="L828" s="28"/>
      <c r="M828" s="15"/>
      <c r="N828" s="28"/>
      <c r="O828" s="28"/>
      <c r="P828" s="31"/>
      <c r="Q828" s="15"/>
    </row>
    <row r="829" customFormat="false" ht="15.75" hidden="false" customHeight="true" outlineLevel="0" collapsed="false">
      <c r="A829" s="28"/>
      <c r="B829" s="28"/>
      <c r="C829" s="29"/>
      <c r="E829" s="12"/>
      <c r="F829" s="19"/>
      <c r="G829" s="28"/>
      <c r="H829" s="15"/>
      <c r="I829" s="15"/>
      <c r="J829" s="31"/>
      <c r="K829" s="28"/>
      <c r="L829" s="28"/>
      <c r="M829" s="15"/>
      <c r="N829" s="28"/>
      <c r="O829" s="28"/>
      <c r="P829" s="31"/>
      <c r="Q829" s="15"/>
    </row>
    <row r="830" customFormat="false" ht="15.75" hidden="false" customHeight="true" outlineLevel="0" collapsed="false">
      <c r="A830" s="28"/>
      <c r="B830" s="28"/>
      <c r="C830" s="29"/>
      <c r="E830" s="12"/>
      <c r="F830" s="19"/>
      <c r="G830" s="28"/>
      <c r="H830" s="15"/>
      <c r="I830" s="15"/>
      <c r="J830" s="31"/>
      <c r="K830" s="28"/>
      <c r="L830" s="28"/>
      <c r="M830" s="15"/>
      <c r="N830" s="28"/>
      <c r="O830" s="28"/>
      <c r="P830" s="31"/>
      <c r="Q830" s="15"/>
    </row>
    <row r="831" customFormat="false" ht="15.75" hidden="false" customHeight="true" outlineLevel="0" collapsed="false">
      <c r="A831" s="28"/>
      <c r="B831" s="28"/>
      <c r="C831" s="29"/>
      <c r="E831" s="12"/>
      <c r="F831" s="19"/>
      <c r="G831" s="28"/>
      <c r="H831" s="15"/>
      <c r="I831" s="15"/>
      <c r="J831" s="31"/>
      <c r="K831" s="28"/>
      <c r="L831" s="28"/>
      <c r="M831" s="15"/>
      <c r="N831" s="28"/>
      <c r="O831" s="28"/>
      <c r="P831" s="31"/>
      <c r="Q831" s="15"/>
    </row>
    <row r="832" customFormat="false" ht="15.75" hidden="false" customHeight="true" outlineLevel="0" collapsed="false">
      <c r="A832" s="28"/>
      <c r="B832" s="28"/>
      <c r="C832" s="29"/>
      <c r="E832" s="12"/>
      <c r="F832" s="19"/>
      <c r="G832" s="28"/>
      <c r="H832" s="15"/>
      <c r="I832" s="15"/>
      <c r="J832" s="31"/>
      <c r="K832" s="28"/>
      <c r="L832" s="28"/>
      <c r="M832" s="15"/>
      <c r="N832" s="28"/>
      <c r="O832" s="28"/>
      <c r="P832" s="31"/>
      <c r="Q832" s="15"/>
    </row>
    <row r="833" customFormat="false" ht="15.75" hidden="false" customHeight="true" outlineLevel="0" collapsed="false">
      <c r="A833" s="28"/>
      <c r="B833" s="28"/>
      <c r="C833" s="29"/>
      <c r="E833" s="12"/>
      <c r="F833" s="19"/>
      <c r="G833" s="28"/>
      <c r="H833" s="15"/>
      <c r="I833" s="15"/>
      <c r="J833" s="31"/>
      <c r="K833" s="28"/>
      <c r="L833" s="28"/>
      <c r="M833" s="15"/>
      <c r="N833" s="28"/>
      <c r="O833" s="28"/>
      <c r="P833" s="31"/>
      <c r="Q833" s="15"/>
    </row>
    <row r="834" customFormat="false" ht="15.75" hidden="false" customHeight="true" outlineLevel="0" collapsed="false">
      <c r="A834" s="28"/>
      <c r="B834" s="28"/>
      <c r="C834" s="29"/>
      <c r="E834" s="12"/>
      <c r="F834" s="19"/>
      <c r="G834" s="28"/>
      <c r="H834" s="15"/>
      <c r="I834" s="15"/>
      <c r="J834" s="31"/>
      <c r="K834" s="28"/>
      <c r="L834" s="28"/>
      <c r="M834" s="15"/>
      <c r="N834" s="28"/>
      <c r="O834" s="28"/>
      <c r="P834" s="31"/>
      <c r="Q834" s="15"/>
    </row>
    <row r="835" customFormat="false" ht="15.75" hidden="false" customHeight="true" outlineLevel="0" collapsed="false">
      <c r="A835" s="28"/>
      <c r="B835" s="28"/>
      <c r="C835" s="29"/>
      <c r="E835" s="12"/>
      <c r="F835" s="19"/>
      <c r="G835" s="28"/>
      <c r="H835" s="15"/>
      <c r="I835" s="15"/>
      <c r="J835" s="31"/>
      <c r="K835" s="28"/>
      <c r="L835" s="28"/>
      <c r="M835" s="15"/>
      <c r="N835" s="28"/>
      <c r="O835" s="28"/>
      <c r="P835" s="31"/>
      <c r="Q835" s="15"/>
    </row>
    <row r="836" customFormat="false" ht="15.75" hidden="false" customHeight="true" outlineLevel="0" collapsed="false">
      <c r="A836" s="28"/>
      <c r="B836" s="28"/>
      <c r="C836" s="29"/>
      <c r="E836" s="12"/>
      <c r="F836" s="19"/>
      <c r="G836" s="28"/>
      <c r="H836" s="15"/>
      <c r="I836" s="15"/>
      <c r="J836" s="31"/>
      <c r="K836" s="28"/>
      <c r="L836" s="28"/>
      <c r="M836" s="15"/>
      <c r="N836" s="28"/>
      <c r="O836" s="28"/>
      <c r="P836" s="31"/>
      <c r="Q836" s="15"/>
    </row>
    <row r="837" customFormat="false" ht="15.75" hidden="false" customHeight="true" outlineLevel="0" collapsed="false">
      <c r="A837" s="28"/>
      <c r="B837" s="28"/>
      <c r="C837" s="29"/>
      <c r="E837" s="12"/>
      <c r="F837" s="19"/>
      <c r="G837" s="28"/>
      <c r="H837" s="15"/>
      <c r="I837" s="15"/>
      <c r="J837" s="31"/>
      <c r="K837" s="28"/>
      <c r="L837" s="28"/>
      <c r="M837" s="15"/>
      <c r="N837" s="28"/>
      <c r="O837" s="28"/>
      <c r="P837" s="31"/>
      <c r="Q837" s="15"/>
    </row>
    <row r="838" customFormat="false" ht="15.75" hidden="false" customHeight="true" outlineLevel="0" collapsed="false">
      <c r="A838" s="28"/>
      <c r="B838" s="28"/>
      <c r="C838" s="29"/>
      <c r="E838" s="12"/>
      <c r="F838" s="19"/>
      <c r="G838" s="28"/>
      <c r="H838" s="15"/>
      <c r="I838" s="15"/>
      <c r="J838" s="31"/>
      <c r="K838" s="28"/>
      <c r="L838" s="28"/>
      <c r="M838" s="15"/>
      <c r="N838" s="28"/>
      <c r="O838" s="28"/>
      <c r="P838" s="31"/>
      <c r="Q838" s="15"/>
    </row>
    <row r="839" customFormat="false" ht="15.75" hidden="false" customHeight="true" outlineLevel="0" collapsed="false">
      <c r="A839" s="28"/>
      <c r="B839" s="28"/>
      <c r="C839" s="29"/>
      <c r="E839" s="12"/>
      <c r="F839" s="19"/>
      <c r="G839" s="28"/>
      <c r="H839" s="15"/>
      <c r="I839" s="15"/>
      <c r="J839" s="31"/>
      <c r="K839" s="28"/>
      <c r="L839" s="28"/>
      <c r="M839" s="15"/>
      <c r="N839" s="28"/>
      <c r="O839" s="28"/>
      <c r="P839" s="31"/>
      <c r="Q839" s="15"/>
    </row>
    <row r="840" customFormat="false" ht="15.75" hidden="false" customHeight="true" outlineLevel="0" collapsed="false">
      <c r="A840" s="28"/>
      <c r="B840" s="28"/>
      <c r="C840" s="29"/>
      <c r="E840" s="12"/>
      <c r="F840" s="19"/>
      <c r="G840" s="28"/>
      <c r="H840" s="15"/>
      <c r="I840" s="15"/>
      <c r="J840" s="31"/>
      <c r="K840" s="28"/>
      <c r="L840" s="28"/>
      <c r="M840" s="15"/>
      <c r="N840" s="28"/>
      <c r="O840" s="28"/>
      <c r="P840" s="31"/>
      <c r="Q840" s="15"/>
    </row>
    <row r="841" customFormat="false" ht="15.75" hidden="false" customHeight="true" outlineLevel="0" collapsed="false">
      <c r="A841" s="28"/>
      <c r="B841" s="28"/>
      <c r="C841" s="29"/>
      <c r="E841" s="12"/>
      <c r="F841" s="19"/>
      <c r="G841" s="28"/>
      <c r="H841" s="15"/>
      <c r="I841" s="15"/>
      <c r="J841" s="31"/>
      <c r="K841" s="28"/>
      <c r="L841" s="28"/>
      <c r="M841" s="15"/>
      <c r="N841" s="28"/>
      <c r="O841" s="28"/>
      <c r="P841" s="31"/>
      <c r="Q841" s="15"/>
    </row>
    <row r="842" customFormat="false" ht="15.75" hidden="false" customHeight="true" outlineLevel="0" collapsed="false">
      <c r="A842" s="28"/>
      <c r="B842" s="28"/>
      <c r="C842" s="29"/>
      <c r="E842" s="12"/>
      <c r="F842" s="19"/>
      <c r="G842" s="28"/>
      <c r="H842" s="15"/>
      <c r="I842" s="15"/>
      <c r="J842" s="31"/>
      <c r="K842" s="28"/>
      <c r="L842" s="28"/>
      <c r="M842" s="15"/>
      <c r="N842" s="28"/>
      <c r="O842" s="28"/>
      <c r="P842" s="31"/>
      <c r="Q842" s="15"/>
    </row>
    <row r="843" customFormat="false" ht="15.75" hidden="false" customHeight="true" outlineLevel="0" collapsed="false">
      <c r="A843" s="28"/>
      <c r="B843" s="28"/>
      <c r="C843" s="29"/>
      <c r="E843" s="12"/>
      <c r="F843" s="19"/>
      <c r="G843" s="28"/>
      <c r="H843" s="15"/>
      <c r="I843" s="15"/>
      <c r="J843" s="31"/>
      <c r="K843" s="28"/>
      <c r="L843" s="28"/>
      <c r="M843" s="15"/>
      <c r="N843" s="28"/>
      <c r="O843" s="28"/>
      <c r="P843" s="31"/>
      <c r="Q843" s="15"/>
    </row>
    <row r="844" customFormat="false" ht="15.75" hidden="false" customHeight="true" outlineLevel="0" collapsed="false">
      <c r="A844" s="28"/>
      <c r="B844" s="28"/>
      <c r="C844" s="29"/>
      <c r="E844" s="12"/>
      <c r="F844" s="19"/>
      <c r="G844" s="28"/>
      <c r="H844" s="15"/>
      <c r="I844" s="15"/>
      <c r="J844" s="31"/>
      <c r="K844" s="28"/>
      <c r="L844" s="28"/>
      <c r="M844" s="15"/>
      <c r="N844" s="28"/>
      <c r="O844" s="28"/>
      <c r="P844" s="31"/>
      <c r="Q844" s="15"/>
    </row>
    <row r="845" customFormat="false" ht="15.75" hidden="false" customHeight="true" outlineLevel="0" collapsed="false">
      <c r="A845" s="28"/>
      <c r="B845" s="28"/>
      <c r="C845" s="29"/>
      <c r="E845" s="12"/>
      <c r="F845" s="19"/>
      <c r="G845" s="28"/>
      <c r="H845" s="15"/>
      <c r="I845" s="15"/>
      <c r="J845" s="31"/>
      <c r="K845" s="28"/>
      <c r="L845" s="28"/>
      <c r="M845" s="15"/>
      <c r="N845" s="28"/>
      <c r="O845" s="28"/>
      <c r="P845" s="31"/>
      <c r="Q845" s="15"/>
    </row>
    <row r="846" customFormat="false" ht="15.75" hidden="false" customHeight="true" outlineLevel="0" collapsed="false">
      <c r="A846" s="28"/>
      <c r="B846" s="28"/>
      <c r="C846" s="29"/>
      <c r="E846" s="12"/>
      <c r="F846" s="19"/>
      <c r="G846" s="28"/>
      <c r="H846" s="15"/>
      <c r="I846" s="15"/>
      <c r="J846" s="31"/>
      <c r="K846" s="28"/>
      <c r="L846" s="28"/>
      <c r="M846" s="15"/>
      <c r="N846" s="28"/>
      <c r="O846" s="28"/>
      <c r="P846" s="31"/>
      <c r="Q846" s="15"/>
    </row>
    <row r="847" customFormat="false" ht="15.75" hidden="false" customHeight="true" outlineLevel="0" collapsed="false">
      <c r="A847" s="28"/>
      <c r="B847" s="28"/>
      <c r="C847" s="29"/>
      <c r="E847" s="12"/>
      <c r="F847" s="19"/>
      <c r="G847" s="28"/>
      <c r="H847" s="15"/>
      <c r="I847" s="15"/>
      <c r="J847" s="31"/>
      <c r="K847" s="28"/>
      <c r="L847" s="28"/>
      <c r="M847" s="15"/>
      <c r="N847" s="28"/>
      <c r="O847" s="28"/>
      <c r="P847" s="31"/>
      <c r="Q847" s="15"/>
    </row>
    <row r="848" customFormat="false" ht="15.75" hidden="false" customHeight="true" outlineLevel="0" collapsed="false">
      <c r="A848" s="28"/>
      <c r="B848" s="28"/>
      <c r="C848" s="29"/>
      <c r="E848" s="12"/>
      <c r="F848" s="19"/>
      <c r="G848" s="28"/>
      <c r="H848" s="15"/>
      <c r="I848" s="15"/>
      <c r="J848" s="31"/>
      <c r="K848" s="28"/>
      <c r="L848" s="28"/>
      <c r="M848" s="15"/>
      <c r="N848" s="28"/>
      <c r="O848" s="28"/>
      <c r="P848" s="31"/>
      <c r="Q848" s="15"/>
    </row>
    <row r="849" customFormat="false" ht="15.75" hidden="false" customHeight="true" outlineLevel="0" collapsed="false">
      <c r="A849" s="28"/>
      <c r="B849" s="28"/>
      <c r="C849" s="29"/>
      <c r="E849" s="12"/>
      <c r="F849" s="19"/>
      <c r="G849" s="28"/>
      <c r="H849" s="15"/>
      <c r="I849" s="15"/>
      <c r="J849" s="31"/>
      <c r="K849" s="28"/>
      <c r="L849" s="28"/>
      <c r="M849" s="15"/>
      <c r="N849" s="28"/>
      <c r="O849" s="28"/>
      <c r="P849" s="31"/>
      <c r="Q849" s="15"/>
    </row>
    <row r="850" customFormat="false" ht="15.75" hidden="false" customHeight="true" outlineLevel="0" collapsed="false">
      <c r="A850" s="28"/>
      <c r="B850" s="28"/>
      <c r="C850" s="29"/>
      <c r="E850" s="12"/>
      <c r="F850" s="19"/>
      <c r="G850" s="28"/>
      <c r="H850" s="15"/>
      <c r="I850" s="15"/>
      <c r="J850" s="31"/>
      <c r="K850" s="28"/>
      <c r="L850" s="28"/>
      <c r="M850" s="15"/>
      <c r="N850" s="28"/>
      <c r="O850" s="28"/>
      <c r="P850" s="31"/>
      <c r="Q850" s="15"/>
    </row>
    <row r="851" customFormat="false" ht="15.75" hidden="false" customHeight="true" outlineLevel="0" collapsed="false">
      <c r="A851" s="28"/>
      <c r="B851" s="28"/>
      <c r="C851" s="29"/>
      <c r="E851" s="12"/>
      <c r="F851" s="19"/>
      <c r="G851" s="28"/>
      <c r="H851" s="15"/>
      <c r="I851" s="15"/>
      <c r="J851" s="31"/>
      <c r="K851" s="28"/>
      <c r="L851" s="28"/>
      <c r="M851" s="15"/>
      <c r="N851" s="28"/>
      <c r="O851" s="28"/>
      <c r="P851" s="31"/>
      <c r="Q851" s="15"/>
    </row>
    <row r="852" customFormat="false" ht="15.75" hidden="false" customHeight="true" outlineLevel="0" collapsed="false">
      <c r="A852" s="28"/>
      <c r="B852" s="28"/>
      <c r="C852" s="29"/>
      <c r="E852" s="12"/>
      <c r="F852" s="19"/>
      <c r="G852" s="28"/>
      <c r="H852" s="15"/>
      <c r="I852" s="15"/>
      <c r="J852" s="31"/>
      <c r="K852" s="28"/>
      <c r="L852" s="28"/>
      <c r="M852" s="15"/>
      <c r="N852" s="28"/>
      <c r="O852" s="28"/>
      <c r="P852" s="31"/>
      <c r="Q852" s="15"/>
    </row>
    <row r="853" customFormat="false" ht="15.75" hidden="false" customHeight="true" outlineLevel="0" collapsed="false">
      <c r="A853" s="28"/>
      <c r="B853" s="28"/>
      <c r="C853" s="29"/>
      <c r="E853" s="12"/>
      <c r="F853" s="19"/>
      <c r="G853" s="28"/>
      <c r="H853" s="15"/>
      <c r="I853" s="15"/>
      <c r="J853" s="31"/>
      <c r="K853" s="28"/>
      <c r="L853" s="28"/>
      <c r="M853" s="15"/>
      <c r="N853" s="28"/>
      <c r="O853" s="28"/>
      <c r="P853" s="31"/>
      <c r="Q853" s="15"/>
    </row>
    <row r="854" customFormat="false" ht="15.75" hidden="false" customHeight="true" outlineLevel="0" collapsed="false">
      <c r="A854" s="28"/>
      <c r="B854" s="28"/>
      <c r="C854" s="29"/>
      <c r="E854" s="12"/>
      <c r="F854" s="19"/>
      <c r="G854" s="28"/>
      <c r="H854" s="15"/>
      <c r="I854" s="15"/>
      <c r="J854" s="31"/>
      <c r="K854" s="28"/>
      <c r="L854" s="28"/>
      <c r="M854" s="15"/>
      <c r="N854" s="28"/>
      <c r="O854" s="28"/>
      <c r="P854" s="31"/>
      <c r="Q854" s="15"/>
    </row>
    <row r="855" customFormat="false" ht="15.75" hidden="false" customHeight="true" outlineLevel="0" collapsed="false">
      <c r="A855" s="28"/>
      <c r="B855" s="28"/>
      <c r="C855" s="29"/>
      <c r="E855" s="12"/>
      <c r="F855" s="19"/>
      <c r="G855" s="28"/>
      <c r="H855" s="15"/>
      <c r="I855" s="15"/>
      <c r="J855" s="31"/>
      <c r="K855" s="28"/>
      <c r="L855" s="28"/>
      <c r="M855" s="15"/>
      <c r="N855" s="28"/>
      <c r="O855" s="28"/>
      <c r="P855" s="31"/>
      <c r="Q855" s="15"/>
    </row>
    <row r="856" customFormat="false" ht="15.75" hidden="false" customHeight="true" outlineLevel="0" collapsed="false">
      <c r="A856" s="28"/>
      <c r="B856" s="28"/>
      <c r="C856" s="29"/>
      <c r="E856" s="12"/>
      <c r="F856" s="19"/>
      <c r="G856" s="28"/>
      <c r="H856" s="15"/>
      <c r="I856" s="15"/>
      <c r="J856" s="31"/>
      <c r="K856" s="28"/>
      <c r="L856" s="28"/>
      <c r="M856" s="15"/>
      <c r="N856" s="28"/>
      <c r="O856" s="28"/>
      <c r="P856" s="31"/>
      <c r="Q856" s="15"/>
    </row>
    <row r="857" customFormat="false" ht="15.75" hidden="false" customHeight="true" outlineLevel="0" collapsed="false">
      <c r="A857" s="28"/>
      <c r="B857" s="28"/>
      <c r="C857" s="29"/>
      <c r="E857" s="12"/>
      <c r="F857" s="19"/>
      <c r="G857" s="28"/>
      <c r="H857" s="15"/>
      <c r="I857" s="15"/>
      <c r="J857" s="31"/>
      <c r="K857" s="28"/>
      <c r="L857" s="28"/>
      <c r="M857" s="15"/>
      <c r="N857" s="28"/>
      <c r="O857" s="28"/>
      <c r="P857" s="31"/>
      <c r="Q857" s="15"/>
    </row>
    <row r="858" customFormat="false" ht="15.75" hidden="false" customHeight="true" outlineLevel="0" collapsed="false">
      <c r="A858" s="28"/>
      <c r="B858" s="28"/>
      <c r="C858" s="29"/>
      <c r="E858" s="12"/>
      <c r="F858" s="19"/>
      <c r="G858" s="28"/>
      <c r="H858" s="15"/>
      <c r="I858" s="15"/>
      <c r="J858" s="31"/>
      <c r="K858" s="28"/>
      <c r="L858" s="28"/>
      <c r="M858" s="15"/>
      <c r="N858" s="28"/>
      <c r="O858" s="28"/>
      <c r="P858" s="31"/>
      <c r="Q858" s="15"/>
    </row>
    <row r="859" customFormat="false" ht="15.75" hidden="false" customHeight="true" outlineLevel="0" collapsed="false">
      <c r="A859" s="28"/>
      <c r="B859" s="28"/>
      <c r="C859" s="29"/>
      <c r="E859" s="12"/>
      <c r="F859" s="19"/>
      <c r="G859" s="28"/>
      <c r="H859" s="15"/>
      <c r="I859" s="15"/>
      <c r="J859" s="31"/>
      <c r="K859" s="28"/>
      <c r="L859" s="28"/>
      <c r="M859" s="15"/>
      <c r="N859" s="28"/>
      <c r="O859" s="28"/>
      <c r="P859" s="31"/>
      <c r="Q859" s="15"/>
    </row>
    <row r="860" customFormat="false" ht="15.75" hidden="false" customHeight="true" outlineLevel="0" collapsed="false">
      <c r="A860" s="28"/>
      <c r="B860" s="28"/>
      <c r="C860" s="29"/>
      <c r="E860" s="12"/>
      <c r="F860" s="19"/>
      <c r="G860" s="28"/>
      <c r="H860" s="15"/>
      <c r="I860" s="15"/>
      <c r="J860" s="31"/>
      <c r="K860" s="28"/>
      <c r="L860" s="28"/>
      <c r="M860" s="15"/>
      <c r="N860" s="28"/>
      <c r="O860" s="28"/>
      <c r="P860" s="31"/>
      <c r="Q860" s="15"/>
    </row>
    <row r="861" customFormat="false" ht="15.75" hidden="false" customHeight="true" outlineLevel="0" collapsed="false">
      <c r="A861" s="28"/>
      <c r="B861" s="28"/>
      <c r="C861" s="29"/>
      <c r="E861" s="12"/>
      <c r="F861" s="19"/>
      <c r="G861" s="28"/>
      <c r="H861" s="15"/>
      <c r="I861" s="15"/>
      <c r="J861" s="31"/>
      <c r="K861" s="28"/>
      <c r="L861" s="28"/>
      <c r="M861" s="15"/>
      <c r="N861" s="28"/>
      <c r="O861" s="28"/>
      <c r="P861" s="31"/>
      <c r="Q861" s="15"/>
    </row>
    <row r="862" customFormat="false" ht="15.75" hidden="false" customHeight="true" outlineLevel="0" collapsed="false">
      <c r="A862" s="28"/>
      <c r="B862" s="28"/>
      <c r="C862" s="29"/>
      <c r="E862" s="12"/>
      <c r="F862" s="19"/>
      <c r="G862" s="28"/>
      <c r="H862" s="15"/>
      <c r="I862" s="15"/>
      <c r="J862" s="31"/>
      <c r="K862" s="28"/>
      <c r="L862" s="28"/>
      <c r="M862" s="15"/>
      <c r="N862" s="28"/>
      <c r="O862" s="28"/>
      <c r="P862" s="31"/>
      <c r="Q862" s="15"/>
    </row>
    <row r="863" customFormat="false" ht="15.75" hidden="false" customHeight="true" outlineLevel="0" collapsed="false">
      <c r="A863" s="28"/>
      <c r="B863" s="28"/>
      <c r="C863" s="29"/>
      <c r="E863" s="12"/>
      <c r="F863" s="19"/>
      <c r="G863" s="28"/>
      <c r="H863" s="15"/>
      <c r="I863" s="15"/>
      <c r="J863" s="31"/>
      <c r="K863" s="28"/>
      <c r="L863" s="28"/>
      <c r="M863" s="15"/>
      <c r="N863" s="28"/>
      <c r="O863" s="28"/>
      <c r="P863" s="31"/>
      <c r="Q863" s="15"/>
    </row>
    <row r="864" customFormat="false" ht="15.75" hidden="false" customHeight="true" outlineLevel="0" collapsed="false">
      <c r="A864" s="28"/>
      <c r="B864" s="28"/>
      <c r="C864" s="29"/>
      <c r="E864" s="12"/>
      <c r="F864" s="19"/>
      <c r="G864" s="28"/>
      <c r="H864" s="15"/>
      <c r="I864" s="15"/>
      <c r="J864" s="31"/>
      <c r="K864" s="28"/>
      <c r="L864" s="28"/>
      <c r="M864" s="15"/>
      <c r="N864" s="28"/>
      <c r="O864" s="28"/>
      <c r="P864" s="31"/>
      <c r="Q864" s="15"/>
    </row>
    <row r="865" customFormat="false" ht="15.75" hidden="false" customHeight="true" outlineLevel="0" collapsed="false">
      <c r="A865" s="28"/>
      <c r="B865" s="28"/>
      <c r="C865" s="29"/>
      <c r="E865" s="12"/>
      <c r="F865" s="19"/>
      <c r="G865" s="28"/>
      <c r="H865" s="15"/>
      <c r="I865" s="15"/>
      <c r="J865" s="31"/>
      <c r="K865" s="28"/>
      <c r="L865" s="28"/>
      <c r="M865" s="15"/>
      <c r="N865" s="28"/>
      <c r="O865" s="28"/>
      <c r="P865" s="31"/>
      <c r="Q865" s="15"/>
    </row>
    <row r="866" customFormat="false" ht="15.75" hidden="false" customHeight="true" outlineLevel="0" collapsed="false">
      <c r="A866" s="28"/>
      <c r="B866" s="28"/>
      <c r="C866" s="29"/>
      <c r="E866" s="12"/>
      <c r="F866" s="19"/>
      <c r="G866" s="28"/>
      <c r="H866" s="15"/>
      <c r="I866" s="15"/>
      <c r="J866" s="31"/>
      <c r="K866" s="28"/>
      <c r="L866" s="28"/>
      <c r="M866" s="15"/>
      <c r="N866" s="28"/>
      <c r="O866" s="28"/>
      <c r="P866" s="31"/>
      <c r="Q866" s="15"/>
    </row>
    <row r="867" customFormat="false" ht="15.75" hidden="false" customHeight="true" outlineLevel="0" collapsed="false">
      <c r="A867" s="28"/>
      <c r="B867" s="28"/>
      <c r="C867" s="29"/>
      <c r="E867" s="12"/>
      <c r="F867" s="19"/>
      <c r="G867" s="28"/>
      <c r="H867" s="15"/>
      <c r="I867" s="15"/>
      <c r="J867" s="31"/>
      <c r="K867" s="28"/>
      <c r="L867" s="28"/>
      <c r="M867" s="15"/>
      <c r="N867" s="28"/>
      <c r="O867" s="28"/>
      <c r="P867" s="31"/>
      <c r="Q867" s="15"/>
    </row>
    <row r="868" customFormat="false" ht="15.75" hidden="false" customHeight="true" outlineLevel="0" collapsed="false">
      <c r="A868" s="28"/>
      <c r="B868" s="28"/>
      <c r="C868" s="29"/>
      <c r="E868" s="12"/>
      <c r="F868" s="19"/>
      <c r="G868" s="28"/>
      <c r="H868" s="15"/>
      <c r="I868" s="15"/>
      <c r="J868" s="31"/>
      <c r="K868" s="28"/>
      <c r="L868" s="28"/>
      <c r="M868" s="15"/>
      <c r="N868" s="28"/>
      <c r="O868" s="28"/>
      <c r="P868" s="31"/>
      <c r="Q868" s="15"/>
    </row>
    <row r="869" customFormat="false" ht="15.75" hidden="false" customHeight="true" outlineLevel="0" collapsed="false">
      <c r="A869" s="28"/>
      <c r="B869" s="28"/>
      <c r="C869" s="29"/>
      <c r="E869" s="12"/>
      <c r="F869" s="19"/>
      <c r="G869" s="28"/>
      <c r="H869" s="15"/>
      <c r="I869" s="15"/>
      <c r="J869" s="31"/>
      <c r="K869" s="28"/>
      <c r="L869" s="28"/>
      <c r="M869" s="15"/>
      <c r="N869" s="28"/>
      <c r="O869" s="28"/>
      <c r="P869" s="31"/>
      <c r="Q869" s="15"/>
    </row>
    <row r="870" customFormat="false" ht="15.75" hidden="false" customHeight="true" outlineLevel="0" collapsed="false">
      <c r="A870" s="28"/>
      <c r="B870" s="28"/>
      <c r="C870" s="29"/>
      <c r="E870" s="12"/>
      <c r="F870" s="19"/>
      <c r="G870" s="28"/>
      <c r="H870" s="15"/>
      <c r="I870" s="15"/>
      <c r="J870" s="31"/>
      <c r="K870" s="28"/>
      <c r="L870" s="28"/>
      <c r="M870" s="15"/>
      <c r="N870" s="28"/>
      <c r="O870" s="28"/>
      <c r="P870" s="31"/>
      <c r="Q870" s="15"/>
    </row>
    <row r="871" customFormat="false" ht="15.75" hidden="false" customHeight="true" outlineLevel="0" collapsed="false">
      <c r="A871" s="28"/>
      <c r="B871" s="28"/>
      <c r="C871" s="29"/>
      <c r="E871" s="12"/>
      <c r="F871" s="19"/>
      <c r="G871" s="28"/>
      <c r="H871" s="15"/>
      <c r="I871" s="15"/>
      <c r="J871" s="31"/>
      <c r="K871" s="28"/>
      <c r="L871" s="28"/>
      <c r="M871" s="15"/>
      <c r="N871" s="28"/>
      <c r="O871" s="28"/>
      <c r="P871" s="31"/>
      <c r="Q871" s="15"/>
    </row>
    <row r="872" customFormat="false" ht="15.75" hidden="false" customHeight="true" outlineLevel="0" collapsed="false">
      <c r="A872" s="28"/>
      <c r="B872" s="28"/>
      <c r="C872" s="29"/>
      <c r="E872" s="12"/>
      <c r="F872" s="19"/>
      <c r="G872" s="28"/>
      <c r="H872" s="15"/>
      <c r="I872" s="15"/>
      <c r="J872" s="31"/>
      <c r="K872" s="28"/>
      <c r="L872" s="28"/>
      <c r="M872" s="15"/>
      <c r="N872" s="28"/>
      <c r="O872" s="28"/>
      <c r="P872" s="31"/>
      <c r="Q872" s="15"/>
    </row>
    <row r="873" customFormat="false" ht="15.75" hidden="false" customHeight="true" outlineLevel="0" collapsed="false">
      <c r="A873" s="28"/>
      <c r="B873" s="28"/>
      <c r="C873" s="29"/>
      <c r="E873" s="12"/>
      <c r="F873" s="19"/>
      <c r="G873" s="28"/>
      <c r="H873" s="15"/>
      <c r="I873" s="15"/>
      <c r="J873" s="31"/>
      <c r="K873" s="28"/>
      <c r="L873" s="28"/>
      <c r="M873" s="15"/>
      <c r="N873" s="28"/>
      <c r="O873" s="28"/>
      <c r="P873" s="31"/>
      <c r="Q873" s="15"/>
    </row>
    <row r="874" customFormat="false" ht="15.75" hidden="false" customHeight="true" outlineLevel="0" collapsed="false">
      <c r="A874" s="28"/>
      <c r="B874" s="28"/>
      <c r="C874" s="29"/>
      <c r="E874" s="12"/>
      <c r="F874" s="19"/>
      <c r="G874" s="28"/>
      <c r="H874" s="15"/>
      <c r="I874" s="15"/>
      <c r="J874" s="31"/>
      <c r="K874" s="28"/>
      <c r="L874" s="28"/>
      <c r="M874" s="15"/>
      <c r="N874" s="28"/>
      <c r="O874" s="28"/>
      <c r="P874" s="31"/>
      <c r="Q874" s="15"/>
    </row>
    <row r="875" customFormat="false" ht="15.75" hidden="false" customHeight="true" outlineLevel="0" collapsed="false">
      <c r="A875" s="28"/>
      <c r="B875" s="28"/>
      <c r="C875" s="29"/>
      <c r="E875" s="12"/>
      <c r="F875" s="19"/>
      <c r="G875" s="28"/>
      <c r="H875" s="15"/>
      <c r="I875" s="15"/>
      <c r="J875" s="31"/>
      <c r="K875" s="28"/>
      <c r="L875" s="28"/>
      <c r="M875" s="15"/>
      <c r="N875" s="28"/>
      <c r="O875" s="28"/>
      <c r="P875" s="31"/>
      <c r="Q875" s="15"/>
    </row>
    <row r="876" customFormat="false" ht="15.75" hidden="false" customHeight="true" outlineLevel="0" collapsed="false">
      <c r="A876" s="28"/>
      <c r="B876" s="28"/>
      <c r="C876" s="29"/>
      <c r="E876" s="12"/>
      <c r="F876" s="19"/>
      <c r="G876" s="28"/>
      <c r="H876" s="15"/>
      <c r="I876" s="15"/>
      <c r="J876" s="31"/>
      <c r="K876" s="28"/>
      <c r="L876" s="28"/>
      <c r="M876" s="15"/>
      <c r="N876" s="28"/>
      <c r="O876" s="28"/>
      <c r="P876" s="31"/>
      <c r="Q876" s="15"/>
    </row>
    <row r="877" customFormat="false" ht="15.75" hidden="false" customHeight="true" outlineLevel="0" collapsed="false">
      <c r="A877" s="28"/>
      <c r="B877" s="28"/>
      <c r="C877" s="29"/>
      <c r="E877" s="12"/>
      <c r="F877" s="19"/>
      <c r="G877" s="28"/>
      <c r="H877" s="15"/>
      <c r="I877" s="15"/>
      <c r="J877" s="31"/>
      <c r="K877" s="28"/>
      <c r="L877" s="28"/>
      <c r="M877" s="15"/>
      <c r="N877" s="28"/>
      <c r="O877" s="28"/>
      <c r="P877" s="31"/>
      <c r="Q877" s="15"/>
    </row>
    <row r="878" customFormat="false" ht="15.75" hidden="false" customHeight="true" outlineLevel="0" collapsed="false">
      <c r="A878" s="28"/>
      <c r="B878" s="28"/>
      <c r="C878" s="29"/>
      <c r="E878" s="12"/>
      <c r="F878" s="19"/>
      <c r="G878" s="28"/>
      <c r="H878" s="15"/>
      <c r="I878" s="15"/>
      <c r="J878" s="31"/>
      <c r="K878" s="28"/>
      <c r="L878" s="28"/>
      <c r="M878" s="15"/>
      <c r="N878" s="28"/>
      <c r="O878" s="28"/>
      <c r="P878" s="31"/>
      <c r="Q878" s="15"/>
    </row>
    <row r="879" customFormat="false" ht="15.75" hidden="false" customHeight="true" outlineLevel="0" collapsed="false">
      <c r="A879" s="28"/>
      <c r="B879" s="28"/>
      <c r="C879" s="29"/>
      <c r="E879" s="12"/>
      <c r="F879" s="19"/>
      <c r="G879" s="28"/>
      <c r="H879" s="15"/>
      <c r="I879" s="15"/>
      <c r="J879" s="31"/>
      <c r="K879" s="28"/>
      <c r="L879" s="28"/>
      <c r="M879" s="15"/>
      <c r="N879" s="28"/>
      <c r="O879" s="28"/>
      <c r="P879" s="31"/>
      <c r="Q879" s="15"/>
    </row>
    <row r="880" customFormat="false" ht="15.75" hidden="false" customHeight="true" outlineLevel="0" collapsed="false">
      <c r="A880" s="28"/>
      <c r="B880" s="28"/>
      <c r="C880" s="29"/>
      <c r="E880" s="12"/>
      <c r="F880" s="19"/>
      <c r="G880" s="28"/>
      <c r="H880" s="15"/>
      <c r="I880" s="15"/>
      <c r="J880" s="31"/>
      <c r="K880" s="28"/>
      <c r="L880" s="28"/>
      <c r="M880" s="15"/>
      <c r="N880" s="28"/>
      <c r="O880" s="28"/>
      <c r="P880" s="31"/>
      <c r="Q880" s="15"/>
    </row>
    <row r="881" customFormat="false" ht="15.75" hidden="false" customHeight="true" outlineLevel="0" collapsed="false">
      <c r="A881" s="28"/>
      <c r="B881" s="28"/>
      <c r="C881" s="29"/>
      <c r="E881" s="12"/>
      <c r="F881" s="19"/>
      <c r="G881" s="28"/>
      <c r="H881" s="15"/>
      <c r="I881" s="15"/>
      <c r="J881" s="31"/>
      <c r="K881" s="28"/>
      <c r="L881" s="28"/>
      <c r="M881" s="15"/>
      <c r="N881" s="28"/>
      <c r="O881" s="28"/>
      <c r="P881" s="31"/>
      <c r="Q881" s="15"/>
    </row>
    <row r="882" customFormat="false" ht="15.75" hidden="false" customHeight="true" outlineLevel="0" collapsed="false">
      <c r="A882" s="28"/>
      <c r="B882" s="28"/>
      <c r="C882" s="29"/>
      <c r="E882" s="12"/>
      <c r="F882" s="19"/>
      <c r="G882" s="28"/>
      <c r="H882" s="15"/>
      <c r="I882" s="15"/>
      <c r="J882" s="31"/>
      <c r="K882" s="28"/>
      <c r="L882" s="28"/>
      <c r="M882" s="15"/>
      <c r="N882" s="28"/>
      <c r="O882" s="28"/>
      <c r="P882" s="31"/>
      <c r="Q882" s="15"/>
    </row>
    <row r="883" customFormat="false" ht="15.75" hidden="false" customHeight="true" outlineLevel="0" collapsed="false">
      <c r="A883" s="28"/>
      <c r="B883" s="28"/>
      <c r="C883" s="29"/>
      <c r="E883" s="12"/>
      <c r="F883" s="19"/>
      <c r="G883" s="28"/>
      <c r="H883" s="15"/>
      <c r="I883" s="15"/>
      <c r="J883" s="31"/>
      <c r="K883" s="28"/>
      <c r="L883" s="28"/>
      <c r="M883" s="15"/>
      <c r="N883" s="28"/>
      <c r="O883" s="28"/>
      <c r="P883" s="31"/>
      <c r="Q883" s="15"/>
    </row>
    <row r="884" customFormat="false" ht="15.75" hidden="false" customHeight="true" outlineLevel="0" collapsed="false">
      <c r="A884" s="28"/>
      <c r="B884" s="28"/>
      <c r="C884" s="29"/>
      <c r="E884" s="12"/>
      <c r="F884" s="19"/>
      <c r="G884" s="28"/>
      <c r="H884" s="15"/>
      <c r="I884" s="15"/>
      <c r="J884" s="31"/>
      <c r="K884" s="28"/>
      <c r="L884" s="28"/>
      <c r="M884" s="15"/>
      <c r="N884" s="28"/>
      <c r="O884" s="28"/>
      <c r="P884" s="31"/>
      <c r="Q884" s="15"/>
    </row>
    <row r="885" customFormat="false" ht="15.75" hidden="false" customHeight="true" outlineLevel="0" collapsed="false">
      <c r="A885" s="28"/>
      <c r="B885" s="28"/>
      <c r="C885" s="29"/>
      <c r="E885" s="12"/>
      <c r="F885" s="19"/>
      <c r="G885" s="28"/>
      <c r="H885" s="15"/>
      <c r="I885" s="15"/>
      <c r="J885" s="31"/>
      <c r="K885" s="28"/>
      <c r="L885" s="28"/>
      <c r="M885" s="15"/>
      <c r="N885" s="28"/>
      <c r="O885" s="28"/>
      <c r="P885" s="31"/>
      <c r="Q885" s="15"/>
    </row>
    <row r="886" customFormat="false" ht="15.75" hidden="false" customHeight="true" outlineLevel="0" collapsed="false">
      <c r="A886" s="28"/>
      <c r="B886" s="28"/>
      <c r="C886" s="29"/>
      <c r="E886" s="12"/>
      <c r="F886" s="19"/>
      <c r="G886" s="28"/>
      <c r="H886" s="15"/>
      <c r="I886" s="15"/>
      <c r="J886" s="31"/>
      <c r="K886" s="28"/>
      <c r="L886" s="28"/>
      <c r="M886" s="15"/>
      <c r="N886" s="28"/>
      <c r="O886" s="28"/>
      <c r="P886" s="31"/>
      <c r="Q886" s="15"/>
    </row>
    <row r="887" customFormat="false" ht="15.75" hidden="false" customHeight="true" outlineLevel="0" collapsed="false">
      <c r="A887" s="28"/>
      <c r="B887" s="28"/>
      <c r="C887" s="29"/>
      <c r="E887" s="12"/>
      <c r="F887" s="19"/>
      <c r="G887" s="28"/>
      <c r="H887" s="15"/>
      <c r="I887" s="15"/>
      <c r="J887" s="31"/>
      <c r="K887" s="28"/>
      <c r="L887" s="28"/>
      <c r="M887" s="15"/>
      <c r="N887" s="28"/>
      <c r="O887" s="28"/>
      <c r="P887" s="31"/>
      <c r="Q887" s="15"/>
    </row>
    <row r="888" customFormat="false" ht="15.75" hidden="false" customHeight="true" outlineLevel="0" collapsed="false">
      <c r="A888" s="28"/>
      <c r="B888" s="28"/>
      <c r="C888" s="29"/>
      <c r="E888" s="12"/>
      <c r="F888" s="19"/>
      <c r="G888" s="28"/>
      <c r="H888" s="15"/>
      <c r="I888" s="15"/>
      <c r="J888" s="31"/>
      <c r="K888" s="28"/>
      <c r="L888" s="28"/>
      <c r="M888" s="15"/>
      <c r="N888" s="28"/>
      <c r="O888" s="28"/>
      <c r="P888" s="31"/>
      <c r="Q888" s="15"/>
    </row>
    <row r="889" customFormat="false" ht="15.75" hidden="false" customHeight="true" outlineLevel="0" collapsed="false">
      <c r="A889" s="28"/>
      <c r="B889" s="28"/>
      <c r="C889" s="29"/>
      <c r="E889" s="12"/>
      <c r="F889" s="19"/>
      <c r="G889" s="28"/>
      <c r="H889" s="15"/>
      <c r="I889" s="15"/>
      <c r="J889" s="31"/>
      <c r="K889" s="28"/>
      <c r="L889" s="28"/>
      <c r="M889" s="15"/>
      <c r="N889" s="28"/>
      <c r="O889" s="28"/>
      <c r="P889" s="31"/>
      <c r="Q889" s="15"/>
    </row>
    <row r="890" customFormat="false" ht="15.75" hidden="false" customHeight="true" outlineLevel="0" collapsed="false">
      <c r="A890" s="28"/>
      <c r="B890" s="28"/>
      <c r="C890" s="29"/>
      <c r="E890" s="12"/>
      <c r="F890" s="19"/>
      <c r="G890" s="28"/>
      <c r="H890" s="15"/>
      <c r="I890" s="15"/>
      <c r="J890" s="31"/>
      <c r="K890" s="28"/>
      <c r="L890" s="28"/>
      <c r="M890" s="15"/>
      <c r="N890" s="28"/>
      <c r="O890" s="28"/>
      <c r="P890" s="31"/>
      <c r="Q890" s="15"/>
    </row>
    <row r="891" customFormat="false" ht="15.75" hidden="false" customHeight="true" outlineLevel="0" collapsed="false">
      <c r="A891" s="28"/>
      <c r="B891" s="28"/>
      <c r="C891" s="29"/>
      <c r="E891" s="12"/>
      <c r="F891" s="19"/>
      <c r="G891" s="28"/>
      <c r="H891" s="15"/>
      <c r="I891" s="15"/>
      <c r="J891" s="31"/>
      <c r="K891" s="28"/>
      <c r="L891" s="28"/>
      <c r="M891" s="15"/>
      <c r="N891" s="28"/>
      <c r="O891" s="28"/>
      <c r="P891" s="31"/>
      <c r="Q891" s="15"/>
    </row>
    <row r="892" customFormat="false" ht="15.75" hidden="false" customHeight="true" outlineLevel="0" collapsed="false">
      <c r="A892" s="28"/>
      <c r="B892" s="28"/>
      <c r="C892" s="29"/>
      <c r="E892" s="12"/>
      <c r="F892" s="19"/>
      <c r="G892" s="28"/>
      <c r="H892" s="15"/>
      <c r="I892" s="15"/>
      <c r="J892" s="31"/>
      <c r="K892" s="28"/>
      <c r="L892" s="28"/>
      <c r="M892" s="15"/>
      <c r="N892" s="28"/>
      <c r="O892" s="28"/>
      <c r="P892" s="31"/>
      <c r="Q892" s="15"/>
    </row>
    <row r="893" customFormat="false" ht="15.75" hidden="false" customHeight="true" outlineLevel="0" collapsed="false">
      <c r="A893" s="28"/>
      <c r="B893" s="28"/>
      <c r="C893" s="29"/>
      <c r="E893" s="12"/>
      <c r="F893" s="19"/>
      <c r="G893" s="28"/>
      <c r="H893" s="15"/>
      <c r="I893" s="15"/>
      <c r="J893" s="31"/>
      <c r="K893" s="28"/>
      <c r="L893" s="28"/>
      <c r="M893" s="15"/>
      <c r="N893" s="28"/>
      <c r="O893" s="28"/>
      <c r="P893" s="31"/>
      <c r="Q893" s="15"/>
    </row>
    <row r="894" customFormat="false" ht="15.75" hidden="false" customHeight="true" outlineLevel="0" collapsed="false">
      <c r="A894" s="28"/>
      <c r="B894" s="28"/>
      <c r="C894" s="29"/>
      <c r="E894" s="12"/>
      <c r="F894" s="19"/>
      <c r="G894" s="28"/>
      <c r="H894" s="15"/>
      <c r="I894" s="15"/>
      <c r="J894" s="31"/>
      <c r="K894" s="28"/>
      <c r="L894" s="28"/>
      <c r="M894" s="15"/>
      <c r="N894" s="28"/>
      <c r="O894" s="28"/>
      <c r="P894" s="31"/>
      <c r="Q894" s="15"/>
    </row>
    <row r="895" customFormat="false" ht="15.75" hidden="false" customHeight="true" outlineLevel="0" collapsed="false">
      <c r="A895" s="28"/>
      <c r="B895" s="28"/>
      <c r="C895" s="29"/>
      <c r="E895" s="12"/>
      <c r="F895" s="19"/>
      <c r="G895" s="28"/>
      <c r="H895" s="15"/>
      <c r="I895" s="15"/>
      <c r="J895" s="31"/>
      <c r="K895" s="28"/>
      <c r="L895" s="28"/>
      <c r="M895" s="15"/>
      <c r="N895" s="28"/>
      <c r="O895" s="28"/>
      <c r="P895" s="31"/>
      <c r="Q895" s="15"/>
    </row>
    <row r="896" customFormat="false" ht="15.75" hidden="false" customHeight="true" outlineLevel="0" collapsed="false">
      <c r="A896" s="28"/>
      <c r="B896" s="28"/>
      <c r="C896" s="29"/>
      <c r="E896" s="12"/>
      <c r="F896" s="19"/>
      <c r="G896" s="28"/>
      <c r="H896" s="15"/>
      <c r="I896" s="15"/>
      <c r="J896" s="31"/>
      <c r="K896" s="28"/>
      <c r="L896" s="28"/>
      <c r="M896" s="15"/>
      <c r="N896" s="28"/>
      <c r="O896" s="28"/>
      <c r="P896" s="31"/>
      <c r="Q896" s="15"/>
    </row>
    <row r="897" customFormat="false" ht="15.75" hidden="false" customHeight="true" outlineLevel="0" collapsed="false">
      <c r="A897" s="28"/>
      <c r="B897" s="28"/>
      <c r="C897" s="29"/>
      <c r="E897" s="12"/>
      <c r="F897" s="19"/>
      <c r="G897" s="28"/>
      <c r="H897" s="15"/>
      <c r="I897" s="15"/>
      <c r="J897" s="31"/>
      <c r="K897" s="28"/>
      <c r="L897" s="28"/>
      <c r="M897" s="15"/>
      <c r="N897" s="28"/>
      <c r="O897" s="28"/>
      <c r="P897" s="31"/>
      <c r="Q897" s="15"/>
    </row>
    <row r="898" customFormat="false" ht="15.75" hidden="false" customHeight="true" outlineLevel="0" collapsed="false">
      <c r="A898" s="28"/>
      <c r="B898" s="28"/>
      <c r="C898" s="29"/>
      <c r="E898" s="12"/>
      <c r="F898" s="19"/>
      <c r="G898" s="28"/>
      <c r="H898" s="15"/>
      <c r="I898" s="15"/>
      <c r="J898" s="31"/>
      <c r="K898" s="28"/>
      <c r="L898" s="28"/>
      <c r="M898" s="15"/>
      <c r="N898" s="28"/>
      <c r="O898" s="28"/>
      <c r="P898" s="31"/>
      <c r="Q898" s="15"/>
    </row>
    <row r="899" customFormat="false" ht="15.75" hidden="false" customHeight="true" outlineLevel="0" collapsed="false">
      <c r="A899" s="28"/>
      <c r="B899" s="28"/>
      <c r="C899" s="29"/>
      <c r="E899" s="12"/>
      <c r="F899" s="19"/>
      <c r="G899" s="28"/>
      <c r="H899" s="15"/>
      <c r="I899" s="15"/>
      <c r="J899" s="31"/>
      <c r="K899" s="28"/>
      <c r="L899" s="28"/>
      <c r="M899" s="15"/>
      <c r="N899" s="28"/>
      <c r="O899" s="28"/>
      <c r="P899" s="31"/>
      <c r="Q899" s="15"/>
    </row>
    <row r="900" customFormat="false" ht="15.75" hidden="false" customHeight="true" outlineLevel="0" collapsed="false">
      <c r="A900" s="28"/>
      <c r="B900" s="28"/>
      <c r="C900" s="29"/>
      <c r="E900" s="12"/>
      <c r="F900" s="19"/>
      <c r="G900" s="28"/>
      <c r="H900" s="15"/>
      <c r="I900" s="15"/>
      <c r="J900" s="31"/>
      <c r="K900" s="28"/>
      <c r="L900" s="28"/>
      <c r="M900" s="15"/>
      <c r="N900" s="28"/>
      <c r="O900" s="28"/>
      <c r="P900" s="31"/>
      <c r="Q900" s="15"/>
    </row>
    <row r="901" customFormat="false" ht="15.75" hidden="false" customHeight="true" outlineLevel="0" collapsed="false">
      <c r="A901" s="28"/>
      <c r="B901" s="28"/>
      <c r="C901" s="29"/>
      <c r="E901" s="12"/>
      <c r="F901" s="19"/>
      <c r="G901" s="28"/>
      <c r="H901" s="15"/>
      <c r="I901" s="15"/>
      <c r="J901" s="31"/>
      <c r="K901" s="28"/>
      <c r="L901" s="28"/>
      <c r="M901" s="15"/>
      <c r="N901" s="28"/>
      <c r="O901" s="28"/>
      <c r="P901" s="31"/>
      <c r="Q901" s="15"/>
    </row>
    <row r="902" customFormat="false" ht="15.75" hidden="false" customHeight="true" outlineLevel="0" collapsed="false">
      <c r="A902" s="28"/>
      <c r="B902" s="28"/>
      <c r="C902" s="29"/>
      <c r="E902" s="12"/>
      <c r="F902" s="19"/>
      <c r="G902" s="28"/>
      <c r="H902" s="15"/>
      <c r="I902" s="15"/>
      <c r="J902" s="31"/>
      <c r="K902" s="28"/>
      <c r="L902" s="28"/>
      <c r="M902" s="15"/>
      <c r="N902" s="28"/>
      <c r="O902" s="28"/>
      <c r="P902" s="31"/>
      <c r="Q902" s="15"/>
    </row>
    <row r="903" customFormat="false" ht="15.75" hidden="false" customHeight="true" outlineLevel="0" collapsed="false">
      <c r="A903" s="28"/>
      <c r="B903" s="28"/>
      <c r="C903" s="29"/>
      <c r="E903" s="12"/>
      <c r="F903" s="19"/>
      <c r="G903" s="28"/>
      <c r="H903" s="15"/>
      <c r="I903" s="15"/>
      <c r="J903" s="31"/>
      <c r="K903" s="28"/>
      <c r="L903" s="28"/>
      <c r="M903" s="15"/>
      <c r="N903" s="28"/>
      <c r="O903" s="28"/>
      <c r="P903" s="31"/>
      <c r="Q903" s="15"/>
    </row>
    <row r="904" customFormat="false" ht="15.75" hidden="false" customHeight="true" outlineLevel="0" collapsed="false">
      <c r="A904" s="28"/>
      <c r="B904" s="28"/>
      <c r="C904" s="29"/>
      <c r="E904" s="12"/>
      <c r="F904" s="19"/>
      <c r="G904" s="28"/>
      <c r="H904" s="15"/>
      <c r="I904" s="15"/>
      <c r="J904" s="31"/>
      <c r="K904" s="28"/>
      <c r="L904" s="28"/>
      <c r="M904" s="15"/>
      <c r="N904" s="28"/>
      <c r="O904" s="28"/>
      <c r="P904" s="31"/>
      <c r="Q904" s="15"/>
    </row>
    <row r="905" customFormat="false" ht="15.75" hidden="false" customHeight="true" outlineLevel="0" collapsed="false">
      <c r="A905" s="28"/>
      <c r="B905" s="28"/>
      <c r="C905" s="29"/>
      <c r="E905" s="12"/>
      <c r="F905" s="19"/>
      <c r="G905" s="28"/>
      <c r="H905" s="15"/>
      <c r="I905" s="15"/>
      <c r="J905" s="31"/>
      <c r="K905" s="28"/>
      <c r="L905" s="28"/>
      <c r="M905" s="15"/>
      <c r="N905" s="28"/>
      <c r="O905" s="28"/>
      <c r="P905" s="31"/>
      <c r="Q905" s="15"/>
    </row>
    <row r="906" customFormat="false" ht="15.75" hidden="false" customHeight="true" outlineLevel="0" collapsed="false">
      <c r="A906" s="28"/>
      <c r="B906" s="28"/>
      <c r="C906" s="29"/>
      <c r="E906" s="12"/>
      <c r="F906" s="19"/>
      <c r="G906" s="28"/>
      <c r="H906" s="15"/>
      <c r="I906" s="15"/>
      <c r="J906" s="31"/>
      <c r="K906" s="28"/>
      <c r="L906" s="28"/>
      <c r="M906" s="15"/>
      <c r="N906" s="28"/>
      <c r="O906" s="28"/>
      <c r="P906" s="31"/>
      <c r="Q906" s="15"/>
    </row>
    <row r="907" customFormat="false" ht="15.75" hidden="false" customHeight="true" outlineLevel="0" collapsed="false">
      <c r="A907" s="28"/>
      <c r="B907" s="28"/>
      <c r="C907" s="29"/>
      <c r="E907" s="12"/>
      <c r="F907" s="19"/>
      <c r="G907" s="28"/>
      <c r="H907" s="15"/>
      <c r="I907" s="15"/>
      <c r="J907" s="31"/>
      <c r="K907" s="28"/>
      <c r="L907" s="28"/>
      <c r="M907" s="15"/>
      <c r="N907" s="28"/>
      <c r="O907" s="28"/>
      <c r="P907" s="31"/>
      <c r="Q907" s="15"/>
    </row>
    <row r="908" customFormat="false" ht="15.75" hidden="false" customHeight="true" outlineLevel="0" collapsed="false">
      <c r="A908" s="28"/>
      <c r="B908" s="28"/>
      <c r="C908" s="29"/>
      <c r="E908" s="12"/>
      <c r="F908" s="19"/>
      <c r="G908" s="28"/>
      <c r="H908" s="15"/>
      <c r="I908" s="15"/>
      <c r="J908" s="31"/>
      <c r="K908" s="28"/>
      <c r="L908" s="28"/>
      <c r="M908" s="15"/>
      <c r="N908" s="28"/>
      <c r="O908" s="28"/>
      <c r="P908" s="31"/>
      <c r="Q908" s="15"/>
    </row>
    <row r="909" customFormat="false" ht="15.75" hidden="false" customHeight="true" outlineLevel="0" collapsed="false">
      <c r="A909" s="28"/>
      <c r="B909" s="28"/>
      <c r="C909" s="29"/>
      <c r="E909" s="12"/>
      <c r="F909" s="19"/>
      <c r="G909" s="28"/>
      <c r="H909" s="15"/>
      <c r="I909" s="15"/>
      <c r="J909" s="31"/>
      <c r="K909" s="28"/>
      <c r="L909" s="28"/>
      <c r="M909" s="15"/>
      <c r="N909" s="28"/>
      <c r="O909" s="28"/>
      <c r="P909" s="31"/>
      <c r="Q909" s="15"/>
    </row>
    <row r="910" customFormat="false" ht="15.75" hidden="false" customHeight="true" outlineLevel="0" collapsed="false">
      <c r="A910" s="28"/>
      <c r="B910" s="28"/>
      <c r="C910" s="29"/>
      <c r="E910" s="12"/>
      <c r="F910" s="19"/>
      <c r="G910" s="28"/>
      <c r="H910" s="15"/>
      <c r="I910" s="15"/>
      <c r="J910" s="31"/>
      <c r="K910" s="28"/>
      <c r="L910" s="28"/>
      <c r="M910" s="15"/>
      <c r="N910" s="28"/>
      <c r="O910" s="28"/>
      <c r="P910" s="31"/>
      <c r="Q910" s="15"/>
    </row>
    <row r="911" customFormat="false" ht="15.75" hidden="false" customHeight="true" outlineLevel="0" collapsed="false">
      <c r="A911" s="28"/>
      <c r="B911" s="28"/>
      <c r="C911" s="29"/>
      <c r="E911" s="12"/>
      <c r="F911" s="19"/>
      <c r="G911" s="28"/>
      <c r="H911" s="15"/>
      <c r="I911" s="15"/>
      <c r="J911" s="31"/>
      <c r="K911" s="28"/>
      <c r="L911" s="28"/>
      <c r="M911" s="15"/>
      <c r="N911" s="28"/>
      <c r="O911" s="28"/>
      <c r="P911" s="31"/>
      <c r="Q911" s="15"/>
    </row>
    <row r="912" customFormat="false" ht="15.75" hidden="false" customHeight="true" outlineLevel="0" collapsed="false">
      <c r="A912" s="28"/>
      <c r="B912" s="28"/>
      <c r="C912" s="29"/>
      <c r="E912" s="12"/>
      <c r="F912" s="19"/>
      <c r="G912" s="28"/>
      <c r="H912" s="15"/>
      <c r="I912" s="15"/>
      <c r="J912" s="31"/>
      <c r="K912" s="28"/>
      <c r="L912" s="28"/>
      <c r="M912" s="15"/>
      <c r="N912" s="28"/>
      <c r="O912" s="28"/>
      <c r="P912" s="31"/>
      <c r="Q912" s="15"/>
    </row>
    <row r="913" customFormat="false" ht="15.75" hidden="false" customHeight="true" outlineLevel="0" collapsed="false">
      <c r="A913" s="28"/>
      <c r="B913" s="28"/>
      <c r="C913" s="29"/>
      <c r="E913" s="12"/>
      <c r="F913" s="19"/>
      <c r="G913" s="28"/>
      <c r="H913" s="15"/>
      <c r="I913" s="15"/>
      <c r="J913" s="31"/>
      <c r="K913" s="28"/>
      <c r="L913" s="28"/>
      <c r="M913" s="15"/>
      <c r="N913" s="28"/>
      <c r="O913" s="28"/>
      <c r="P913" s="31"/>
      <c r="Q913" s="15"/>
    </row>
    <row r="914" customFormat="false" ht="15.75" hidden="false" customHeight="true" outlineLevel="0" collapsed="false">
      <c r="A914" s="28"/>
      <c r="B914" s="28"/>
      <c r="C914" s="29"/>
      <c r="E914" s="12"/>
      <c r="F914" s="19"/>
      <c r="G914" s="28"/>
      <c r="H914" s="15"/>
      <c r="I914" s="15"/>
      <c r="J914" s="31"/>
      <c r="K914" s="28"/>
      <c r="L914" s="28"/>
      <c r="M914" s="15"/>
      <c r="N914" s="28"/>
      <c r="O914" s="28"/>
      <c r="P914" s="31"/>
      <c r="Q914" s="15"/>
    </row>
    <row r="915" customFormat="false" ht="15.75" hidden="false" customHeight="true" outlineLevel="0" collapsed="false">
      <c r="A915" s="28"/>
      <c r="B915" s="28"/>
      <c r="C915" s="29"/>
      <c r="E915" s="12"/>
      <c r="F915" s="19"/>
      <c r="G915" s="28"/>
      <c r="H915" s="15"/>
      <c r="I915" s="15"/>
      <c r="J915" s="31"/>
      <c r="K915" s="28"/>
      <c r="L915" s="28"/>
      <c r="M915" s="15"/>
      <c r="N915" s="28"/>
      <c r="O915" s="28"/>
      <c r="P915" s="31"/>
      <c r="Q915" s="15"/>
    </row>
    <row r="916" customFormat="false" ht="15.75" hidden="false" customHeight="true" outlineLevel="0" collapsed="false">
      <c r="A916" s="28"/>
      <c r="B916" s="28"/>
      <c r="C916" s="29"/>
      <c r="E916" s="12"/>
      <c r="F916" s="19"/>
      <c r="G916" s="28"/>
      <c r="H916" s="15"/>
      <c r="I916" s="15"/>
      <c r="J916" s="31"/>
      <c r="K916" s="28"/>
      <c r="L916" s="28"/>
      <c r="M916" s="15"/>
      <c r="N916" s="28"/>
      <c r="O916" s="28"/>
      <c r="P916" s="31"/>
      <c r="Q916" s="15"/>
    </row>
    <row r="917" customFormat="false" ht="15.75" hidden="false" customHeight="true" outlineLevel="0" collapsed="false">
      <c r="A917" s="28"/>
      <c r="B917" s="28"/>
      <c r="C917" s="29"/>
      <c r="E917" s="12"/>
      <c r="F917" s="19"/>
      <c r="G917" s="28"/>
      <c r="H917" s="15"/>
      <c r="I917" s="15"/>
      <c r="J917" s="31"/>
      <c r="K917" s="28"/>
      <c r="L917" s="28"/>
      <c r="M917" s="15"/>
      <c r="N917" s="28"/>
      <c r="O917" s="28"/>
      <c r="P917" s="31"/>
      <c r="Q917" s="15"/>
    </row>
    <row r="918" customFormat="false" ht="15.75" hidden="false" customHeight="true" outlineLevel="0" collapsed="false">
      <c r="A918" s="28"/>
      <c r="B918" s="28"/>
      <c r="C918" s="29"/>
      <c r="E918" s="12"/>
      <c r="F918" s="19"/>
      <c r="G918" s="28"/>
      <c r="H918" s="15"/>
      <c r="I918" s="15"/>
      <c r="J918" s="31"/>
      <c r="K918" s="28"/>
      <c r="L918" s="28"/>
      <c r="M918" s="15"/>
      <c r="N918" s="28"/>
      <c r="O918" s="28"/>
      <c r="P918" s="31"/>
      <c r="Q918" s="15"/>
    </row>
    <row r="919" customFormat="false" ht="15.75" hidden="false" customHeight="true" outlineLevel="0" collapsed="false">
      <c r="A919" s="28"/>
      <c r="B919" s="28"/>
      <c r="C919" s="29"/>
      <c r="E919" s="12"/>
      <c r="F919" s="19"/>
      <c r="G919" s="28"/>
      <c r="H919" s="15"/>
      <c r="I919" s="15"/>
      <c r="J919" s="31"/>
      <c r="K919" s="28"/>
      <c r="L919" s="28"/>
      <c r="M919" s="15"/>
      <c r="N919" s="28"/>
      <c r="O919" s="28"/>
      <c r="P919" s="31"/>
      <c r="Q919" s="15"/>
    </row>
    <row r="920" customFormat="false" ht="15.75" hidden="false" customHeight="true" outlineLevel="0" collapsed="false">
      <c r="A920" s="28"/>
      <c r="B920" s="28"/>
      <c r="C920" s="29"/>
      <c r="E920" s="12"/>
      <c r="F920" s="19"/>
      <c r="G920" s="28"/>
      <c r="H920" s="15"/>
      <c r="I920" s="15"/>
      <c r="J920" s="31"/>
      <c r="K920" s="28"/>
      <c r="L920" s="28"/>
      <c r="M920" s="15"/>
      <c r="N920" s="28"/>
      <c r="O920" s="28"/>
      <c r="P920" s="31"/>
      <c r="Q920" s="15"/>
    </row>
    <row r="921" customFormat="false" ht="15.75" hidden="false" customHeight="true" outlineLevel="0" collapsed="false">
      <c r="A921" s="28"/>
      <c r="B921" s="28"/>
      <c r="C921" s="29"/>
      <c r="E921" s="12"/>
      <c r="F921" s="19"/>
      <c r="G921" s="28"/>
      <c r="H921" s="15"/>
      <c r="I921" s="15"/>
      <c r="J921" s="31"/>
      <c r="K921" s="28"/>
      <c r="L921" s="28"/>
      <c r="M921" s="15"/>
      <c r="N921" s="28"/>
      <c r="O921" s="28"/>
      <c r="P921" s="31"/>
      <c r="Q921" s="15"/>
    </row>
    <row r="922" customFormat="false" ht="15.75" hidden="false" customHeight="true" outlineLevel="0" collapsed="false">
      <c r="A922" s="28"/>
      <c r="B922" s="28"/>
      <c r="C922" s="29"/>
      <c r="E922" s="12"/>
      <c r="F922" s="19"/>
      <c r="G922" s="28"/>
      <c r="H922" s="15"/>
      <c r="I922" s="15"/>
      <c r="J922" s="31"/>
      <c r="K922" s="28"/>
      <c r="L922" s="28"/>
      <c r="M922" s="15"/>
      <c r="N922" s="28"/>
      <c r="O922" s="28"/>
      <c r="P922" s="31"/>
      <c r="Q922" s="15"/>
    </row>
    <row r="923" customFormat="false" ht="15.75" hidden="false" customHeight="true" outlineLevel="0" collapsed="false">
      <c r="A923" s="28"/>
      <c r="B923" s="28"/>
      <c r="C923" s="29"/>
      <c r="E923" s="12"/>
      <c r="F923" s="19"/>
      <c r="G923" s="28"/>
      <c r="H923" s="15"/>
      <c r="I923" s="15"/>
      <c r="J923" s="31"/>
      <c r="K923" s="28"/>
      <c r="L923" s="28"/>
      <c r="M923" s="15"/>
      <c r="N923" s="28"/>
      <c r="O923" s="28"/>
      <c r="P923" s="31"/>
      <c r="Q923" s="15"/>
    </row>
    <row r="924" customFormat="false" ht="15.75" hidden="false" customHeight="true" outlineLevel="0" collapsed="false">
      <c r="A924" s="28"/>
      <c r="B924" s="28"/>
      <c r="C924" s="29"/>
      <c r="E924" s="12"/>
      <c r="F924" s="19"/>
      <c r="G924" s="28"/>
      <c r="H924" s="15"/>
      <c r="I924" s="15"/>
      <c r="J924" s="31"/>
      <c r="K924" s="28"/>
      <c r="L924" s="28"/>
      <c r="M924" s="15"/>
      <c r="N924" s="28"/>
      <c r="O924" s="28"/>
      <c r="P924" s="31"/>
      <c r="Q924" s="15"/>
    </row>
    <row r="925" customFormat="false" ht="15.75" hidden="false" customHeight="true" outlineLevel="0" collapsed="false">
      <c r="A925" s="28"/>
      <c r="B925" s="28"/>
      <c r="C925" s="29"/>
      <c r="E925" s="12"/>
      <c r="F925" s="19"/>
      <c r="G925" s="28"/>
      <c r="H925" s="15"/>
      <c r="I925" s="15"/>
      <c r="J925" s="31"/>
      <c r="K925" s="28"/>
      <c r="L925" s="28"/>
      <c r="M925" s="15"/>
      <c r="N925" s="28"/>
      <c r="O925" s="28"/>
      <c r="P925" s="31"/>
      <c r="Q925" s="15"/>
    </row>
    <row r="926" customFormat="false" ht="15.75" hidden="false" customHeight="true" outlineLevel="0" collapsed="false">
      <c r="A926" s="28"/>
      <c r="B926" s="28"/>
      <c r="C926" s="29"/>
      <c r="E926" s="12"/>
      <c r="F926" s="19"/>
      <c r="G926" s="28"/>
      <c r="H926" s="15"/>
      <c r="I926" s="15"/>
      <c r="J926" s="31"/>
      <c r="K926" s="28"/>
      <c r="L926" s="28"/>
      <c r="M926" s="15"/>
      <c r="N926" s="28"/>
      <c r="O926" s="28"/>
      <c r="P926" s="31"/>
      <c r="Q926" s="15"/>
    </row>
    <row r="927" customFormat="false" ht="15.75" hidden="false" customHeight="true" outlineLevel="0" collapsed="false">
      <c r="A927" s="28"/>
      <c r="B927" s="28"/>
      <c r="C927" s="29"/>
      <c r="E927" s="12"/>
      <c r="F927" s="19"/>
      <c r="G927" s="28"/>
      <c r="H927" s="15"/>
      <c r="I927" s="15"/>
      <c r="J927" s="31"/>
      <c r="K927" s="28"/>
      <c r="L927" s="28"/>
      <c r="M927" s="15"/>
      <c r="N927" s="28"/>
      <c r="O927" s="28"/>
      <c r="P927" s="31"/>
      <c r="Q927" s="15"/>
    </row>
    <row r="928" customFormat="false" ht="15.75" hidden="false" customHeight="true" outlineLevel="0" collapsed="false">
      <c r="A928" s="28"/>
      <c r="B928" s="28"/>
      <c r="C928" s="29"/>
      <c r="E928" s="12"/>
      <c r="F928" s="19"/>
      <c r="G928" s="28"/>
      <c r="H928" s="15"/>
      <c r="I928" s="15"/>
      <c r="J928" s="31"/>
      <c r="K928" s="28"/>
      <c r="L928" s="28"/>
      <c r="M928" s="15"/>
      <c r="N928" s="28"/>
      <c r="O928" s="28"/>
      <c r="P928" s="31"/>
      <c r="Q928" s="15"/>
    </row>
    <row r="929" customFormat="false" ht="15.75" hidden="false" customHeight="true" outlineLevel="0" collapsed="false">
      <c r="A929" s="28"/>
      <c r="B929" s="28"/>
      <c r="C929" s="29"/>
      <c r="E929" s="12"/>
      <c r="F929" s="19"/>
      <c r="G929" s="28"/>
      <c r="H929" s="15"/>
      <c r="I929" s="15"/>
      <c r="J929" s="31"/>
      <c r="K929" s="28"/>
      <c r="L929" s="28"/>
      <c r="M929" s="15"/>
      <c r="N929" s="28"/>
      <c r="O929" s="28"/>
      <c r="P929" s="31"/>
      <c r="Q929" s="15"/>
    </row>
    <row r="930" customFormat="false" ht="15.75" hidden="false" customHeight="true" outlineLevel="0" collapsed="false">
      <c r="A930" s="28"/>
      <c r="B930" s="28"/>
      <c r="C930" s="29"/>
      <c r="E930" s="12"/>
      <c r="F930" s="19"/>
      <c r="G930" s="28"/>
      <c r="H930" s="15"/>
      <c r="I930" s="15"/>
      <c r="J930" s="31"/>
      <c r="K930" s="28"/>
      <c r="L930" s="28"/>
      <c r="M930" s="15"/>
      <c r="N930" s="28"/>
      <c r="O930" s="28"/>
      <c r="P930" s="31"/>
      <c r="Q930" s="15"/>
    </row>
    <row r="931" customFormat="false" ht="15.75" hidden="false" customHeight="true" outlineLevel="0" collapsed="false">
      <c r="A931" s="28"/>
      <c r="B931" s="28"/>
      <c r="C931" s="29"/>
      <c r="E931" s="12"/>
      <c r="F931" s="19"/>
      <c r="G931" s="28"/>
      <c r="H931" s="15"/>
      <c r="I931" s="15"/>
      <c r="J931" s="31"/>
      <c r="K931" s="28"/>
      <c r="L931" s="28"/>
      <c r="M931" s="15"/>
      <c r="N931" s="28"/>
      <c r="O931" s="28"/>
      <c r="P931" s="31"/>
      <c r="Q931" s="15"/>
    </row>
    <row r="932" customFormat="false" ht="15.75" hidden="false" customHeight="true" outlineLevel="0" collapsed="false">
      <c r="A932" s="28"/>
      <c r="B932" s="28"/>
      <c r="C932" s="29"/>
      <c r="E932" s="12"/>
      <c r="F932" s="19"/>
      <c r="G932" s="28"/>
      <c r="H932" s="15"/>
      <c r="I932" s="15"/>
      <c r="J932" s="31"/>
      <c r="K932" s="28"/>
      <c r="L932" s="28"/>
      <c r="M932" s="15"/>
      <c r="N932" s="28"/>
      <c r="O932" s="28"/>
      <c r="P932" s="31"/>
      <c r="Q932" s="15"/>
    </row>
    <row r="933" customFormat="false" ht="15.75" hidden="false" customHeight="true" outlineLevel="0" collapsed="false">
      <c r="A933" s="28"/>
      <c r="B933" s="28"/>
      <c r="C933" s="29"/>
      <c r="E933" s="12"/>
      <c r="F933" s="19"/>
      <c r="G933" s="28"/>
      <c r="H933" s="15"/>
      <c r="I933" s="15"/>
      <c r="J933" s="31"/>
      <c r="K933" s="28"/>
      <c r="L933" s="28"/>
      <c r="M933" s="15"/>
      <c r="N933" s="28"/>
      <c r="O933" s="28"/>
      <c r="P933" s="31"/>
      <c r="Q933" s="15"/>
    </row>
    <row r="934" customFormat="false" ht="15.75" hidden="false" customHeight="true" outlineLevel="0" collapsed="false">
      <c r="A934" s="28"/>
      <c r="B934" s="28"/>
      <c r="C934" s="29"/>
      <c r="E934" s="12"/>
      <c r="F934" s="19"/>
      <c r="G934" s="28"/>
      <c r="H934" s="15"/>
      <c r="I934" s="15"/>
      <c r="J934" s="31"/>
      <c r="K934" s="28"/>
      <c r="L934" s="28"/>
      <c r="M934" s="15"/>
      <c r="N934" s="28"/>
      <c r="O934" s="28"/>
      <c r="P934" s="31"/>
      <c r="Q934" s="15"/>
    </row>
    <row r="935" customFormat="false" ht="15.75" hidden="false" customHeight="true" outlineLevel="0" collapsed="false">
      <c r="A935" s="28"/>
      <c r="B935" s="28"/>
      <c r="C935" s="29"/>
      <c r="E935" s="12"/>
      <c r="F935" s="19"/>
      <c r="G935" s="28"/>
      <c r="H935" s="15"/>
      <c r="I935" s="15"/>
      <c r="J935" s="31"/>
      <c r="K935" s="28"/>
      <c r="L935" s="28"/>
      <c r="M935" s="15"/>
      <c r="N935" s="28"/>
      <c r="O935" s="28"/>
      <c r="P935" s="31"/>
      <c r="Q935" s="15"/>
    </row>
    <row r="936" customFormat="false" ht="15.75" hidden="false" customHeight="true" outlineLevel="0" collapsed="false">
      <c r="A936" s="28"/>
      <c r="B936" s="28"/>
      <c r="C936" s="29"/>
      <c r="E936" s="12"/>
      <c r="F936" s="19"/>
      <c r="G936" s="28"/>
      <c r="H936" s="15"/>
      <c r="I936" s="15"/>
      <c r="J936" s="31"/>
      <c r="K936" s="28"/>
      <c r="L936" s="28"/>
      <c r="M936" s="15"/>
      <c r="N936" s="28"/>
      <c r="O936" s="28"/>
      <c r="P936" s="31"/>
      <c r="Q936" s="15"/>
    </row>
    <row r="937" customFormat="false" ht="15.75" hidden="false" customHeight="true" outlineLevel="0" collapsed="false">
      <c r="A937" s="28"/>
      <c r="B937" s="28"/>
      <c r="C937" s="29"/>
      <c r="E937" s="12"/>
      <c r="F937" s="19"/>
      <c r="G937" s="28"/>
      <c r="H937" s="15"/>
      <c r="I937" s="15"/>
      <c r="J937" s="31"/>
      <c r="K937" s="28"/>
      <c r="L937" s="28"/>
      <c r="M937" s="15"/>
      <c r="N937" s="28"/>
      <c r="O937" s="28"/>
      <c r="P937" s="31"/>
      <c r="Q937" s="15"/>
    </row>
    <row r="938" customFormat="false" ht="15.75" hidden="false" customHeight="true" outlineLevel="0" collapsed="false">
      <c r="A938" s="28"/>
      <c r="B938" s="28"/>
      <c r="C938" s="29"/>
      <c r="E938" s="12"/>
      <c r="F938" s="19"/>
      <c r="G938" s="28"/>
      <c r="H938" s="15"/>
      <c r="I938" s="15"/>
      <c r="J938" s="31"/>
      <c r="K938" s="28"/>
      <c r="L938" s="28"/>
      <c r="M938" s="15"/>
      <c r="N938" s="28"/>
      <c r="O938" s="28"/>
      <c r="P938" s="31"/>
      <c r="Q938" s="15"/>
    </row>
    <row r="939" customFormat="false" ht="15.75" hidden="false" customHeight="true" outlineLevel="0" collapsed="false">
      <c r="A939" s="28"/>
      <c r="B939" s="28"/>
      <c r="C939" s="29"/>
      <c r="E939" s="12"/>
      <c r="F939" s="19"/>
      <c r="G939" s="28"/>
      <c r="H939" s="15"/>
      <c r="I939" s="15"/>
      <c r="J939" s="31"/>
      <c r="K939" s="28"/>
      <c r="L939" s="28"/>
      <c r="M939" s="15"/>
      <c r="N939" s="28"/>
      <c r="O939" s="28"/>
      <c r="P939" s="31"/>
      <c r="Q939" s="15"/>
    </row>
    <row r="940" customFormat="false" ht="15.75" hidden="false" customHeight="true" outlineLevel="0" collapsed="false">
      <c r="A940" s="28"/>
      <c r="B940" s="28"/>
      <c r="C940" s="29"/>
      <c r="E940" s="12"/>
      <c r="F940" s="19"/>
      <c r="G940" s="28"/>
      <c r="H940" s="15"/>
      <c r="I940" s="15"/>
      <c r="J940" s="31"/>
      <c r="K940" s="28"/>
      <c r="L940" s="28"/>
      <c r="M940" s="15"/>
      <c r="N940" s="28"/>
      <c r="O940" s="28"/>
      <c r="P940" s="31"/>
      <c r="Q940" s="15"/>
    </row>
    <row r="941" customFormat="false" ht="15.75" hidden="false" customHeight="true" outlineLevel="0" collapsed="false">
      <c r="A941" s="28"/>
      <c r="B941" s="28"/>
      <c r="C941" s="29"/>
      <c r="E941" s="12"/>
      <c r="F941" s="19"/>
      <c r="G941" s="28"/>
      <c r="H941" s="15"/>
      <c r="I941" s="15"/>
      <c r="J941" s="31"/>
      <c r="K941" s="28"/>
      <c r="L941" s="28"/>
      <c r="M941" s="15"/>
      <c r="N941" s="28"/>
      <c r="O941" s="28"/>
      <c r="P941" s="31"/>
      <c r="Q941" s="15"/>
    </row>
    <row r="942" customFormat="false" ht="15.75" hidden="false" customHeight="true" outlineLevel="0" collapsed="false">
      <c r="A942" s="28"/>
      <c r="B942" s="28"/>
      <c r="C942" s="29"/>
      <c r="E942" s="12"/>
      <c r="F942" s="19"/>
      <c r="G942" s="28"/>
      <c r="H942" s="15"/>
      <c r="I942" s="15"/>
      <c r="J942" s="31"/>
      <c r="K942" s="28"/>
      <c r="L942" s="28"/>
      <c r="M942" s="15"/>
      <c r="N942" s="28"/>
      <c r="O942" s="28"/>
      <c r="P942" s="31"/>
      <c r="Q942" s="15"/>
    </row>
    <row r="943" customFormat="false" ht="15.75" hidden="false" customHeight="true" outlineLevel="0" collapsed="false">
      <c r="A943" s="28"/>
      <c r="B943" s="28"/>
      <c r="C943" s="29"/>
      <c r="E943" s="12"/>
      <c r="F943" s="19"/>
      <c r="G943" s="28"/>
      <c r="H943" s="15"/>
      <c r="I943" s="15"/>
      <c r="J943" s="31"/>
      <c r="K943" s="28"/>
      <c r="L943" s="28"/>
      <c r="M943" s="15"/>
      <c r="N943" s="28"/>
      <c r="O943" s="28"/>
      <c r="P943" s="31"/>
      <c r="Q943" s="15"/>
    </row>
    <row r="944" customFormat="false" ht="15.75" hidden="false" customHeight="true" outlineLevel="0" collapsed="false">
      <c r="A944" s="28"/>
      <c r="B944" s="28"/>
      <c r="C944" s="29"/>
      <c r="E944" s="12"/>
      <c r="F944" s="19"/>
      <c r="G944" s="28"/>
      <c r="H944" s="15"/>
      <c r="I944" s="15"/>
      <c r="J944" s="31"/>
      <c r="K944" s="28"/>
      <c r="L944" s="28"/>
      <c r="M944" s="15"/>
      <c r="N944" s="28"/>
      <c r="O944" s="28"/>
      <c r="P944" s="31"/>
      <c r="Q944" s="15"/>
    </row>
    <row r="945" customFormat="false" ht="15.75" hidden="false" customHeight="true" outlineLevel="0" collapsed="false">
      <c r="A945" s="28"/>
      <c r="B945" s="28"/>
      <c r="C945" s="29"/>
      <c r="E945" s="12"/>
      <c r="F945" s="19"/>
      <c r="G945" s="28"/>
      <c r="H945" s="15"/>
      <c r="I945" s="15"/>
      <c r="J945" s="31"/>
      <c r="K945" s="28"/>
      <c r="L945" s="28"/>
      <c r="M945" s="15"/>
      <c r="N945" s="28"/>
      <c r="O945" s="28"/>
      <c r="P945" s="31"/>
      <c r="Q945" s="15"/>
    </row>
    <row r="946" customFormat="false" ht="15.75" hidden="false" customHeight="true" outlineLevel="0" collapsed="false">
      <c r="A946" s="28"/>
      <c r="B946" s="28"/>
      <c r="C946" s="29"/>
      <c r="E946" s="12"/>
      <c r="F946" s="19"/>
      <c r="G946" s="28"/>
      <c r="H946" s="15"/>
      <c r="I946" s="15"/>
      <c r="J946" s="31"/>
      <c r="K946" s="28"/>
      <c r="L946" s="28"/>
      <c r="M946" s="15"/>
      <c r="N946" s="28"/>
      <c r="O946" s="28"/>
      <c r="P946" s="31"/>
      <c r="Q946" s="15"/>
    </row>
    <row r="947" customFormat="false" ht="15.75" hidden="false" customHeight="true" outlineLevel="0" collapsed="false">
      <c r="A947" s="28"/>
      <c r="B947" s="28"/>
      <c r="C947" s="29"/>
      <c r="E947" s="12"/>
      <c r="F947" s="19"/>
      <c r="G947" s="28"/>
      <c r="H947" s="15"/>
      <c r="I947" s="15"/>
      <c r="J947" s="31"/>
      <c r="K947" s="28"/>
      <c r="L947" s="28"/>
      <c r="M947" s="15"/>
      <c r="N947" s="28"/>
      <c r="O947" s="28"/>
      <c r="P947" s="31"/>
      <c r="Q947" s="15"/>
    </row>
    <row r="948" customFormat="false" ht="15.75" hidden="false" customHeight="true" outlineLevel="0" collapsed="false">
      <c r="A948" s="28"/>
      <c r="B948" s="28"/>
      <c r="C948" s="29"/>
      <c r="E948" s="12"/>
      <c r="F948" s="19"/>
      <c r="G948" s="28"/>
      <c r="H948" s="15"/>
      <c r="I948" s="15"/>
      <c r="J948" s="31"/>
      <c r="K948" s="28"/>
      <c r="L948" s="28"/>
      <c r="M948" s="15"/>
      <c r="N948" s="28"/>
      <c r="O948" s="28"/>
      <c r="P948" s="31"/>
      <c r="Q948" s="15"/>
    </row>
    <row r="949" customFormat="false" ht="15.75" hidden="false" customHeight="true" outlineLevel="0" collapsed="false">
      <c r="A949" s="28"/>
      <c r="B949" s="28"/>
      <c r="C949" s="29"/>
      <c r="E949" s="12"/>
      <c r="F949" s="19"/>
      <c r="G949" s="28"/>
      <c r="H949" s="15"/>
      <c r="I949" s="15"/>
      <c r="J949" s="31"/>
      <c r="K949" s="28"/>
      <c r="L949" s="28"/>
      <c r="M949" s="15"/>
      <c r="N949" s="28"/>
      <c r="O949" s="28"/>
      <c r="P949" s="31"/>
      <c r="Q949" s="15"/>
    </row>
    <row r="950" customFormat="false" ht="15.75" hidden="false" customHeight="true" outlineLevel="0" collapsed="false">
      <c r="A950" s="28"/>
      <c r="B950" s="28"/>
      <c r="C950" s="29"/>
      <c r="E950" s="12"/>
      <c r="F950" s="19"/>
      <c r="G950" s="28"/>
      <c r="H950" s="15"/>
      <c r="I950" s="15"/>
      <c r="J950" s="31"/>
      <c r="K950" s="28"/>
      <c r="L950" s="28"/>
      <c r="M950" s="15"/>
      <c r="N950" s="28"/>
      <c r="O950" s="28"/>
      <c r="P950" s="31"/>
      <c r="Q950" s="15"/>
    </row>
    <row r="951" customFormat="false" ht="15.75" hidden="false" customHeight="true" outlineLevel="0" collapsed="false">
      <c r="A951" s="28"/>
      <c r="B951" s="28"/>
      <c r="C951" s="29"/>
      <c r="E951" s="12"/>
      <c r="F951" s="19"/>
      <c r="G951" s="28"/>
      <c r="H951" s="15"/>
      <c r="I951" s="15"/>
      <c r="J951" s="31"/>
      <c r="K951" s="28"/>
      <c r="L951" s="28"/>
      <c r="M951" s="15"/>
      <c r="N951" s="28"/>
      <c r="O951" s="28"/>
      <c r="P951" s="31"/>
      <c r="Q951" s="15"/>
    </row>
    <row r="952" customFormat="false" ht="15.75" hidden="false" customHeight="true" outlineLevel="0" collapsed="false">
      <c r="A952" s="28"/>
      <c r="B952" s="28"/>
      <c r="C952" s="29"/>
      <c r="E952" s="12"/>
      <c r="F952" s="19"/>
      <c r="G952" s="28"/>
      <c r="H952" s="15"/>
      <c r="I952" s="15"/>
      <c r="J952" s="31"/>
      <c r="K952" s="28"/>
      <c r="L952" s="28"/>
      <c r="M952" s="15"/>
      <c r="N952" s="28"/>
      <c r="O952" s="28"/>
      <c r="P952" s="31"/>
      <c r="Q952" s="15"/>
    </row>
    <row r="953" customFormat="false" ht="15.75" hidden="false" customHeight="true" outlineLevel="0" collapsed="false">
      <c r="A953" s="28"/>
      <c r="B953" s="28"/>
      <c r="C953" s="29"/>
      <c r="E953" s="12"/>
      <c r="F953" s="19"/>
      <c r="G953" s="28"/>
      <c r="H953" s="15"/>
      <c r="I953" s="15"/>
      <c r="J953" s="31"/>
      <c r="K953" s="28"/>
      <c r="L953" s="28"/>
      <c r="M953" s="15"/>
      <c r="N953" s="28"/>
      <c r="O953" s="28"/>
      <c r="P953" s="31"/>
      <c r="Q953" s="15"/>
    </row>
    <row r="954" customFormat="false" ht="15.75" hidden="false" customHeight="true" outlineLevel="0" collapsed="false">
      <c r="A954" s="28"/>
      <c r="B954" s="28"/>
      <c r="C954" s="29"/>
      <c r="E954" s="12"/>
      <c r="F954" s="19"/>
      <c r="G954" s="28"/>
      <c r="H954" s="15"/>
      <c r="I954" s="15"/>
      <c r="J954" s="31"/>
      <c r="K954" s="28"/>
      <c r="L954" s="28"/>
      <c r="M954" s="15"/>
      <c r="N954" s="28"/>
      <c r="O954" s="28"/>
      <c r="P954" s="31"/>
      <c r="Q954" s="15"/>
    </row>
    <row r="955" customFormat="false" ht="15.75" hidden="false" customHeight="true" outlineLevel="0" collapsed="false">
      <c r="A955" s="28"/>
      <c r="B955" s="28"/>
      <c r="C955" s="29"/>
      <c r="E955" s="12"/>
      <c r="F955" s="19"/>
      <c r="G955" s="28"/>
      <c r="H955" s="15"/>
      <c r="I955" s="15"/>
      <c r="J955" s="31"/>
      <c r="K955" s="28"/>
      <c r="L955" s="28"/>
      <c r="M955" s="15"/>
      <c r="N955" s="28"/>
      <c r="O955" s="28"/>
      <c r="P955" s="31"/>
      <c r="Q955" s="15"/>
    </row>
    <row r="956" customFormat="false" ht="15.75" hidden="false" customHeight="true" outlineLevel="0" collapsed="false">
      <c r="A956" s="28"/>
      <c r="B956" s="28"/>
      <c r="C956" s="29"/>
      <c r="E956" s="12"/>
      <c r="F956" s="19"/>
      <c r="G956" s="28"/>
      <c r="H956" s="15"/>
      <c r="I956" s="15"/>
      <c r="J956" s="31"/>
      <c r="K956" s="28"/>
      <c r="L956" s="28"/>
      <c r="M956" s="15"/>
      <c r="N956" s="28"/>
      <c r="O956" s="28"/>
      <c r="P956" s="31"/>
      <c r="Q956" s="15"/>
    </row>
    <row r="957" customFormat="false" ht="15.75" hidden="false" customHeight="true" outlineLevel="0" collapsed="false">
      <c r="A957" s="28"/>
      <c r="B957" s="28"/>
      <c r="C957" s="29"/>
      <c r="E957" s="12"/>
      <c r="F957" s="19"/>
      <c r="G957" s="28"/>
      <c r="H957" s="15"/>
      <c r="I957" s="15"/>
      <c r="J957" s="31"/>
      <c r="K957" s="28"/>
      <c r="L957" s="28"/>
      <c r="M957" s="15"/>
      <c r="N957" s="28"/>
      <c r="O957" s="28"/>
      <c r="P957" s="31"/>
      <c r="Q957" s="15"/>
    </row>
    <row r="958" customFormat="false" ht="15.75" hidden="false" customHeight="true" outlineLevel="0" collapsed="false">
      <c r="A958" s="28"/>
      <c r="B958" s="28"/>
      <c r="C958" s="29"/>
      <c r="E958" s="12"/>
      <c r="F958" s="19"/>
      <c r="G958" s="28"/>
      <c r="H958" s="15"/>
      <c r="I958" s="15"/>
      <c r="J958" s="31"/>
      <c r="K958" s="28"/>
      <c r="L958" s="28"/>
      <c r="M958" s="15"/>
      <c r="N958" s="28"/>
      <c r="O958" s="28"/>
      <c r="P958" s="31"/>
      <c r="Q958" s="15"/>
    </row>
    <row r="959" customFormat="false" ht="15.75" hidden="false" customHeight="true" outlineLevel="0" collapsed="false">
      <c r="A959" s="28"/>
      <c r="B959" s="28"/>
      <c r="C959" s="29"/>
      <c r="E959" s="12"/>
      <c r="F959" s="19"/>
      <c r="G959" s="28"/>
      <c r="H959" s="15"/>
      <c r="I959" s="15"/>
      <c r="J959" s="31"/>
      <c r="K959" s="28"/>
      <c r="L959" s="28"/>
      <c r="M959" s="15"/>
      <c r="N959" s="28"/>
      <c r="O959" s="28"/>
      <c r="P959" s="31"/>
      <c r="Q959" s="15"/>
    </row>
    <row r="960" customFormat="false" ht="15.75" hidden="false" customHeight="true" outlineLevel="0" collapsed="false">
      <c r="A960" s="28"/>
      <c r="B960" s="28"/>
      <c r="C960" s="29"/>
      <c r="E960" s="12"/>
      <c r="F960" s="19"/>
      <c r="G960" s="28"/>
      <c r="H960" s="15"/>
      <c r="I960" s="15"/>
      <c r="J960" s="31"/>
      <c r="K960" s="28"/>
      <c r="L960" s="28"/>
      <c r="M960" s="15"/>
      <c r="N960" s="28"/>
      <c r="O960" s="28"/>
      <c r="P960" s="31"/>
      <c r="Q960" s="15"/>
    </row>
    <row r="961" customFormat="false" ht="15.75" hidden="false" customHeight="true" outlineLevel="0" collapsed="false">
      <c r="A961" s="28"/>
      <c r="B961" s="28"/>
      <c r="C961" s="29"/>
      <c r="E961" s="12"/>
      <c r="F961" s="19"/>
      <c r="G961" s="28"/>
      <c r="H961" s="15"/>
      <c r="I961" s="15"/>
      <c r="J961" s="31"/>
      <c r="K961" s="28"/>
      <c r="L961" s="28"/>
      <c r="M961" s="15"/>
      <c r="N961" s="28"/>
      <c r="O961" s="28"/>
      <c r="P961" s="31"/>
      <c r="Q961" s="15"/>
    </row>
    <row r="962" customFormat="false" ht="15.75" hidden="false" customHeight="true" outlineLevel="0" collapsed="false">
      <c r="A962" s="28"/>
      <c r="B962" s="28"/>
      <c r="C962" s="29"/>
      <c r="E962" s="12"/>
      <c r="F962" s="19"/>
      <c r="G962" s="28"/>
      <c r="H962" s="15"/>
      <c r="I962" s="15"/>
      <c r="J962" s="31"/>
      <c r="K962" s="28"/>
      <c r="L962" s="28"/>
      <c r="M962" s="15"/>
      <c r="N962" s="28"/>
      <c r="O962" s="28"/>
      <c r="P962" s="31"/>
      <c r="Q962" s="15"/>
    </row>
    <row r="963" customFormat="false" ht="15.75" hidden="false" customHeight="true" outlineLevel="0" collapsed="false">
      <c r="A963" s="28"/>
      <c r="B963" s="28"/>
      <c r="C963" s="29"/>
      <c r="E963" s="12"/>
      <c r="F963" s="19"/>
      <c r="G963" s="28"/>
      <c r="H963" s="15"/>
      <c r="I963" s="15"/>
      <c r="J963" s="31"/>
      <c r="K963" s="28"/>
      <c r="L963" s="28"/>
      <c r="M963" s="15"/>
      <c r="N963" s="28"/>
      <c r="O963" s="28"/>
      <c r="P963" s="31"/>
      <c r="Q963" s="15"/>
    </row>
    <row r="964" customFormat="false" ht="15.75" hidden="false" customHeight="true" outlineLevel="0" collapsed="false">
      <c r="A964" s="28"/>
      <c r="B964" s="28"/>
      <c r="C964" s="29"/>
      <c r="E964" s="12"/>
      <c r="F964" s="19"/>
      <c r="G964" s="28"/>
      <c r="H964" s="15"/>
      <c r="I964" s="15"/>
      <c r="J964" s="31"/>
      <c r="K964" s="28"/>
      <c r="L964" s="28"/>
      <c r="M964" s="15"/>
      <c r="N964" s="28"/>
      <c r="O964" s="28"/>
      <c r="P964" s="31"/>
      <c r="Q964" s="15"/>
    </row>
    <row r="965" customFormat="false" ht="15.75" hidden="false" customHeight="true" outlineLevel="0" collapsed="false">
      <c r="A965" s="28"/>
      <c r="B965" s="28"/>
      <c r="C965" s="29"/>
      <c r="E965" s="12"/>
      <c r="F965" s="19"/>
      <c r="G965" s="28"/>
      <c r="H965" s="15"/>
      <c r="I965" s="15"/>
      <c r="J965" s="31"/>
      <c r="K965" s="28"/>
      <c r="L965" s="28"/>
      <c r="M965" s="15"/>
      <c r="N965" s="28"/>
      <c r="O965" s="28"/>
      <c r="P965" s="31"/>
      <c r="Q965" s="15"/>
    </row>
    <row r="966" customFormat="false" ht="15.75" hidden="false" customHeight="true" outlineLevel="0" collapsed="false">
      <c r="A966" s="28"/>
      <c r="B966" s="28"/>
      <c r="C966" s="29"/>
      <c r="E966" s="12"/>
      <c r="F966" s="19"/>
      <c r="G966" s="28"/>
      <c r="H966" s="15"/>
      <c r="I966" s="15"/>
      <c r="J966" s="31"/>
      <c r="K966" s="28"/>
      <c r="L966" s="28"/>
      <c r="M966" s="15"/>
      <c r="N966" s="28"/>
      <c r="O966" s="28"/>
      <c r="P966" s="31"/>
      <c r="Q966" s="15"/>
    </row>
    <row r="967" customFormat="false" ht="15.75" hidden="false" customHeight="true" outlineLevel="0" collapsed="false">
      <c r="A967" s="28"/>
      <c r="B967" s="28"/>
      <c r="C967" s="29"/>
      <c r="E967" s="12"/>
      <c r="F967" s="19"/>
      <c r="G967" s="28"/>
      <c r="H967" s="15"/>
      <c r="I967" s="15"/>
      <c r="J967" s="31"/>
      <c r="K967" s="28"/>
      <c r="L967" s="28"/>
      <c r="M967" s="15"/>
      <c r="N967" s="28"/>
      <c r="O967" s="28"/>
      <c r="P967" s="31"/>
      <c r="Q967" s="15"/>
    </row>
    <row r="968" customFormat="false" ht="15.75" hidden="false" customHeight="true" outlineLevel="0" collapsed="false">
      <c r="A968" s="28"/>
      <c r="B968" s="28"/>
      <c r="C968" s="29"/>
      <c r="E968" s="12"/>
      <c r="F968" s="19"/>
      <c r="G968" s="28"/>
      <c r="H968" s="15"/>
      <c r="I968" s="15"/>
      <c r="J968" s="31"/>
      <c r="K968" s="28"/>
      <c r="L968" s="28"/>
      <c r="M968" s="15"/>
      <c r="N968" s="28"/>
      <c r="O968" s="28"/>
      <c r="P968" s="31"/>
      <c r="Q968" s="15"/>
    </row>
    <row r="969" customFormat="false" ht="15.75" hidden="false" customHeight="true" outlineLevel="0" collapsed="false">
      <c r="A969" s="28"/>
      <c r="B969" s="28"/>
      <c r="C969" s="29"/>
      <c r="E969" s="12"/>
      <c r="F969" s="19"/>
      <c r="G969" s="28"/>
      <c r="H969" s="15"/>
      <c r="I969" s="15"/>
      <c r="J969" s="31"/>
      <c r="K969" s="28"/>
      <c r="L969" s="28"/>
      <c r="M969" s="15"/>
      <c r="N969" s="28"/>
      <c r="O969" s="28"/>
      <c r="P969" s="31"/>
      <c r="Q969" s="15"/>
    </row>
    <row r="970" customFormat="false" ht="15.75" hidden="false" customHeight="true" outlineLevel="0" collapsed="false">
      <c r="A970" s="28"/>
      <c r="B970" s="28"/>
      <c r="C970" s="29"/>
      <c r="E970" s="12"/>
      <c r="F970" s="19"/>
      <c r="G970" s="28"/>
      <c r="H970" s="15"/>
      <c r="I970" s="15"/>
      <c r="J970" s="31"/>
      <c r="K970" s="28"/>
      <c r="L970" s="28"/>
      <c r="M970" s="15"/>
      <c r="N970" s="28"/>
      <c r="O970" s="28"/>
      <c r="P970" s="31"/>
      <c r="Q970" s="15"/>
    </row>
    <row r="971" customFormat="false" ht="15.75" hidden="false" customHeight="true" outlineLevel="0" collapsed="false">
      <c r="A971" s="28"/>
      <c r="B971" s="28"/>
      <c r="C971" s="29"/>
      <c r="E971" s="12"/>
      <c r="F971" s="19"/>
      <c r="G971" s="28"/>
      <c r="H971" s="15"/>
      <c r="I971" s="15"/>
      <c r="J971" s="31"/>
      <c r="K971" s="28"/>
      <c r="L971" s="28"/>
      <c r="M971" s="15"/>
      <c r="N971" s="28"/>
      <c r="O971" s="28"/>
      <c r="P971" s="31"/>
      <c r="Q971" s="15"/>
    </row>
    <row r="972" customFormat="false" ht="15.75" hidden="false" customHeight="true" outlineLevel="0" collapsed="false">
      <c r="A972" s="28"/>
      <c r="B972" s="28"/>
      <c r="C972" s="29"/>
      <c r="E972" s="12"/>
      <c r="F972" s="19"/>
      <c r="G972" s="28"/>
      <c r="H972" s="15"/>
      <c r="I972" s="15"/>
      <c r="J972" s="31"/>
      <c r="K972" s="28"/>
      <c r="L972" s="28"/>
      <c r="M972" s="15"/>
      <c r="N972" s="28"/>
      <c r="O972" s="28"/>
      <c r="P972" s="31"/>
      <c r="Q972" s="15"/>
    </row>
    <row r="973" customFormat="false" ht="15.75" hidden="false" customHeight="true" outlineLevel="0" collapsed="false">
      <c r="A973" s="28"/>
      <c r="B973" s="28"/>
      <c r="C973" s="29"/>
      <c r="E973" s="12"/>
      <c r="F973" s="19"/>
      <c r="G973" s="28"/>
      <c r="H973" s="15"/>
      <c r="I973" s="15"/>
      <c r="J973" s="31"/>
      <c r="K973" s="28"/>
      <c r="L973" s="28"/>
      <c r="M973" s="15"/>
      <c r="N973" s="28"/>
      <c r="O973" s="28"/>
      <c r="P973" s="31"/>
      <c r="Q973" s="15"/>
    </row>
    <row r="974" customFormat="false" ht="15.75" hidden="false" customHeight="true" outlineLevel="0" collapsed="false">
      <c r="A974" s="28"/>
      <c r="B974" s="28"/>
      <c r="C974" s="29"/>
      <c r="E974" s="12"/>
      <c r="F974" s="19"/>
      <c r="G974" s="28"/>
      <c r="H974" s="15"/>
      <c r="I974" s="15"/>
      <c r="J974" s="31"/>
      <c r="K974" s="28"/>
      <c r="L974" s="28"/>
      <c r="M974" s="15"/>
      <c r="N974" s="28"/>
      <c r="O974" s="28"/>
      <c r="P974" s="31"/>
      <c r="Q974" s="15"/>
    </row>
    <row r="975" customFormat="false" ht="15.75" hidden="false" customHeight="true" outlineLevel="0" collapsed="false">
      <c r="A975" s="28"/>
      <c r="B975" s="28"/>
      <c r="C975" s="29"/>
      <c r="E975" s="12"/>
      <c r="F975" s="19"/>
      <c r="G975" s="28"/>
      <c r="H975" s="15"/>
      <c r="I975" s="15"/>
      <c r="J975" s="31"/>
      <c r="K975" s="28"/>
      <c r="L975" s="28"/>
      <c r="M975" s="15"/>
      <c r="N975" s="28"/>
      <c r="O975" s="28"/>
      <c r="P975" s="31"/>
      <c r="Q975" s="15"/>
    </row>
    <row r="976" customFormat="false" ht="15.75" hidden="false" customHeight="true" outlineLevel="0" collapsed="false">
      <c r="A976" s="28"/>
      <c r="B976" s="28"/>
      <c r="C976" s="29"/>
      <c r="E976" s="12"/>
      <c r="F976" s="19"/>
      <c r="G976" s="28"/>
      <c r="H976" s="15"/>
      <c r="I976" s="15"/>
      <c r="J976" s="31"/>
      <c r="K976" s="28"/>
      <c r="L976" s="28"/>
      <c r="M976" s="15"/>
      <c r="N976" s="28"/>
      <c r="O976" s="28"/>
      <c r="P976" s="31"/>
      <c r="Q976" s="15"/>
    </row>
    <row r="977" customFormat="false" ht="15.75" hidden="false" customHeight="true" outlineLevel="0" collapsed="false">
      <c r="A977" s="28"/>
      <c r="B977" s="28"/>
      <c r="C977" s="29"/>
      <c r="E977" s="12"/>
      <c r="F977" s="19"/>
      <c r="G977" s="28"/>
      <c r="H977" s="15"/>
      <c r="I977" s="15"/>
      <c r="J977" s="31"/>
      <c r="K977" s="28"/>
      <c r="L977" s="28"/>
      <c r="M977" s="15"/>
      <c r="N977" s="28"/>
      <c r="O977" s="28"/>
      <c r="P977" s="31"/>
      <c r="Q977" s="15"/>
    </row>
    <row r="978" customFormat="false" ht="15.75" hidden="false" customHeight="true" outlineLevel="0" collapsed="false">
      <c r="A978" s="28"/>
      <c r="B978" s="28"/>
      <c r="C978" s="29"/>
      <c r="E978" s="12"/>
      <c r="F978" s="19"/>
      <c r="G978" s="28"/>
      <c r="H978" s="15"/>
      <c r="I978" s="15"/>
      <c r="J978" s="31"/>
      <c r="K978" s="28"/>
      <c r="L978" s="28"/>
      <c r="M978" s="15"/>
      <c r="N978" s="28"/>
      <c r="O978" s="28"/>
      <c r="P978" s="31"/>
      <c r="Q978" s="15"/>
    </row>
    <row r="979" customFormat="false" ht="15.75" hidden="false" customHeight="true" outlineLevel="0" collapsed="false">
      <c r="A979" s="28"/>
      <c r="B979" s="28"/>
      <c r="C979" s="29"/>
      <c r="E979" s="12"/>
      <c r="F979" s="19"/>
      <c r="G979" s="28"/>
      <c r="H979" s="15"/>
      <c r="I979" s="15"/>
      <c r="J979" s="31"/>
      <c r="K979" s="28"/>
      <c r="L979" s="28"/>
      <c r="M979" s="15"/>
      <c r="N979" s="28"/>
      <c r="O979" s="28"/>
      <c r="P979" s="31"/>
      <c r="Q979" s="15"/>
    </row>
    <row r="980" customFormat="false" ht="15.75" hidden="false" customHeight="true" outlineLevel="0" collapsed="false">
      <c r="A980" s="28"/>
      <c r="B980" s="28"/>
      <c r="C980" s="29"/>
      <c r="E980" s="12"/>
      <c r="F980" s="19"/>
      <c r="G980" s="28"/>
      <c r="H980" s="15"/>
      <c r="I980" s="15"/>
      <c r="J980" s="31"/>
      <c r="K980" s="28"/>
      <c r="L980" s="28"/>
      <c r="M980" s="15"/>
      <c r="N980" s="28"/>
      <c r="O980" s="28"/>
      <c r="P980" s="31"/>
      <c r="Q980" s="15"/>
    </row>
    <row r="981" customFormat="false" ht="15.75" hidden="false" customHeight="true" outlineLevel="0" collapsed="false">
      <c r="A981" s="28"/>
      <c r="B981" s="28"/>
      <c r="C981" s="29"/>
      <c r="E981" s="12"/>
      <c r="F981" s="19"/>
      <c r="G981" s="28"/>
      <c r="H981" s="15"/>
      <c r="I981" s="15"/>
      <c r="J981" s="31"/>
      <c r="K981" s="28"/>
      <c r="L981" s="28"/>
      <c r="M981" s="15"/>
      <c r="N981" s="28"/>
      <c r="O981" s="28"/>
      <c r="P981" s="31"/>
      <c r="Q981" s="15"/>
    </row>
    <row r="982" customFormat="false" ht="15.75" hidden="false" customHeight="true" outlineLevel="0" collapsed="false">
      <c r="A982" s="28"/>
      <c r="B982" s="28"/>
      <c r="C982" s="29"/>
      <c r="E982" s="12"/>
      <c r="F982" s="19"/>
      <c r="G982" s="28"/>
      <c r="H982" s="15"/>
      <c r="I982" s="15"/>
      <c r="J982" s="31"/>
      <c r="K982" s="28"/>
      <c r="L982" s="28"/>
      <c r="M982" s="15"/>
      <c r="N982" s="28"/>
      <c r="O982" s="28"/>
      <c r="P982" s="31"/>
      <c r="Q982" s="15"/>
    </row>
    <row r="983" customFormat="false" ht="15.75" hidden="false" customHeight="true" outlineLevel="0" collapsed="false">
      <c r="A983" s="28"/>
      <c r="B983" s="28"/>
      <c r="C983" s="29"/>
      <c r="E983" s="12"/>
      <c r="F983" s="19"/>
      <c r="G983" s="28"/>
      <c r="H983" s="15"/>
      <c r="I983" s="15"/>
      <c r="J983" s="31"/>
      <c r="K983" s="28"/>
      <c r="L983" s="28"/>
      <c r="M983" s="15"/>
      <c r="N983" s="28"/>
      <c r="O983" s="28"/>
      <c r="P983" s="31"/>
      <c r="Q983" s="15"/>
    </row>
    <row r="984" customFormat="false" ht="15.75" hidden="false" customHeight="true" outlineLevel="0" collapsed="false">
      <c r="A984" s="28"/>
      <c r="B984" s="28"/>
      <c r="C984" s="29"/>
      <c r="E984" s="12"/>
      <c r="F984" s="19"/>
      <c r="G984" s="28"/>
      <c r="H984" s="15"/>
      <c r="I984" s="15"/>
      <c r="J984" s="31"/>
      <c r="K984" s="28"/>
      <c r="L984" s="28"/>
      <c r="M984" s="15"/>
      <c r="N984" s="28"/>
      <c r="O984" s="28"/>
      <c r="P984" s="31"/>
      <c r="Q984" s="15"/>
    </row>
    <row r="985" customFormat="false" ht="15.75" hidden="false" customHeight="true" outlineLevel="0" collapsed="false">
      <c r="A985" s="28"/>
      <c r="B985" s="28"/>
      <c r="C985" s="29"/>
      <c r="E985" s="12"/>
      <c r="F985" s="19"/>
      <c r="G985" s="28"/>
      <c r="H985" s="15"/>
      <c r="I985" s="15"/>
      <c r="J985" s="31"/>
      <c r="K985" s="28"/>
      <c r="L985" s="28"/>
      <c r="M985" s="15"/>
      <c r="N985" s="28"/>
      <c r="O985" s="28"/>
      <c r="P985" s="31"/>
      <c r="Q985" s="15"/>
    </row>
    <row r="986" customFormat="false" ht="15.75" hidden="false" customHeight="true" outlineLevel="0" collapsed="false">
      <c r="A986" s="28"/>
      <c r="B986" s="28"/>
      <c r="C986" s="29"/>
      <c r="E986" s="12"/>
      <c r="F986" s="19"/>
      <c r="G986" s="28"/>
      <c r="H986" s="15"/>
      <c r="I986" s="15"/>
      <c r="J986" s="31"/>
      <c r="K986" s="28"/>
      <c r="L986" s="28"/>
      <c r="M986" s="15"/>
      <c r="N986" s="28"/>
      <c r="O986" s="28"/>
      <c r="P986" s="31"/>
      <c r="Q986" s="15"/>
    </row>
    <row r="987" customFormat="false" ht="15.75" hidden="false" customHeight="true" outlineLevel="0" collapsed="false">
      <c r="A987" s="28"/>
      <c r="B987" s="28"/>
      <c r="C987" s="29"/>
      <c r="E987" s="12"/>
      <c r="F987" s="19"/>
      <c r="G987" s="28"/>
      <c r="H987" s="15"/>
      <c r="I987" s="15"/>
      <c r="J987" s="31"/>
      <c r="K987" s="28"/>
      <c r="L987" s="28"/>
      <c r="M987" s="15"/>
      <c r="N987" s="28"/>
      <c r="O987" s="28"/>
      <c r="P987" s="31"/>
      <c r="Q987" s="15"/>
    </row>
    <row r="988" customFormat="false" ht="15.75" hidden="false" customHeight="true" outlineLevel="0" collapsed="false">
      <c r="A988" s="28"/>
      <c r="B988" s="28"/>
      <c r="C988" s="29"/>
      <c r="E988" s="12"/>
      <c r="F988" s="19"/>
      <c r="G988" s="28"/>
      <c r="H988" s="15"/>
      <c r="I988" s="15"/>
      <c r="J988" s="31"/>
      <c r="K988" s="28"/>
      <c r="L988" s="28"/>
      <c r="M988" s="15"/>
      <c r="N988" s="28"/>
      <c r="O988" s="28"/>
      <c r="P988" s="31"/>
      <c r="Q988" s="15"/>
    </row>
    <row r="989" customFormat="false" ht="15.75" hidden="false" customHeight="true" outlineLevel="0" collapsed="false">
      <c r="A989" s="28"/>
      <c r="B989" s="28"/>
      <c r="C989" s="29"/>
      <c r="E989" s="12"/>
      <c r="F989" s="19"/>
      <c r="G989" s="28"/>
      <c r="H989" s="15"/>
      <c r="I989" s="15"/>
      <c r="J989" s="31"/>
      <c r="K989" s="28"/>
      <c r="L989" s="28"/>
      <c r="M989" s="15"/>
      <c r="N989" s="28"/>
      <c r="O989" s="28"/>
      <c r="P989" s="31"/>
      <c r="Q989" s="15"/>
    </row>
    <row r="990" customFormat="false" ht="15.75" hidden="false" customHeight="true" outlineLevel="0" collapsed="false">
      <c r="A990" s="28"/>
      <c r="B990" s="28"/>
      <c r="C990" s="29"/>
      <c r="E990" s="12"/>
      <c r="F990" s="19"/>
      <c r="G990" s="28"/>
      <c r="H990" s="15"/>
      <c r="I990" s="15"/>
      <c r="J990" s="31"/>
      <c r="K990" s="28"/>
      <c r="L990" s="28"/>
      <c r="M990" s="15"/>
      <c r="N990" s="28"/>
      <c r="O990" s="28"/>
      <c r="P990" s="31"/>
      <c r="Q990" s="15"/>
    </row>
    <row r="991" customFormat="false" ht="15.75" hidden="false" customHeight="true" outlineLevel="0" collapsed="false">
      <c r="A991" s="28"/>
      <c r="B991" s="28"/>
      <c r="C991" s="29"/>
      <c r="E991" s="12"/>
      <c r="F991" s="19"/>
      <c r="G991" s="28"/>
      <c r="H991" s="15"/>
      <c r="I991" s="15"/>
      <c r="J991" s="31"/>
      <c r="K991" s="28"/>
      <c r="L991" s="28"/>
      <c r="M991" s="15"/>
      <c r="N991" s="28"/>
      <c r="O991" s="28"/>
      <c r="P991" s="31"/>
      <c r="Q991" s="15"/>
    </row>
    <row r="992" customFormat="false" ht="15.75" hidden="false" customHeight="true" outlineLevel="0" collapsed="false">
      <c r="A992" s="28"/>
      <c r="B992" s="28"/>
      <c r="C992" s="29"/>
      <c r="E992" s="12"/>
      <c r="F992" s="19"/>
      <c r="G992" s="28"/>
      <c r="H992" s="15"/>
      <c r="I992" s="15"/>
      <c r="J992" s="31"/>
      <c r="K992" s="28"/>
      <c r="L992" s="28"/>
      <c r="M992" s="15"/>
      <c r="N992" s="28"/>
      <c r="O992" s="28"/>
      <c r="P992" s="31"/>
      <c r="Q992" s="15"/>
    </row>
    <row r="993" customFormat="false" ht="15.75" hidden="false" customHeight="true" outlineLevel="0" collapsed="false">
      <c r="A993" s="28"/>
      <c r="B993" s="28"/>
      <c r="C993" s="29"/>
      <c r="E993" s="12"/>
      <c r="F993" s="19"/>
      <c r="G993" s="28"/>
      <c r="H993" s="15"/>
      <c r="I993" s="15"/>
      <c r="J993" s="31"/>
      <c r="K993" s="28"/>
      <c r="L993" s="28"/>
      <c r="M993" s="15"/>
      <c r="N993" s="28"/>
      <c r="O993" s="28"/>
      <c r="P993" s="31"/>
      <c r="Q993" s="15"/>
    </row>
    <row r="994" customFormat="false" ht="15.75" hidden="false" customHeight="true" outlineLevel="0" collapsed="false">
      <c r="A994" s="28"/>
      <c r="B994" s="28"/>
      <c r="C994" s="29"/>
      <c r="E994" s="12"/>
      <c r="F994" s="19"/>
      <c r="G994" s="28"/>
      <c r="H994" s="15"/>
      <c r="I994" s="15"/>
      <c r="J994" s="31"/>
      <c r="K994" s="28"/>
      <c r="L994" s="28"/>
      <c r="M994" s="15"/>
      <c r="N994" s="28"/>
      <c r="O994" s="28"/>
      <c r="P994" s="31"/>
      <c r="Q994" s="15"/>
    </row>
    <row r="995" customFormat="false" ht="15.75" hidden="false" customHeight="true" outlineLevel="0" collapsed="false">
      <c r="A995" s="28"/>
      <c r="B995" s="28"/>
      <c r="C995" s="29"/>
      <c r="E995" s="12"/>
      <c r="F995" s="19"/>
      <c r="G995" s="28"/>
      <c r="H995" s="15"/>
      <c r="I995" s="15"/>
      <c r="J995" s="31"/>
      <c r="K995" s="28"/>
      <c r="L995" s="28"/>
      <c r="M995" s="15"/>
      <c r="N995" s="28"/>
      <c r="O995" s="28"/>
      <c r="P995" s="31"/>
      <c r="Q995" s="15"/>
    </row>
    <row r="996" customFormat="false" ht="15.75" hidden="false" customHeight="true" outlineLevel="0" collapsed="false">
      <c r="A996" s="28"/>
      <c r="B996" s="28"/>
      <c r="C996" s="29"/>
      <c r="E996" s="12"/>
      <c r="F996" s="19"/>
      <c r="G996" s="28"/>
      <c r="H996" s="15"/>
      <c r="I996" s="15"/>
      <c r="J996" s="31"/>
      <c r="K996" s="28"/>
      <c r="L996" s="28"/>
      <c r="M996" s="15"/>
      <c r="N996" s="28"/>
      <c r="O996" s="28"/>
      <c r="P996" s="31"/>
      <c r="Q996" s="15"/>
    </row>
    <row r="997" customFormat="false" ht="15.75" hidden="false" customHeight="true" outlineLevel="0" collapsed="false">
      <c r="A997" s="28"/>
      <c r="B997" s="28"/>
      <c r="C997" s="29"/>
      <c r="E997" s="12"/>
      <c r="F997" s="19"/>
      <c r="G997" s="28"/>
      <c r="H997" s="15"/>
      <c r="I997" s="15"/>
      <c r="J997" s="31"/>
      <c r="K997" s="28"/>
      <c r="L997" s="28"/>
      <c r="M997" s="15"/>
      <c r="N997" s="28"/>
      <c r="O997" s="28"/>
      <c r="P997" s="31"/>
      <c r="Q997" s="15"/>
    </row>
  </sheetData>
  <hyperlinks>
    <hyperlink ref="B1" r:id="rId2" display="Базовое определение (Википедия)"/>
    <hyperlink ref="G1" r:id="rId3" display="Колонин"/>
    <hyperlink ref="B3" r:id="rId4" display="Некоторая сущность, система, которая обладает свойствами, помимо свойств объекта — существовать и объединять, необходимыми для взаимодействия с внешней средой."/>
    <hyperlink ref="B4" r:id="rId5" display="Исполни́тельное устро́йство (исполнительный элемент, актуа́тор) — функциональный элемент системы автоматического управления, который воздействует на объект управления, изменяя поток энергии или материалов, которые поступают на объект. Большинство исполнительных устройств имеет механический или электрический выход. Состоит из двух функциональных блоков: исполнительного устройства (если исполнительное устройство механическое, то его часто называют &quot;исполнительный механизм&quot;) и регулирующего органа, например регулирующего клапана, и может оснащаться дополнительными блоками."/>
    <hyperlink ref="B12" r:id="rId6" display="Во́ля (англ. volition) — многозначный термин, обозначающий те или иные высшие когнитивные процессы или функции, связанные с контролем поведения (см Вики)."/>
    <hyperlink ref="B51" r:id="rId7" display="Свобо́да — состояние субъекта, в котором он является определяющей причиной своих действий, то есть они не обусловлены непосредственно иными факторами, в том числе природными, социальными, межличностно-коммуникативными и индивидуально-родовыми (см. Вики)."/>
    <hyperlink ref="B55" r:id="rId8" display="Cильный искусственный интеллект предполагает, что компьютеры могут приобрести способность мыслить и осознавать себя как отдельную личность (в частности, понимать собственные мысли), хотя и не обязательно, что их мыслительный процесс будет подобен человеческому."/>
  </hyperlinks>
  <printOptions headings="false" gridLines="false" gridLinesSet="true" horizontalCentered="false" verticalCentered="false"/>
  <pageMargins left="0.7875" right="0.7875" top="0.7875" bottom="0.78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legacyDrawing r:id="rId9"/>
</worksheet>
</file>

<file path=docProps/app.xml><?xml version="1.0" encoding="utf-8"?>
<Properties xmlns="http://schemas.openxmlformats.org/officeDocument/2006/extended-properties" xmlns:vt="http://schemas.openxmlformats.org/officeDocument/2006/docPropsVTypes">
  <Template/>
  <TotalTime>0</TotalTime>
  <Application>LibreOffice/7.4.3.2$MacOSX_AARCH64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2023-07-23T21:08:53Z</dcterms:created>
  <dc:creator/>
  <dc:description/>
  <dc:language>en-US</dc:language>
  <cp:lastModifiedBy>User</cp:lastModifiedBy>
  <dcterms:modified xsi:type="dcterms:W3CDTF">2023-07-23T18:09:06Z</dcterms:modified>
  <cp:revision>0</cp:revision>
  <dc:subject/>
  <dc:title/>
</cp:coreProperties>
</file>