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A2018\"/>
    </mc:Choice>
  </mc:AlternateContent>
  <bookViews>
    <workbookView xWindow="0" yWindow="0" windowWidth="19200" windowHeight="11595"/>
  </bookViews>
  <sheets>
    <sheet name="Busqueda" sheetId="1" r:id="rId1"/>
    <sheet name="Datos" sheetId="2" r:id="rId2"/>
  </sheets>
  <definedNames>
    <definedName name="datos">Datos!$A$1:$E$51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7" i="1"/>
  <c r="C6" i="1"/>
  <c r="C5" i="1"/>
</calcChain>
</file>

<file path=xl/sharedStrings.xml><?xml version="1.0" encoding="utf-8"?>
<sst xmlns="http://schemas.openxmlformats.org/spreadsheetml/2006/main" count="160" uniqueCount="103">
  <si>
    <t>Código</t>
  </si>
  <si>
    <t>Nombre</t>
  </si>
  <si>
    <t>Precios</t>
  </si>
  <si>
    <t>Cantidad</t>
  </si>
  <si>
    <t xml:space="preserve">Proveedores </t>
  </si>
  <si>
    <t>DELL LATITUDE 3480 i5 6200U 2.3GHZ 4GB DDR4 1TB 14" WIN 10 PRO</t>
  </si>
  <si>
    <t>Almacen Limon</t>
  </si>
  <si>
    <t>TABLETA DIGIT WACOM INTUOS CREATIVE PEN MEDIANO NEGRO BLTH CTL6100WLK0</t>
  </si>
  <si>
    <t>TABLETA DIGIT WACOM INTUOS CREATIVE PEN PEQUENO NEGRO BLTH CTL4100WLK0</t>
  </si>
  <si>
    <t>TABLETA DIG. WACOM INTUOS CREATIVE PEN PEQUENO SIN BT NEGRO CTL4100</t>
  </si>
  <si>
    <t>CARTUCHO HP #711 COLOR AMARILLO 29ml PARA T120 CZ132A</t>
  </si>
  <si>
    <t>CARTUCHO HP #711 COLOR MAGENTA 29ml PARA T120 CZ131A</t>
  </si>
  <si>
    <t>CARTUCHO HP #711 COLOR CYAN 29ml PARA T120 CZ130A</t>
  </si>
  <si>
    <t>CARTUCHO HP #711 COLOR NEGRO 38ml PARA T120 CZ129A</t>
  </si>
  <si>
    <t>UNIDAD DE ESTADO SOLIDO INTEL 545S 512GB SATAIII 2.5" SSDSC2KW512G8X1</t>
  </si>
  <si>
    <t>TARJ VIDEO ASUS AMD ROG-STRIX-RX560-O4G-GAMING RX560 4GB DDR5 OC</t>
  </si>
  <si>
    <t>MBOARD ASUS TUF B360-PRO GAMING WIFI 1151LGA 8GEN 4xDDR4</t>
  </si>
  <si>
    <t>MBOARD ASUS PRIME B360M-A 8TA GEN LGA1151 4xDDR4</t>
  </si>
  <si>
    <t>MBOARD ASUS PRIME H310M-E 8TA GEN LGA1151 2xDDR4</t>
  </si>
  <si>
    <t>DISCO DURO INTERNO 8TB SEAGATE BARRACUDA SATA3 256MB 5400RPM S/ CABLE</t>
  </si>
  <si>
    <t>FUENTE DE PODER CORSAIR VS 550WATTS 80 PLUS CP-9020171-NA</t>
  </si>
  <si>
    <t>CASE CORSAIR CARBIDE 275R BLANCO PARA GAMERS SIN FUENTE CC-9011131-WW</t>
  </si>
  <si>
    <t>CASE CORSAIR OBISIDAN 500D CC-9011116-WW</t>
  </si>
  <si>
    <t>CASE CORSAIR CRYSTAL 570X RGB VIDRIO NEGRO TEMPLADO CC-9011126-WW</t>
  </si>
  <si>
    <t>CASE CORSAIR CRYSTAL 460X VIDRIO TEMPLADO RGB CC-9011129-WW</t>
  </si>
  <si>
    <t>CASE CORSAIR CARBIDE SPEC OMEGA VIDRIO TEMPLADO NEGRO CC-9011121-WW</t>
  </si>
  <si>
    <t>LINKSYS EA6100 AC1200 + DUALBAND ROUTER INTELIGENTE INALAMBRICO</t>
  </si>
  <si>
    <t>CELULAR XIAOMI REDMI 5 PLUS 2SIM AZUL 5.9" 12MGPXL 4GB 64GB</t>
  </si>
  <si>
    <t>CELULAR XIAOMI REDMI 5 PLUS 2SIM NEGRO 5.9" 12MGPXL 3GB 32GB</t>
  </si>
  <si>
    <t>CARGADOR USB BELKIN KIT CARRO PARED CABLE LIGHTNING DORADO F8J175DQ04G</t>
  </si>
  <si>
    <t>MALETIN CASE LOGIC AUA-314 ANTHRACITE GRIS PARA 14.1"</t>
  </si>
  <si>
    <t>BANDA PARA IWATCH 42mm PURE GEAR NEGRO TIPO ACERO 61479PG</t>
  </si>
  <si>
    <t>CASE PUREGEAR IPHONE 7 PLUS SLIM SHELL PRO TRANSPARENTE GRIS 61593PG</t>
  </si>
  <si>
    <t>CELULAR SONY XPERIA XA1 LTE ROSADO 1SIM 5" 23MGPXL 32GB 3GB RAM G3123</t>
  </si>
  <si>
    <t>Q.2,455</t>
  </si>
  <si>
    <t>Q.8,522</t>
  </si>
  <si>
    <t>Q.8,896</t>
  </si>
  <si>
    <t>Q.7,984</t>
  </si>
  <si>
    <t>Q.7,988</t>
  </si>
  <si>
    <t>Q.7,9819</t>
  </si>
  <si>
    <t>Q.7,9820</t>
  </si>
  <si>
    <t>Q.7,9823</t>
  </si>
  <si>
    <t>Q.7,9828</t>
  </si>
  <si>
    <t>Q.7,9829</t>
  </si>
  <si>
    <t>Q.7,9833</t>
  </si>
  <si>
    <t>Q.7,9844</t>
  </si>
  <si>
    <t>Q.7,9846</t>
  </si>
  <si>
    <t>Q.7,9847</t>
  </si>
  <si>
    <t>Q.7,9848</t>
  </si>
  <si>
    <t>Q.7,9850</t>
  </si>
  <si>
    <t>Q.7,289</t>
  </si>
  <si>
    <t>Juan</t>
  </si>
  <si>
    <t>limones</t>
  </si>
  <si>
    <t>Almacen monito</t>
  </si>
  <si>
    <t>yuya</t>
  </si>
  <si>
    <t>yoya</t>
  </si>
  <si>
    <t>lulu</t>
  </si>
  <si>
    <t>almacen yoyo</t>
  </si>
  <si>
    <t>Q.6,875</t>
  </si>
  <si>
    <t>Q.8,754</t>
  </si>
  <si>
    <t>Q.7,854</t>
  </si>
  <si>
    <t>Q.3,000</t>
  </si>
  <si>
    <t>Q.7,852</t>
  </si>
  <si>
    <t>Q.7,114</t>
  </si>
  <si>
    <t>Q.2,989</t>
  </si>
  <si>
    <t>Q.7,812</t>
  </si>
  <si>
    <t>Q.7,881</t>
  </si>
  <si>
    <t>Q.6,981</t>
  </si>
  <si>
    <t>Q.14,981</t>
  </si>
  <si>
    <t>Q.17,981</t>
  </si>
  <si>
    <t>Q.1,982</t>
  </si>
  <si>
    <t>Q.72,982</t>
  </si>
  <si>
    <t>Q.700,982</t>
  </si>
  <si>
    <t>Q.9,925</t>
  </si>
  <si>
    <t>Q.14,983</t>
  </si>
  <si>
    <t>Q.10,983</t>
  </si>
  <si>
    <t>Q.1,983</t>
  </si>
  <si>
    <t>Q.2,955</t>
  </si>
  <si>
    <t>Q.4,989</t>
  </si>
  <si>
    <t>Q.4,782</t>
  </si>
  <si>
    <t>Q.4,444</t>
  </si>
  <si>
    <t>Q.7,983</t>
  </si>
  <si>
    <t>Q.7,111</t>
  </si>
  <si>
    <t>Q.7,000</t>
  </si>
  <si>
    <t>Q.7,222</t>
  </si>
  <si>
    <t>Q.189,9842</t>
  </si>
  <si>
    <t>Q.7,855</t>
  </si>
  <si>
    <t>Belsy</t>
  </si>
  <si>
    <t>perritos</t>
  </si>
  <si>
    <t>juguetones</t>
  </si>
  <si>
    <t>bebes</t>
  </si>
  <si>
    <t>nomos</t>
  </si>
  <si>
    <t>liones</t>
  </si>
  <si>
    <t>Mabel</t>
  </si>
  <si>
    <t>almacen toto</t>
  </si>
  <si>
    <t>tutorial</t>
  </si>
  <si>
    <t>tabletos</t>
  </si>
  <si>
    <t>compu1</t>
  </si>
  <si>
    <t>almacen limon</t>
  </si>
  <si>
    <t>toto</t>
  </si>
  <si>
    <t>Remar</t>
  </si>
  <si>
    <t>codigo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</si>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</sst>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Q&quot;#,##0_);[Red]\(&quot;Q&quot;#,##0\)"/>
    <numFmt numFmtId="8" formatCode="&quot;Q&quot;#,##0.00_);[Red]\(&quot;Q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Aharoni"/>
      <charset val="177"/>
    </font>
    <font>
      <sz val="48"/>
      <color theme="1"/>
      <name val="Calibri"/>
      <family val="2"/>
      <scheme val="minor"/>
    </font>
    <font>
      <sz val="12"/>
      <color theme="1"/>
      <name val="Algerian"/>
      <family val="5"/>
    </font>
    <font>
      <sz val="9"/>
      <color rgb="FF000000"/>
      <name val="Aparajita"/>
      <family val="2"/>
    </font>
    <font>
      <sz val="12"/>
      <color theme="1"/>
      <name val="Calibri"/>
      <family val="2"/>
      <scheme val="minor"/>
    </font>
    <font>
      <b/>
      <sz val="14"/>
      <color theme="1"/>
      <name val="AngsanaUPC"/>
      <family val="1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 applyAlignment="1"/>
    <xf numFmtId="0" fontId="0" fillId="10" borderId="0" xfId="0" applyFill="1"/>
    <xf numFmtId="0" fontId="3" fillId="13" borderId="0" xfId="0" applyFont="1" applyFill="1"/>
    <xf numFmtId="0" fontId="0" fillId="2" borderId="0" xfId="0" applyFill="1" applyAlignment="1"/>
    <xf numFmtId="0" fontId="4" fillId="9" borderId="0" xfId="0" applyFont="1" applyFill="1" applyAlignment="1"/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4" borderId="0" xfId="0" applyFont="1" applyFill="1"/>
    <xf numFmtId="0" fontId="6" fillId="15" borderId="0" xfId="0" applyFont="1" applyFill="1"/>
    <xf numFmtId="8" fontId="2" fillId="11" borderId="0" xfId="0" applyNumberFormat="1" applyFont="1" applyFill="1"/>
    <xf numFmtId="8" fontId="1" fillId="11" borderId="0" xfId="0" applyNumberFormat="1" applyFont="1" applyFill="1"/>
    <xf numFmtId="0" fontId="1" fillId="11" borderId="0" xfId="0" applyFont="1" applyFill="1"/>
    <xf numFmtId="6" fontId="1" fillId="11" borderId="0" xfId="0" applyNumberFormat="1" applyFont="1" applyFill="1"/>
    <xf numFmtId="0" fontId="1" fillId="11" borderId="0" xfId="0" applyNumberFormat="1" applyFont="1" applyFill="1"/>
    <xf numFmtId="0" fontId="7" fillId="16" borderId="0" xfId="0" applyFont="1" applyFill="1"/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G1" sqref="G1"/>
    </sheetView>
  </sheetViews>
  <sheetFormatPr baseColWidth="10" defaultRowHeight="15" x14ac:dyDescent="0.25"/>
  <cols>
    <col min="1" max="1" width="26.28515625" customWidth="1"/>
    <col min="2" max="2" width="22.5703125" customWidth="1"/>
    <col min="7" max="7" width="36.140625" customWidth="1"/>
  </cols>
  <sheetData>
    <row r="1" spans="1:13" ht="76.5" customHeight="1" x14ac:dyDescent="0.9">
      <c r="A1" s="10" t="s">
        <v>101</v>
      </c>
      <c r="B1" s="10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9.25" customHeight="1" x14ac:dyDescent="0.25">
      <c r="A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29.25" customHeight="1" x14ac:dyDescent="0.25">
      <c r="A5" s="7"/>
      <c r="B5" s="8" t="s">
        <v>1</v>
      </c>
      <c r="C5" s="9" t="str">
        <f>VLOOKUP(B1,datos,2)</f>
        <v>TABLETA DIGIT WACOM INTUOS CREATIVE PEN PEQUENO NEGRO BLTH CTL4100WLK0</v>
      </c>
      <c r="D5" s="9"/>
      <c r="E5" s="1"/>
      <c r="F5" s="1"/>
      <c r="G5" s="1"/>
      <c r="H5" s="7"/>
      <c r="I5" s="7"/>
      <c r="J5" s="7"/>
      <c r="K5" s="7"/>
      <c r="L5" s="7"/>
      <c r="M5" s="7"/>
    </row>
    <row r="6" spans="1:13" ht="26.25" customHeight="1" x14ac:dyDescent="0.25">
      <c r="A6" s="7"/>
      <c r="B6" s="8" t="s">
        <v>2</v>
      </c>
      <c r="C6" s="11" t="str">
        <f>VLOOKUP(B1,datos,3)</f>
        <v>Q.8,896</v>
      </c>
      <c r="D6" s="11"/>
      <c r="E6" s="11"/>
      <c r="F6" s="11"/>
      <c r="G6" s="11"/>
      <c r="H6" s="7"/>
      <c r="I6" s="7"/>
      <c r="J6" s="7"/>
      <c r="K6" s="7"/>
      <c r="L6" s="7"/>
      <c r="M6" s="7"/>
    </row>
    <row r="7" spans="1:13" ht="27.75" customHeight="1" x14ac:dyDescent="0.25">
      <c r="A7" s="7"/>
      <c r="B7" s="8" t="s">
        <v>3</v>
      </c>
      <c r="C7" s="12">
        <f>VLOOKUP(B1,datos,4)</f>
        <v>4</v>
      </c>
      <c r="D7" s="12"/>
      <c r="E7" s="12"/>
      <c r="F7" s="12"/>
      <c r="G7" s="12"/>
      <c r="H7" s="7"/>
      <c r="I7" s="7"/>
      <c r="J7" s="7"/>
      <c r="K7" s="7"/>
      <c r="L7" s="7"/>
      <c r="M7" s="7"/>
    </row>
    <row r="8" spans="1:13" x14ac:dyDescent="0.25">
      <c r="A8" s="7"/>
      <c r="B8" s="8" t="s">
        <v>102</v>
      </c>
      <c r="C8" s="13" t="str">
        <f>VLOOKUP(B1,datos,5)</f>
        <v>limones</v>
      </c>
      <c r="D8" s="13"/>
      <c r="E8" s="13"/>
      <c r="F8" s="13"/>
      <c r="G8" s="13"/>
      <c r="H8" s="7"/>
      <c r="I8" s="7"/>
      <c r="J8" s="7"/>
      <c r="K8" s="7"/>
      <c r="L8" s="7"/>
      <c r="M8" s="7"/>
    </row>
    <row r="9" spans="1:13" ht="33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30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32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32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7"/>
      <c r="I42" s="7"/>
    </row>
  </sheetData>
  <mergeCells count="3">
    <mergeCell ref="C6:G6"/>
    <mergeCell ref="C7:G7"/>
    <mergeCell ref="C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7" sqref="H7"/>
    </sheetView>
  </sheetViews>
  <sheetFormatPr baseColWidth="10" defaultRowHeight="15" x14ac:dyDescent="0.25"/>
  <cols>
    <col min="1" max="1" width="7.140625" customWidth="1"/>
    <col min="2" max="2" width="63.42578125" customWidth="1"/>
    <col min="3" max="3" width="9.5703125" customWidth="1"/>
    <col min="4" max="4" width="9.28515625" customWidth="1"/>
    <col min="5" max="5" width="15.42578125" customWidth="1"/>
  </cols>
  <sheetData>
    <row r="1" spans="1:5" ht="34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1" x14ac:dyDescent="0.45">
      <c r="A2" s="14">
        <v>1</v>
      </c>
      <c r="B2" s="15" t="s">
        <v>5</v>
      </c>
      <c r="C2" s="16" t="s">
        <v>35</v>
      </c>
      <c r="D2" s="21">
        <v>5</v>
      </c>
      <c r="E2" s="22" t="s">
        <v>6</v>
      </c>
    </row>
    <row r="3" spans="1:5" ht="21" x14ac:dyDescent="0.45">
      <c r="A3" s="14">
        <v>2</v>
      </c>
      <c r="B3" s="15" t="s">
        <v>7</v>
      </c>
      <c r="C3" s="17" t="s">
        <v>34</v>
      </c>
      <c r="D3" s="21">
        <v>2</v>
      </c>
      <c r="E3" s="22" t="s">
        <v>51</v>
      </c>
    </row>
    <row r="4" spans="1:5" ht="21" x14ac:dyDescent="0.45">
      <c r="A4" s="14">
        <v>3</v>
      </c>
      <c r="B4" s="15" t="s">
        <v>8</v>
      </c>
      <c r="C4" s="18" t="s">
        <v>36</v>
      </c>
      <c r="D4" s="21">
        <v>4</v>
      </c>
      <c r="E4" s="22" t="s">
        <v>52</v>
      </c>
    </row>
    <row r="5" spans="1:5" ht="21" x14ac:dyDescent="0.45">
      <c r="A5" s="14">
        <v>4</v>
      </c>
      <c r="B5" s="15" t="s">
        <v>9</v>
      </c>
      <c r="C5" s="18" t="s">
        <v>37</v>
      </c>
      <c r="D5" s="21">
        <v>6</v>
      </c>
      <c r="E5" s="22" t="s">
        <v>53</v>
      </c>
    </row>
    <row r="6" spans="1:5" ht="21" x14ac:dyDescent="0.45">
      <c r="A6" s="14">
        <v>5</v>
      </c>
      <c r="B6" s="15" t="s">
        <v>10</v>
      </c>
      <c r="C6" s="18" t="s">
        <v>38</v>
      </c>
      <c r="D6" s="21">
        <v>1</v>
      </c>
      <c r="E6" s="22" t="s">
        <v>54</v>
      </c>
    </row>
    <row r="7" spans="1:5" ht="21" x14ac:dyDescent="0.45">
      <c r="A7" s="14">
        <v>6</v>
      </c>
      <c r="B7" s="15" t="s">
        <v>10</v>
      </c>
      <c r="C7" s="17" t="s">
        <v>59</v>
      </c>
      <c r="D7" s="21">
        <v>1</v>
      </c>
      <c r="E7" s="22" t="s">
        <v>55</v>
      </c>
    </row>
    <row r="8" spans="1:5" ht="21" x14ac:dyDescent="0.45">
      <c r="A8" s="14">
        <v>7</v>
      </c>
      <c r="B8" s="15" t="s">
        <v>11</v>
      </c>
      <c r="C8" s="19" t="s">
        <v>60</v>
      </c>
      <c r="D8" s="21">
        <v>1</v>
      </c>
      <c r="E8" s="22" t="s">
        <v>56</v>
      </c>
    </row>
    <row r="9" spans="1:5" ht="21" x14ac:dyDescent="0.45">
      <c r="A9" s="14">
        <v>8</v>
      </c>
      <c r="B9" s="15" t="s">
        <v>12</v>
      </c>
      <c r="C9" s="17" t="s">
        <v>61</v>
      </c>
      <c r="D9" s="21">
        <v>1</v>
      </c>
      <c r="E9" s="22" t="s">
        <v>57</v>
      </c>
    </row>
    <row r="10" spans="1:5" ht="21" x14ac:dyDescent="0.45">
      <c r="A10" s="14">
        <v>9</v>
      </c>
      <c r="B10" s="15" t="s">
        <v>13</v>
      </c>
      <c r="C10" s="20" t="s">
        <v>50</v>
      </c>
      <c r="D10" s="21">
        <v>7</v>
      </c>
      <c r="E10" s="22" t="s">
        <v>52</v>
      </c>
    </row>
    <row r="11" spans="1:5" ht="21" x14ac:dyDescent="0.45">
      <c r="A11" s="14">
        <v>10</v>
      </c>
      <c r="B11" s="15" t="s">
        <v>14</v>
      </c>
      <c r="C11" s="17" t="s">
        <v>62</v>
      </c>
      <c r="D11" s="21">
        <v>5</v>
      </c>
      <c r="E11" s="22" t="s">
        <v>87</v>
      </c>
    </row>
    <row r="12" spans="1:5" ht="21" x14ac:dyDescent="0.45">
      <c r="A12" s="14">
        <v>11</v>
      </c>
      <c r="B12" s="15" t="s">
        <v>15</v>
      </c>
      <c r="C12" s="18" t="s">
        <v>58</v>
      </c>
      <c r="D12" s="21">
        <v>5</v>
      </c>
      <c r="E12" s="22" t="s">
        <v>88</v>
      </c>
    </row>
    <row r="13" spans="1:5" ht="21" x14ac:dyDescent="0.45">
      <c r="A13" s="14">
        <v>12</v>
      </c>
      <c r="B13" s="15" t="s">
        <v>16</v>
      </c>
      <c r="C13" s="18" t="s">
        <v>65</v>
      </c>
      <c r="D13" s="21">
        <v>4</v>
      </c>
      <c r="E13" s="22" t="s">
        <v>89</v>
      </c>
    </row>
    <row r="14" spans="1:5" ht="21" x14ac:dyDescent="0.45">
      <c r="A14" s="14">
        <v>13</v>
      </c>
      <c r="B14" s="15" t="s">
        <v>17</v>
      </c>
      <c r="C14" s="18" t="s">
        <v>66</v>
      </c>
      <c r="D14" s="21">
        <v>8</v>
      </c>
      <c r="E14" s="22" t="s">
        <v>90</v>
      </c>
    </row>
    <row r="15" spans="1:5" ht="21" x14ac:dyDescent="0.45">
      <c r="A15" s="14">
        <v>14</v>
      </c>
      <c r="B15" s="15" t="s">
        <v>16</v>
      </c>
      <c r="C15" s="18" t="s">
        <v>63</v>
      </c>
      <c r="D15" s="21">
        <v>2</v>
      </c>
      <c r="E15" s="22" t="s">
        <v>91</v>
      </c>
    </row>
    <row r="16" spans="1:5" ht="21" x14ac:dyDescent="0.45">
      <c r="A16" s="14">
        <v>15</v>
      </c>
      <c r="B16" s="15" t="s">
        <v>18</v>
      </c>
      <c r="C16" s="18" t="s">
        <v>67</v>
      </c>
      <c r="D16" s="21">
        <v>4</v>
      </c>
      <c r="E16" s="22" t="s">
        <v>92</v>
      </c>
    </row>
    <row r="17" spans="1:5" ht="21" x14ac:dyDescent="0.45">
      <c r="A17" s="14">
        <v>16</v>
      </c>
      <c r="B17" s="15" t="s">
        <v>17</v>
      </c>
      <c r="C17" s="18" t="s">
        <v>68</v>
      </c>
      <c r="D17" s="21">
        <v>7</v>
      </c>
      <c r="E17" s="22" t="s">
        <v>93</v>
      </c>
    </row>
    <row r="18" spans="1:5" ht="21" x14ac:dyDescent="0.45">
      <c r="A18" s="14">
        <v>17</v>
      </c>
      <c r="B18" s="15" t="s">
        <v>18</v>
      </c>
      <c r="C18" s="18" t="s">
        <v>69</v>
      </c>
      <c r="D18" s="21">
        <v>6</v>
      </c>
      <c r="E18" s="22" t="s">
        <v>88</v>
      </c>
    </row>
    <row r="19" spans="1:5" ht="21" x14ac:dyDescent="0.45">
      <c r="A19" s="14">
        <v>18</v>
      </c>
      <c r="B19" s="15" t="s">
        <v>16</v>
      </c>
      <c r="C19" s="18" t="s">
        <v>64</v>
      </c>
      <c r="D19" s="21">
        <v>4</v>
      </c>
      <c r="E19" s="22" t="s">
        <v>94</v>
      </c>
    </row>
    <row r="20" spans="1:5" ht="21" x14ac:dyDescent="0.45">
      <c r="A20" s="14">
        <v>19</v>
      </c>
      <c r="B20" s="15" t="s">
        <v>17</v>
      </c>
      <c r="C20" s="18" t="s">
        <v>39</v>
      </c>
      <c r="D20" s="21">
        <v>8</v>
      </c>
      <c r="E20" s="22" t="s">
        <v>95</v>
      </c>
    </row>
    <row r="21" spans="1:5" ht="21" x14ac:dyDescent="0.45">
      <c r="A21" s="14">
        <v>20</v>
      </c>
      <c r="B21" s="15" t="s">
        <v>18</v>
      </c>
      <c r="C21" s="18" t="s">
        <v>40</v>
      </c>
      <c r="D21" s="21">
        <v>8</v>
      </c>
      <c r="E21" s="22" t="s">
        <v>96</v>
      </c>
    </row>
    <row r="22" spans="1:5" ht="21" x14ac:dyDescent="0.45">
      <c r="A22" s="14">
        <v>21</v>
      </c>
      <c r="B22" s="15" t="s">
        <v>19</v>
      </c>
      <c r="C22" s="18" t="s">
        <v>70</v>
      </c>
      <c r="D22" s="21">
        <v>4</v>
      </c>
      <c r="E22" s="22" t="s">
        <v>97</v>
      </c>
    </row>
    <row r="23" spans="1:5" ht="21" x14ac:dyDescent="0.45">
      <c r="A23" s="14">
        <v>22</v>
      </c>
      <c r="B23" s="15" t="s">
        <v>17</v>
      </c>
      <c r="C23" s="18" t="s">
        <v>71</v>
      </c>
      <c r="D23" s="21">
        <v>5</v>
      </c>
      <c r="E23" s="22" t="s">
        <v>97</v>
      </c>
    </row>
    <row r="24" spans="1:5" ht="21" x14ac:dyDescent="0.45">
      <c r="A24" s="14">
        <v>23</v>
      </c>
      <c r="B24" s="15" t="s">
        <v>18</v>
      </c>
      <c r="C24" s="18" t="s">
        <v>41</v>
      </c>
      <c r="D24" s="21">
        <v>4</v>
      </c>
      <c r="E24" s="22" t="s">
        <v>55</v>
      </c>
    </row>
    <row r="25" spans="1:5" ht="21" x14ac:dyDescent="0.45">
      <c r="A25" s="14">
        <v>24</v>
      </c>
      <c r="B25" s="15" t="s">
        <v>20</v>
      </c>
      <c r="C25" s="18" t="s">
        <v>72</v>
      </c>
      <c r="D25" s="21">
        <v>7</v>
      </c>
      <c r="E25" s="22" t="s">
        <v>87</v>
      </c>
    </row>
    <row r="26" spans="1:5" ht="21" x14ac:dyDescent="0.45">
      <c r="A26" s="14">
        <v>25</v>
      </c>
      <c r="B26" s="15" t="s">
        <v>19</v>
      </c>
      <c r="C26" s="18" t="s">
        <v>73</v>
      </c>
      <c r="D26" s="21">
        <v>5</v>
      </c>
      <c r="E26" s="22" t="s">
        <v>98</v>
      </c>
    </row>
    <row r="27" spans="1:5" ht="21" x14ac:dyDescent="0.45">
      <c r="A27" s="14">
        <v>26</v>
      </c>
      <c r="B27" s="15" t="s">
        <v>20</v>
      </c>
      <c r="C27" s="18" t="s">
        <v>70</v>
      </c>
      <c r="D27" s="21">
        <v>9</v>
      </c>
      <c r="E27" s="22" t="s">
        <v>99</v>
      </c>
    </row>
    <row r="28" spans="1:5" ht="21" x14ac:dyDescent="0.45">
      <c r="A28" s="14">
        <v>27</v>
      </c>
      <c r="B28" s="15" t="s">
        <v>18</v>
      </c>
      <c r="C28" s="18" t="s">
        <v>71</v>
      </c>
      <c r="D28" s="21">
        <v>8</v>
      </c>
      <c r="E28" s="22" t="s">
        <v>54</v>
      </c>
    </row>
    <row r="29" spans="1:5" ht="21" x14ac:dyDescent="0.45">
      <c r="A29" s="14">
        <v>28</v>
      </c>
      <c r="B29" s="15" t="s">
        <v>20</v>
      </c>
      <c r="C29" s="18" t="s">
        <v>42</v>
      </c>
      <c r="D29" s="21">
        <v>5</v>
      </c>
      <c r="E29" s="22" t="s">
        <v>97</v>
      </c>
    </row>
    <row r="30" spans="1:5" ht="21" x14ac:dyDescent="0.45">
      <c r="A30" s="14">
        <v>29</v>
      </c>
      <c r="B30" s="15" t="s">
        <v>18</v>
      </c>
      <c r="C30" s="18" t="s">
        <v>43</v>
      </c>
      <c r="D30" s="21">
        <v>5</v>
      </c>
      <c r="E30" s="22" t="s">
        <v>97</v>
      </c>
    </row>
    <row r="31" spans="1:5" ht="21" x14ac:dyDescent="0.45">
      <c r="A31" s="14">
        <v>30</v>
      </c>
      <c r="B31" s="15" t="s">
        <v>21</v>
      </c>
      <c r="C31" s="18" t="s">
        <v>74</v>
      </c>
      <c r="D31" s="21">
        <v>4</v>
      </c>
      <c r="E31" s="22" t="s">
        <v>97</v>
      </c>
    </row>
    <row r="32" spans="1:5" ht="21" x14ac:dyDescent="0.45">
      <c r="A32" s="14">
        <v>31</v>
      </c>
      <c r="B32" s="15" t="s">
        <v>19</v>
      </c>
      <c r="C32" s="18" t="s">
        <v>75</v>
      </c>
      <c r="D32" s="21">
        <v>4</v>
      </c>
      <c r="E32" s="22" t="s">
        <v>97</v>
      </c>
    </row>
    <row r="33" spans="1:5" ht="21" x14ac:dyDescent="0.45">
      <c r="A33" s="14">
        <v>32</v>
      </c>
      <c r="B33" s="15" t="s">
        <v>21</v>
      </c>
      <c r="C33" s="18" t="s">
        <v>76</v>
      </c>
      <c r="D33" s="21">
        <v>8</v>
      </c>
      <c r="E33" s="22" t="s">
        <v>97</v>
      </c>
    </row>
    <row r="34" spans="1:5" ht="21" x14ac:dyDescent="0.45">
      <c r="A34" s="14">
        <v>33</v>
      </c>
      <c r="B34" s="15" t="s">
        <v>20</v>
      </c>
      <c r="C34" s="18" t="s">
        <v>44</v>
      </c>
      <c r="D34" s="21">
        <v>8</v>
      </c>
      <c r="E34" s="22" t="s">
        <v>88</v>
      </c>
    </row>
    <row r="35" spans="1:5" ht="21" x14ac:dyDescent="0.45">
      <c r="A35" s="14">
        <v>34</v>
      </c>
      <c r="B35" s="15" t="s">
        <v>22</v>
      </c>
      <c r="C35" s="18" t="s">
        <v>77</v>
      </c>
      <c r="D35" s="21">
        <v>8</v>
      </c>
      <c r="E35" s="22" t="s">
        <v>88</v>
      </c>
    </row>
    <row r="36" spans="1:5" ht="21" x14ac:dyDescent="0.45">
      <c r="A36" s="14">
        <v>35</v>
      </c>
      <c r="B36" s="15" t="s">
        <v>23</v>
      </c>
      <c r="C36" s="18" t="s">
        <v>78</v>
      </c>
      <c r="D36" s="21">
        <v>9</v>
      </c>
      <c r="E36" s="22" t="s">
        <v>54</v>
      </c>
    </row>
    <row r="37" spans="1:5" ht="21" x14ac:dyDescent="0.45">
      <c r="A37" s="14">
        <v>36</v>
      </c>
      <c r="B37" s="15" t="s">
        <v>21</v>
      </c>
      <c r="C37" s="18" t="s">
        <v>79</v>
      </c>
      <c r="D37" s="21">
        <v>4</v>
      </c>
      <c r="E37" s="22" t="s">
        <v>52</v>
      </c>
    </row>
    <row r="38" spans="1:5" ht="21" x14ac:dyDescent="0.45">
      <c r="A38" s="14">
        <v>37</v>
      </c>
      <c r="B38" s="15" t="s">
        <v>20</v>
      </c>
      <c r="C38" s="18" t="s">
        <v>81</v>
      </c>
      <c r="D38" s="21">
        <v>9</v>
      </c>
      <c r="E38" s="22" t="s">
        <v>93</v>
      </c>
    </row>
    <row r="39" spans="1:5" ht="21" x14ac:dyDescent="0.45">
      <c r="A39" s="14">
        <v>38</v>
      </c>
      <c r="B39" s="15" t="s">
        <v>24</v>
      </c>
      <c r="C39" s="18" t="s">
        <v>80</v>
      </c>
      <c r="D39" s="21">
        <v>4</v>
      </c>
      <c r="E39" s="22" t="s">
        <v>93</v>
      </c>
    </row>
    <row r="40" spans="1:5" ht="21" x14ac:dyDescent="0.45">
      <c r="A40" s="14">
        <v>39</v>
      </c>
      <c r="B40" s="15" t="s">
        <v>25</v>
      </c>
      <c r="C40" s="18" t="s">
        <v>82</v>
      </c>
      <c r="D40" s="21">
        <v>7</v>
      </c>
      <c r="E40" s="22" t="s">
        <v>100</v>
      </c>
    </row>
    <row r="41" spans="1:5" ht="21" x14ac:dyDescent="0.45">
      <c r="A41" s="14">
        <v>40</v>
      </c>
      <c r="B41" s="15" t="s">
        <v>26</v>
      </c>
      <c r="C41" s="18" t="s">
        <v>83</v>
      </c>
      <c r="D41" s="21">
        <v>5</v>
      </c>
      <c r="E41" s="22" t="s">
        <v>91</v>
      </c>
    </row>
    <row r="42" spans="1:5" ht="21" x14ac:dyDescent="0.45">
      <c r="A42" s="14">
        <v>41</v>
      </c>
      <c r="B42" s="15" t="s">
        <v>24</v>
      </c>
      <c r="C42" s="18" t="s">
        <v>84</v>
      </c>
      <c r="D42" s="21">
        <v>7</v>
      </c>
      <c r="E42" s="22" t="s">
        <v>92</v>
      </c>
    </row>
    <row r="43" spans="1:5" ht="21" x14ac:dyDescent="0.45">
      <c r="A43" s="14">
        <v>42</v>
      </c>
      <c r="B43" s="15" t="s">
        <v>27</v>
      </c>
      <c r="C43" s="18" t="s">
        <v>85</v>
      </c>
      <c r="D43" s="21">
        <v>8</v>
      </c>
      <c r="E43" s="22" t="s">
        <v>95</v>
      </c>
    </row>
    <row r="44" spans="1:5" ht="21" x14ac:dyDescent="0.45">
      <c r="A44" s="14">
        <v>43</v>
      </c>
      <c r="B44" s="15" t="s">
        <v>28</v>
      </c>
      <c r="C44" s="18" t="s">
        <v>84</v>
      </c>
      <c r="D44" s="21">
        <v>2</v>
      </c>
      <c r="E44" s="22" t="s">
        <v>93</v>
      </c>
    </row>
    <row r="45" spans="1:5" ht="21" x14ac:dyDescent="0.45">
      <c r="A45" s="14">
        <v>44</v>
      </c>
      <c r="B45" s="15" t="s">
        <v>25</v>
      </c>
      <c r="C45" s="18" t="s">
        <v>45</v>
      </c>
      <c r="D45" s="21">
        <v>1</v>
      </c>
      <c r="E45" s="22" t="s">
        <v>87</v>
      </c>
    </row>
    <row r="46" spans="1:5" ht="21" x14ac:dyDescent="0.45">
      <c r="A46" s="14">
        <v>45</v>
      </c>
      <c r="B46" s="15" t="s">
        <v>29</v>
      </c>
      <c r="C46" s="18" t="s">
        <v>83</v>
      </c>
      <c r="D46" s="21">
        <v>5</v>
      </c>
      <c r="E46" s="22" t="s">
        <v>51</v>
      </c>
    </row>
    <row r="47" spans="1:5" ht="21" x14ac:dyDescent="0.45">
      <c r="A47" s="14">
        <v>46</v>
      </c>
      <c r="B47" s="15" t="s">
        <v>30</v>
      </c>
      <c r="C47" s="18" t="s">
        <v>46</v>
      </c>
      <c r="D47" s="21">
        <v>4</v>
      </c>
      <c r="E47" s="22" t="s">
        <v>97</v>
      </c>
    </row>
    <row r="48" spans="1:5" ht="21" x14ac:dyDescent="0.45">
      <c r="A48" s="14">
        <v>47</v>
      </c>
      <c r="B48" s="15" t="s">
        <v>23</v>
      </c>
      <c r="C48" s="18" t="s">
        <v>47</v>
      </c>
      <c r="D48" s="21">
        <v>5</v>
      </c>
      <c r="E48" s="22" t="s">
        <v>97</v>
      </c>
    </row>
    <row r="49" spans="1:5" ht="21" x14ac:dyDescent="0.45">
      <c r="A49" s="14">
        <v>48</v>
      </c>
      <c r="B49" s="15" t="s">
        <v>31</v>
      </c>
      <c r="C49" s="18" t="s">
        <v>48</v>
      </c>
      <c r="D49" s="21">
        <v>4</v>
      </c>
      <c r="E49" s="22" t="s">
        <v>97</v>
      </c>
    </row>
    <row r="50" spans="1:5" ht="21" x14ac:dyDescent="0.45">
      <c r="A50" s="14">
        <v>49</v>
      </c>
      <c r="B50" s="15" t="s">
        <v>32</v>
      </c>
      <c r="C50" s="18" t="s">
        <v>86</v>
      </c>
      <c r="D50" s="21">
        <v>4</v>
      </c>
      <c r="E50" s="22" t="s">
        <v>97</v>
      </c>
    </row>
    <row r="51" spans="1:5" ht="21" x14ac:dyDescent="0.45">
      <c r="A51" s="14">
        <v>50</v>
      </c>
      <c r="B51" s="15" t="s">
        <v>33</v>
      </c>
      <c r="C51" s="18" t="s">
        <v>49</v>
      </c>
      <c r="D51" s="21">
        <v>5</v>
      </c>
      <c r="E51" s="2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Busqueda</vt:lpstr>
      <vt:lpstr>Datos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2018-04-12T17:33:42Z</dcterms:created>
  <dcterms:modified xsi:type="dcterms:W3CDTF">2018-04-12T18:45:10Z</dcterms:modified>
</cp:coreProperties>
</file>