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hidden" r:id="rId5" sheetId="2" state="veryHidden"/>
    <sheet name="Publicaciones" r:id="rId6" sheetId="3"/>
  </sheets>
  <calcPr/>
</workbook>
</file>

<file path=xl/sharedStrings.xml><?xml version="1.0" encoding="utf-8"?>
<sst xmlns="http://schemas.openxmlformats.org/spreadsheetml/2006/main" count="122" uniqueCount="96">
  <si>
    <t>Modifica tus publicaciones</t>
  </si>
  <si>
    <t>Cambia los datos de tus productos mucho más rápido.</t>
  </si>
  <si>
    <t>Publicaciones</t>
  </si>
  <si>
    <t>¿Ya completaste los datos?</t>
  </si>
  <si>
    <t>Cuando termines, recuerda guardar y</t>
  </si>
  <si>
    <t>Ten en cuenta que...</t>
  </si>
  <si>
    <t>Solo tienes que modificar o editar las celdas con color de fondo blanco.</t>
  </si>
  <si>
    <t>Desde este excel no vas a poder agregar o quitar publicaciones ni imágenes del producto.</t>
  </si>
  <si>
    <t>Recordá mantener el orden de las columnas para que podamos identificar lo que completes.</t>
  </si>
  <si>
    <t>¿Qué significa cada color de las celdas?</t>
  </si>
  <si>
    <t>Son las que debes completar.</t>
  </si>
  <si>
    <t xml:space="preserve">   Publicación principal</t>
  </si>
  <si>
    <t xml:space="preserve">No podés modificarla.                </t>
  </si>
  <si>
    <t>Variante</t>
  </si>
  <si>
    <t>Subir la planilla excel</t>
  </si>
  <si>
    <t>Hacelo antes del 27 de Marzo</t>
  </si>
  <si>
    <t>¿Cómo utilizar estas columnas?</t>
  </si>
  <si>
    <t>Estas son las columnas que están agrupadas. Podés desplegarlas presionando el más [+] o reducirlas presionando en el menos [-] en la parte superior.</t>
  </si>
  <si>
    <t>Título del producto</t>
  </si>
  <si>
    <t>f7765d9f-f19b-47fc-8f34-7ed3184ecc70</t>
  </si>
  <si>
    <t>No podés modificar esta columna porque está en el centro de almacenamiento.</t>
  </si>
  <si>
    <t>Si cambiás la moneda en una publicación, asegurate de revisar todos sus precios.</t>
  </si>
  <si>
    <t>Indicá la condición del producto y evitá reclamos de tus compradores.</t>
  </si>
  <si>
    <r>
      <t>Indicá la condición del producto y evitá reclamos de tus compradores.</t>
    </r>
    <r>
      <rPr>
        <b val="true"/>
        <u val="single"/>
        <color rgb="FF0E3D85"/>
        <sz val="10.0"/>
        <rFont val="Proxima Nova"/>
      </rPr>
      <t xml:space="preserve"> 
Identificar la condición del producto</t>
    </r>
  </si>
  <si>
    <t>Es el cargo que pagarás por cada venta concretada.</t>
  </si>
  <si>
    <t>Algunas opciones no están disponibles en este editor.</t>
  </si>
  <si>
    <t>Este costo varía dependiendo de las opciones de cuotas que agregues en tu publicación.</t>
  </si>
  <si>
    <t>FAMILY_ID</t>
  </si>
  <si>
    <t>Agrupador de variantes</t>
  </si>
  <si>
    <t/>
  </si>
  <si>
    <t>ITEM_ID</t>
  </si>
  <si>
    <t>Número de publicación</t>
  </si>
  <si>
    <t>PRODUCT_NUMBER</t>
  </si>
  <si>
    <t>Número de producto</t>
  </si>
  <si>
    <t>VARIATION_ID</t>
  </si>
  <si>
    <t>Número de variante</t>
  </si>
  <si>
    <t>SKU</t>
  </si>
  <si>
    <t>TITLE</t>
  </si>
  <si>
    <t>Título</t>
  </si>
  <si>
    <t>VARIATIONS</t>
  </si>
  <si>
    <t>Variantes</t>
  </si>
  <si>
    <t>STOCK_FLEX</t>
  </si>
  <si>
    <t>En mi depósito</t>
  </si>
  <si>
    <t>Obligatorio</t>
  </si>
  <si>
    <t>STOCK_FULL</t>
  </si>
  <si>
    <t>En full
(Bodega de ML)</t>
  </si>
  <si>
    <t>Información de stock</t>
  </si>
  <si>
    <t>PRICE</t>
  </si>
  <si>
    <t>Precio</t>
  </si>
  <si>
    <t>CURRENCY_ID</t>
  </si>
  <si>
    <t>Moneda</t>
  </si>
  <si>
    <t>CONDITION</t>
  </si>
  <si>
    <t>Condición</t>
  </si>
  <si>
    <t>DESCRIPTION</t>
  </si>
  <si>
    <t>Descripción</t>
  </si>
  <si>
    <t>Información del producto</t>
  </si>
  <si>
    <t>SHIPPING_METHOD</t>
  </si>
  <si>
    <t>Forma de entrega</t>
  </si>
  <si>
    <t>LOCAL_PICKUP</t>
  </si>
  <si>
    <t>Retiro en persona</t>
  </si>
  <si>
    <t>Condiciones de entrega</t>
  </si>
  <si>
    <t>STATUS</t>
  </si>
  <si>
    <t>Estado</t>
  </si>
  <si>
    <t>WARRANTY_TYPE</t>
  </si>
  <si>
    <t>Tipo de garantía</t>
  </si>
  <si>
    <t>WARRANTY_TIME</t>
  </si>
  <si>
    <t>Tiempo de garantía</t>
  </si>
  <si>
    <t>WARRANTY_TIME_UNIT</t>
  </si>
  <si>
    <t>Duración de la garantía</t>
  </si>
  <si>
    <t>MANUFACTURING_TIME</t>
  </si>
  <si>
    <t>Tiempo de disponibilidad del producto (días)</t>
  </si>
  <si>
    <t>CATEGORY</t>
  </si>
  <si>
    <t>Categoría</t>
  </si>
  <si>
    <t>FEE_PER_SALE_MARKETPLACE_V2</t>
  </si>
  <si>
    <t>Cargos por vender</t>
  </si>
  <si>
    <t>LISTING_TYPE_V3</t>
  </si>
  <si>
    <t>Cuotas</t>
  </si>
  <si>
    <t>COST_OF_FINANCING_MARKETPLACE</t>
  </si>
  <si>
    <t>Costo por ofrecer cuotas</t>
  </si>
  <si>
    <t>Condiciones de publicación</t>
  </si>
  <si>
    <t>4220170707430006</t>
  </si>
  <si>
    <t>MLA2624502418</t>
  </si>
  <si>
    <t>U3652520512</t>
  </si>
  <si>
    <t>Ajuar Personalizado Para Recién Nacido A Pedido Consultanos!</t>
  </si>
  <si>
    <t>-</t>
  </si>
  <si>
    <t>$</t>
  </si>
  <si>
    <t>Nuevo</t>
  </si>
  <si>
    <t>- *¿Querés regalar algo único, tierno y funcional? Consultanos por el armado de ajuares personalizados.* 
- *Cada ajuar se diseña con amor, detalle y según tus preferencias. ¡Preguntanos cómo hacerlo realidad!* 
- *¿Tenés una idea especial? Nosotros la convertimos en un ajuar inolvidable.* 
- *Elegí los colores, el estilo, la marca y los componentes. Creamos el ajuar perfecto para tu bebé o para regalar.* 
- *Este ejemplo es solo una muestra. ¡Consultanos y armamos juntos el tuyo!* 
- *¿Buscás algo distinto, cálido y bien presentado? Este es el lugar.*
| Categoría      | Ejemplos incluidos |
| Ropa        | Body, pantalón con pie, campera con orejitas, gorrito, mitones, medias |
| Higiene       | Toalla y toallòn, babitas, baberos, pañales, bombachudos |
| Sueño y abrigo   | Manta, sábana, almohada |
| Alimentación    | Mamadera, chupete, portachupete |
| Decoración / regalo | Cuna decorativa personalizada, peluche, mordillo y accesorios con nombre |
El contenido varía según pedido, estilo y presupuesto.</t>
  </si>
  <si>
    <t>Envíos gratis por mi cuenta</t>
  </si>
  <si>
    <t>Acepta</t>
  </si>
  <si>
    <t>Activa</t>
  </si>
  <si>
    <t>Garantía del vendedor</t>
  </si>
  <si>
    <t>días</t>
  </si>
  <si>
    <t>No especificado</t>
  </si>
  <si>
    <t>Artículos para bebés</t>
  </si>
  <si>
    <t>Agregar cuotas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</si>
</sst>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38">
    <font>
      <sz val="10.0"/>
      <color rgb="FF000000"/>
      <name val="Arial"/>
      <scheme val="minor"/>
    </font>
    <font>
      <sz val="14.0"/>
      <color rgb="FF666666"/>
      <name val="Arial"/>
    </font>
    <font>
      <sz val="21.0"/>
      <color rgb="FF333333"/>
      <name val="Arial"/>
    </font>
    <font/>
    <font>
      <sz val="12.0"/>
      <color rgb="FF434343"/>
      <name val="Arial"/>
    </font>
    <font>
      <color theme="1"/>
      <name val="Arial"/>
    </font>
    <font>
      <sz val="14.0"/>
      <color rgb="FF333333"/>
      <name val="Arial"/>
    </font>
    <font>
      <b/>
      <sz val="14.0"/>
      <color rgb="FF333333"/>
      <name val="Arial"/>
    </font>
    <font>
      <color rgb="FF666666"/>
      <name val="Arial"/>
    </font>
    <font>
      <b/>
      <u/>
      <color rgb="FF1155CC"/>
      <name val="Arial"/>
    </font>
    <font>
      <sz val="14.0"/>
      <color rgb="FF434343"/>
      <name val="Arial"/>
    </font>
    <font>
      <sz val="10.0"/>
      <color rgb="FF999999"/>
      <name val="Arial"/>
    </font>
    <font>
      <sz val="12.0"/>
      <color theme="1"/>
      <name val="Arial"/>
    </font>
    <font>
      <sz val="9.0"/>
      <color rgb="FF434343"/>
      <name val="Arial"/>
    </font>
    <font>
      <name val="Arial"/>
      <sz val="10.0"/>
      <u val="single"/>
      <color rgb="FF1155CC"/>
    </font>
    <font>
      <name val="Arial"/>
      <sz val="10.0"/>
      <u val="none"/>
      <color rgb="FF000000"/>
    </font>
    <font>
      <name val="Arial"/>
      <sz val="14.0"/>
      <b val="true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999999"/>
    </font>
    <font>
      <name val="Proxima Nova"/>
      <sz val="9.0"/>
      <u val="none"/>
      <color rgb="FF000000"/>
    </font>
    <font>
      <name val="Proxima Nova"/>
      <sz val="10.0"/>
      <b val="true"/>
      <u val="single"/>
      <color rgb="FF0E3D85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i val="true"/>
      <b val="true"/>
      <u val="none"/>
      <color rgb="FF781A13"/>
    </font>
    <font>
      <name val="Arial"/>
      <sz val="13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8.0"/>
      <b val="true"/>
      <u val="none"/>
    </font>
    <font>
      <name val="Arial"/>
      <sz val="10.0"/>
      <b val="true"/>
      <u val="none"/>
    </font>
    <font>
      <name val="Arial"/>
      <sz val="10.0"/>
      <u val="none"/>
      <color rgb="FF999999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</fonts>
  <fills count="33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5D29F"/>
      </patternFill>
    </fill>
    <fill>
      <patternFill patternType="solid">
        <fgColor rgb="FFF5D29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93C47D"/>
      </patternFill>
    </fill>
    <fill>
      <patternFill patternType="solid">
        <fgColor rgb="FF93C47D"/>
      </patternFill>
    </fill>
    <fill>
      <patternFill patternType="none">
        <fgColor rgb="FFD9EAD3"/>
      </patternFill>
    </fill>
    <fill>
      <patternFill patternType="solid">
        <fgColor rgb="FFD9EAD3"/>
      </patternFill>
    </fill>
  </fills>
  <borders count="85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</border>
    <border>
      <right style="thin">
        <color rgb="FFD9D9D9"/>
      </right>
      <bottom style="medium">
        <color rgb="FFF5F5F5"/>
      </bottom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/>
      <bottom style="dotted">
        <color rgb="FF999999"/>
      </bottom>
    </border>
    <border>
      <left style="dotted"/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20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2" fontId="4" numFmtId="0" xfId="0" applyAlignment="1" applyFont="1">
      <alignment horizontal="left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4" fontId="5" numFmtId="0" xfId="0" applyBorder="1" applyFill="1" applyFont="1"/>
    <xf borderId="12" fillId="4" fontId="5" numFmtId="0" xfId="0" applyBorder="1" applyFont="1"/>
    <xf borderId="13" fillId="5" fontId="5" numFmtId="0" xfId="0" applyBorder="1" applyFill="1" applyFont="1"/>
    <xf borderId="14" fillId="5" fontId="5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4" fontId="5" numFmtId="0" xfId="0" applyBorder="1" applyFont="1"/>
    <xf borderId="16" fillId="4" fontId="6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5" fontId="7" numFmtId="0" xfId="0" applyAlignment="1" applyBorder="1" applyFont="1">
      <alignment shrinkToFit="0" vertical="bottom" wrapText="0"/>
    </xf>
    <xf borderId="20" fillId="5" fontId="5" numFmtId="0" xfId="0" applyAlignment="1" applyBorder="1" applyFont="1">
      <alignment vertical="bottom"/>
    </xf>
    <xf borderId="21" fillId="5" fontId="5" numFmtId="0" xfId="0" applyAlignment="1" applyBorder="1" applyFont="1">
      <alignment vertical="bottom"/>
    </xf>
    <xf borderId="22" fillId="5" fontId="5" numFmtId="0" xfId="0" applyBorder="1" applyFont="1"/>
    <xf borderId="23" fillId="4" fontId="5" numFmtId="0" xfId="0" applyBorder="1" applyFont="1"/>
    <xf borderId="23" fillId="4" fontId="5" numFmtId="49" xfId="0" applyAlignment="1" applyBorder="1" applyFont="1" applyNumberFormat="1">
      <alignment horizontal="right"/>
    </xf>
    <xf borderId="24" fillId="5" fontId="5" numFmtId="0" xfId="0" applyAlignment="1" applyBorder="1" applyFont="1">
      <alignment vertical="bottom"/>
    </xf>
    <xf borderId="25" fillId="5" fontId="5" numFmtId="0" xfId="0" applyAlignment="1" applyBorder="1" applyFont="1">
      <alignment vertical="bottom"/>
    </xf>
    <xf borderId="26" fillId="5" fontId="5" numFmtId="0" xfId="0" applyAlignment="1" applyBorder="1" applyFont="1">
      <alignment vertical="bottom"/>
    </xf>
    <xf borderId="27" fillId="5" fontId="5" numFmtId="0" xfId="0" applyBorder="1" applyFont="1"/>
    <xf borderId="23" fillId="4" fontId="8" numFmtId="49" xfId="0" applyAlignment="1" applyBorder="1" applyFont="1" applyNumberFormat="1">
      <alignment horizontal="right" vertical="center"/>
    </xf>
    <xf borderId="23" fillId="4" fontId="5" numFmtId="0" xfId="0" applyAlignment="1" applyBorder="1" applyFont="1">
      <alignment vertical="center"/>
    </xf>
    <xf borderId="28" fillId="5" fontId="5" numFmtId="0" xfId="0" applyAlignment="1" applyBorder="1" applyFont="1">
      <alignment vertical="bottom"/>
    </xf>
    <xf borderId="29" fillId="5" fontId="8" numFmtId="0" xfId="0" applyBorder="1" applyFont="1"/>
    <xf borderId="29" fillId="0" fontId="3" numFmtId="0" xfId="0" applyBorder="1" applyFont="1"/>
    <xf borderId="28" fillId="0" fontId="3" numFmtId="0" xfId="0" applyBorder="1" applyFont="1"/>
    <xf borderId="30" fillId="6" fontId="8" numFmtId="0" xfId="0" applyAlignment="1" applyBorder="1" applyFill="1" applyFont="1">
      <alignment shrinkToFit="0" vertical="center" wrapText="1"/>
    </xf>
    <xf borderId="25" fillId="5" fontId="5" numFmtId="0" xfId="0" applyAlignment="1" applyBorder="1" applyFont="1">
      <alignment vertical="top"/>
    </xf>
    <xf borderId="31" fillId="5" fontId="9" numFmtId="0" xfId="0" applyAlignment="1" applyBorder="1" applyFont="1">
      <alignment shrinkToFit="0" vertical="top" wrapText="1"/>
    </xf>
    <xf borderId="31" fillId="0" fontId="3" numFmtId="0" xfId="0" applyBorder="1" applyFont="1"/>
    <xf borderId="26" fillId="0" fontId="3" numFmtId="0" xfId="0" applyBorder="1" applyFont="1"/>
    <xf borderId="29" fillId="5" fontId="8" numFmtId="0" xfId="0" applyAlignment="1" applyBorder="1" applyFont="1">
      <alignment shrinkToFit="0" vertical="center" wrapText="1"/>
    </xf>
    <xf borderId="30" fillId="6" fontId="5" numFmtId="0" xfId="0" applyBorder="1" applyFont="1"/>
    <xf borderId="0" fillId="5" fontId="5" numFmtId="0" xfId="0" applyFont="1"/>
    <xf borderId="32" fillId="5" fontId="5" numFmtId="0" xfId="0" applyBorder="1" applyFont="1"/>
    <xf borderId="33" fillId="5" fontId="7" numFmtId="0" xfId="0" applyAlignment="1" applyBorder="1" applyFont="1">
      <alignment vertical="bottom"/>
    </xf>
    <xf borderId="34" fillId="0" fontId="3" numFmtId="0" xfId="0" applyBorder="1" applyFont="1"/>
    <xf borderId="23" fillId="4" fontId="5" numFmtId="49" xfId="0" applyAlignment="1" applyBorder="1" applyFont="1" applyNumberFormat="1">
      <alignment horizontal="right" vertical="center"/>
    </xf>
    <xf borderId="35" fillId="5" fontId="5" numFmtId="0" xfId="0" applyBorder="1" applyFont="1"/>
    <xf borderId="36" fillId="5" fontId="5" numFmtId="0" xfId="0" applyBorder="1" applyFont="1"/>
    <xf borderId="37" fillId="5" fontId="5" numFmtId="0" xfId="0" applyBorder="1" applyFont="1"/>
    <xf borderId="38" fillId="5" fontId="5" numFmtId="0" xfId="0" applyBorder="1" applyFont="1"/>
    <xf borderId="0" fillId="6" fontId="8" numFmtId="0" xfId="0" applyAlignment="1" applyFont="1">
      <alignment shrinkToFit="0" vertical="center" wrapText="1"/>
    </xf>
    <xf borderId="39" fillId="0" fontId="3" numFmtId="0" xfId="0" applyBorder="1" applyFont="1"/>
    <xf borderId="40" fillId="5" fontId="5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5" fontId="5" numFmtId="0" xfId="0" applyBorder="1" applyFont="1"/>
    <xf borderId="44" fillId="5" fontId="5" numFmtId="0" xfId="0" applyBorder="1" applyFont="1"/>
    <xf borderId="45" fillId="5" fontId="5" numFmtId="0" xfId="0" applyBorder="1" applyFont="1"/>
    <xf borderId="46" fillId="6" fontId="8" numFmtId="0" xfId="0" applyAlignment="1" applyBorder="1" applyFont="1">
      <alignment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25" fillId="0" fontId="3" numFmtId="0" xfId="0" applyBorder="1" applyFont="1"/>
    <xf borderId="35" fillId="6" fontId="8" numFmtId="0" xfId="0" applyAlignment="1" applyBorder="1" applyFont="1">
      <alignment shrinkToFit="0" vertical="center" wrapText="1"/>
    </xf>
    <xf borderId="23" fillId="4" fontId="5" numFmtId="49" xfId="0" applyAlignment="1" applyBorder="1" applyFont="1" applyNumberFormat="1">
      <alignment vertical="center"/>
    </xf>
    <xf borderId="46" fillId="5" fontId="8" numFmtId="0" xfId="0" applyAlignment="1" applyBorder="1" applyFont="1">
      <alignment shrinkToFit="0" vertical="center" wrapText="1"/>
    </xf>
    <xf borderId="21" fillId="5" fontId="5" numFmtId="0" xfId="0" applyBorder="1" applyFont="1"/>
    <xf borderId="50" fillId="5" fontId="5" numFmtId="0" xfId="0" applyBorder="1" applyFont="1"/>
    <xf borderId="51" fillId="5" fontId="5" numFmtId="0" xfId="0" applyBorder="1" applyFont="1"/>
    <xf borderId="52" fillId="5" fontId="5" numFmtId="0" xfId="0" applyBorder="1" applyFont="1"/>
    <xf borderId="53" fillId="0" fontId="3" numFmtId="0" xfId="0" applyBorder="1" applyFont="1"/>
    <xf borderId="54" fillId="0" fontId="3" numFmtId="0" xfId="0" applyBorder="1" applyFont="1"/>
    <xf borderId="22" fillId="5" fontId="7" numFmtId="0" xfId="0" applyBorder="1" applyFont="1"/>
    <xf borderId="22" fillId="5" fontId="10" numFmtId="0" xfId="0" applyBorder="1" applyFont="1"/>
    <xf borderId="27" fillId="5" fontId="10" numFmtId="0" xfId="0" applyBorder="1" applyFont="1"/>
    <xf borderId="55" fillId="7" fontId="5" numFmtId="0" xfId="0" applyBorder="1" applyFill="1" applyFont="1"/>
    <xf borderId="56" fillId="0" fontId="3" numFmtId="0" xfId="0" applyBorder="1" applyFont="1"/>
    <xf borderId="57" fillId="0" fontId="3" numFmtId="0" xfId="0" applyBorder="1" applyFont="1"/>
    <xf borderId="22" fillId="5" fontId="8" numFmtId="0" xfId="0" applyAlignment="1" applyBorder="1" applyFont="1">
      <alignment vertical="center"/>
    </xf>
    <xf borderId="58" fillId="5" fontId="5" numFmtId="0" xfId="0" applyBorder="1" applyFont="1"/>
    <xf borderId="59" fillId="8" fontId="11" numFmtId="0" xfId="0" applyAlignment="1" applyBorder="1" applyFill="1" applyFont="1">
      <alignment horizontal="center" vertical="center"/>
    </xf>
    <xf borderId="60" fillId="0" fontId="3" numFmtId="0" xfId="0" applyBorder="1" applyFont="1"/>
    <xf borderId="61" fillId="0" fontId="3" numFmtId="0" xfId="0" applyBorder="1" applyFont="1"/>
    <xf borderId="27" fillId="5" fontId="8" numFmtId="0" xfId="0" applyAlignment="1" applyBorder="1" applyFont="1">
      <alignment vertical="center"/>
    </xf>
    <xf borderId="62" fillId="5" fontId="5" numFmtId="0" xfId="0" applyBorder="1" applyFont="1"/>
    <xf borderId="22" fillId="5" fontId="12" numFmtId="0" xfId="0" applyBorder="1" applyFont="1"/>
    <xf borderId="0" fillId="5" fontId="7" numFmtId="0" xfId="0" applyAlignment="1" applyFont="1">
      <alignment horizontal="left"/>
    </xf>
    <xf borderId="63" fillId="5" fontId="8" numFmtId="0" xfId="0" applyAlignment="1" applyBorder="1" applyFont="1">
      <alignment vertical="center"/>
    </xf>
    <xf borderId="63" fillId="0" fontId="3" numFmtId="0" xfId="0" applyBorder="1" applyFont="1"/>
    <xf borderId="43" fillId="0" fontId="3" numFmtId="0" xfId="0" applyBorder="1" applyFont="1"/>
    <xf borderId="0" fillId="5" fontId="13" numFmtId="0" xfId="0" applyAlignment="1" applyFont="1">
      <alignment shrinkToFit="0" vertical="top" wrapText="1"/>
    </xf>
    <xf borderId="37" fillId="0" fontId="3" numFmtId="0" xfId="0" applyBorder="1" applyFont="1"/>
    <xf borderId="64" fillId="0" fontId="3" numFmtId="0" xfId="0" applyBorder="1" applyFont="1"/>
    <xf numFmtId="0" fontId="14" fillId="10" borderId="0" xfId="0" applyFont="true" applyFill="true">
      <alignment wrapText="false"/>
      <protection locked="false"/>
    </xf>
    <xf numFmtId="0" fontId="15" fillId="10" borderId="0" xfId="0" applyFont="true" applyFill="true" applyAlignment="true">
      <alignment horizontal="left" vertical="center" wrapText="false"/>
      <protection locked="false"/>
    </xf>
    <xf numFmtId="0" fontId="16" fillId="10" borderId="0" xfId="0" applyFont="true" applyFill="true">
      <alignment wrapText="false"/>
      <protection locked="false"/>
    </xf>
    <xf numFmtId="0" fontId="17" fillId="10" borderId="0" xfId="0" applyFont="true" applyFill="true" applyAlignment="true">
      <alignment vertical="center" wrapText="true"/>
      <protection locked="false"/>
    </xf>
    <xf numFmtId="0" fontId="18" fillId="12" borderId="72" xfId="0" applyFont="true" applyFill="true" applyAlignment="true" applyBorder="true">
      <alignment horizontal="center" vertical="center" wrapText="false"/>
      <protection locked="true"/>
    </xf>
    <xf numFmtId="0" fontId="19" fillId="14" borderId="80" xfId="0" applyFont="true" applyFill="true" applyAlignment="true" applyBorder="true">
      <alignment horizontal="center" vertical="center" wrapText="true"/>
      <protection locked="false"/>
    </xf>
    <xf numFmtId="0" fontId="21" fillId="0" borderId="0" xfId="0" applyFont="true" applyBorder="true">
      <alignment wrapText="false"/>
      <protection locked="false"/>
    </xf>
    <xf numFmtId="0" fontId="22" fillId="16" borderId="0" xfId="0" applyFont="true" applyFill="true" applyAlignment="true">
      <alignment horizontal="center" vertical="center" wrapText="true"/>
      <protection locked="false"/>
    </xf>
    <xf numFmtId="0" fontId="23" fillId="14" borderId="84" xfId="0" applyFont="true" applyFill="true" applyAlignment="true" applyBorder="true">
      <alignment horizontal="center" vertical="center" wrapText="false"/>
      <protection locked="true"/>
    </xf>
    <xf numFmtId="0" fontId="24" fillId="18" borderId="0" xfId="0" applyFont="true" applyFill="true" applyAlignment="true">
      <alignment horizontal="center" vertical="center" wrapText="true"/>
      <protection locked="false"/>
    </xf>
    <xf numFmtId="0" fontId="25" fillId="20" borderId="0" xfId="0" applyFont="true" applyFill="true" applyAlignment="true">
      <alignment horizontal="center" vertical="center" wrapText="true"/>
      <protection locked="false"/>
    </xf>
    <xf numFmtId="0" fontId="26" fillId="22" borderId="0" xfId="0" applyFont="true" applyFill="true" applyAlignment="true">
      <alignment horizontal="center" vertical="center" wrapText="true"/>
      <protection locked="false"/>
    </xf>
    <xf numFmtId="0" fontId="27" fillId="24" borderId="0" xfId="0" applyFont="true" applyFill="true" applyAlignment="true">
      <alignment horizontal="center" vertical="center" wrapText="true"/>
      <protection locked="false"/>
    </xf>
    <xf numFmtId="0" fontId="28" fillId="26" borderId="0" xfId="0" applyFont="true" applyFill="true" applyAlignment="true">
      <alignment horizontal="center" vertical="center" wrapText="true"/>
      <protection locked="false"/>
    </xf>
    <xf numFmtId="0" fontId="29" fillId="28" borderId="0" xfId="0" applyFont="true" applyFill="true" applyAlignment="true">
      <alignment horizontal="center" vertical="center" wrapText="true"/>
      <protection locked="false"/>
    </xf>
    <xf numFmtId="0" fontId="30" fillId="30" borderId="0" xfId="0" applyFont="true" applyFill="true" applyAlignment="true">
      <alignment horizontal="center" vertical="center" wrapText="true"/>
      <protection locked="false"/>
    </xf>
    <xf numFmtId="0" fontId="31" fillId="30" borderId="0" xfId="0" applyFont="true" applyFill="true" applyAlignment="true">
      <alignment horizontal="center" vertical="center" wrapText="true"/>
      <protection locked="false"/>
    </xf>
    <xf numFmtId="0" fontId="32" fillId="32" borderId="0" xfId="0" applyFont="true" applyFill="true" applyAlignment="true">
      <alignment horizontal="center" vertical="center" wrapText="true"/>
      <protection locked="false"/>
    </xf>
    <xf numFmtId="0" fontId="33" fillId="12" borderId="84" xfId="0" applyFont="true" applyFill="true" applyAlignment="true" applyBorder="true">
      <alignment horizontal="center" vertical="center" wrapText="false"/>
      <protection locked="true"/>
    </xf>
    <xf numFmtId="0" fontId="34" fillId="0" borderId="84" xfId="0" applyFont="true" applyAlignment="true" applyBorder="true">
      <alignment horizontal="left" vertical="center" wrapText="false"/>
      <protection locked="false"/>
    </xf>
    <xf numFmtId="0" fontId="35" fillId="0" borderId="84" xfId="0" applyFont="true" applyAlignment="true" applyBorder="true">
      <alignment horizontal="center" vertical="center" wrapText="false"/>
      <protection locked="false"/>
    </xf>
    <xf numFmtId="0" fontId="36" fillId="0" borderId="84" xfId="0" applyFont="true" applyAlignment="true" applyBorder="true">
      <alignment horizontal="left" vertical="center" wrapText="true"/>
      <protection locked="false"/>
    </xf>
    <xf numFmtId="0" fontId="37" fillId="0" borderId="84" xfId="0" applyFont="true" applyAlignment="true" applyBorder="true">
      <alignment horizontal="center" vertical="center" wrapText="true"/>
      <protection locked="false"/>
    </xf>
  </cellXfs>
  <cellStyles count="1">
    <cellStyle xfId="0" name="Normal" builtinId="0"/>
  </cellStyles>
  <dxfs count="9">
    <dxf>
      <font/>
      <fill>
        <patternFill patternType="solid">
          <fgColor rgb="FFB7E1CD"/>
          <bgColor rgb="FFB7E1CD"/>
        </patternFill>
      </fill>
      <border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5.png" Type="http://schemas.openxmlformats.org/officeDocument/2006/relationships/image"/><Relationship Id="rId2" Target="../media/image2.png" Type="http://schemas.openxmlformats.org/officeDocument/2006/relationships/image"/><Relationship Id="rId3" Target="../media/image6.png" Type="http://schemas.openxmlformats.org/officeDocument/2006/relationships/image"/><Relationship Id="rId4" Target="../media/image1.png" Type="http://schemas.openxmlformats.org/officeDocument/2006/relationships/image"/><Relationship Id="rId5" Target="../media/image3.png" Type="http://schemas.openxmlformats.org/officeDocument/2006/relationships/image"/><Relationship Id="rId6" Target="../media/image4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447675</xdr:colOff>
      <xdr:row>35</xdr:row>
      <xdr:rowOff>76200</xdr:rowOff>
    </xdr:from>
    <xdr:ext cx="1038225" cy="390525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390525" cy="2762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bre.com.ar/publicaciones/edicion-en-excel/upload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om.ar/ayuda/319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dimension ref="A1:O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25"/>
    <col min="3" max="3" customWidth="true" width="1.25"/>
    <col min="4" max="4" customWidth="true" width="32.0"/>
    <col min="5" max="7" customWidth="true" width="6.13"/>
    <col min="8" max="10" customWidth="true" width="7.63"/>
    <col min="11" max="11" customWidth="true" width="1.88"/>
    <col min="12" max="14" customWidth="true" width="14.38"/>
    <col min="15" max="15" customWidth="true" width="12.13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1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ht="18.75" customHeight="1">
      <c r="A3" s="1"/>
      <c r="B3" s="5" t="s">
        <v>1</v>
      </c>
      <c r="O3" s="1"/>
    </row>
    <row r="4" ht="30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ht="3.0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ht="24.0" customHeight="1">
      <c r="A6" s="12"/>
      <c r="B6" s="12"/>
      <c r="C6" s="12"/>
      <c r="D6" s="12"/>
      <c r="E6" s="13"/>
      <c r="F6" s="14"/>
      <c r="G6" s="15"/>
      <c r="H6" s="16"/>
      <c r="I6" s="16"/>
      <c r="J6" s="16"/>
      <c r="K6" s="16"/>
      <c r="L6" s="16"/>
      <c r="M6" s="16"/>
      <c r="N6" s="16"/>
      <c r="O6" s="17"/>
    </row>
    <row r="7" ht="18.75" customHeight="1">
      <c r="A7" s="18"/>
      <c r="B7" s="19" t="s">
        <v>2</v>
      </c>
      <c r="C7" s="18"/>
      <c r="D7" s="18"/>
      <c r="E7" s="20"/>
      <c r="F7" s="21"/>
      <c r="G7" s="22" t="s">
        <v>3</v>
      </c>
      <c r="H7" s="23"/>
      <c r="I7" s="24"/>
      <c r="J7" s="24"/>
      <c r="K7" s="24"/>
      <c r="L7" s="24"/>
      <c r="M7" s="24"/>
      <c r="N7" s="24"/>
      <c r="O7" s="25"/>
    </row>
    <row r="8" ht="18.75" customHeight="1">
      <c r="A8" s="26"/>
      <c r="B8" s="27"/>
      <c r="C8" s="26"/>
      <c r="D8" s="26"/>
      <c r="E8" s="20"/>
      <c r="F8" s="21"/>
      <c r="G8" s="28"/>
      <c r="H8" s="29"/>
      <c r="I8" s="30"/>
      <c r="J8" s="30"/>
      <c r="K8" s="30"/>
      <c r="L8" s="30"/>
      <c r="M8" s="30"/>
      <c r="N8" s="30"/>
      <c r="O8" s="31"/>
    </row>
    <row r="9" ht="18.75" customHeight="1">
      <c r="A9" s="26"/>
      <c r="B9" s="32"/>
      <c r="C9" s="33"/>
      <c r="D9" s="33"/>
      <c r="E9" s="20"/>
      <c r="F9" s="21"/>
      <c r="G9" s="28"/>
      <c r="H9" s="34"/>
      <c r="I9" s="35" t="s">
        <v>4</v>
      </c>
      <c r="J9" s="36"/>
      <c r="K9" s="36"/>
      <c r="L9" s="36"/>
      <c r="M9" s="36"/>
      <c r="N9" s="37"/>
      <c r="O9" s="38"/>
    </row>
    <row r="10" ht="18.75" customHeight="1">
      <c r="A10" s="26"/>
      <c r="B10" s="32"/>
      <c r="C10" s="33"/>
      <c r="D10" s="33"/>
      <c r="E10" s="20"/>
      <c r="F10" s="21"/>
      <c r="G10" s="28"/>
      <c r="H10" s="39"/>
      <c r="I10" s="97" t="s">
        <v>14</v>
      </c>
      <c r="J10" s="41"/>
      <c r="K10" s="41"/>
      <c r="L10" s="41"/>
      <c r="M10" s="41"/>
      <c r="N10" s="42"/>
      <c r="O10" s="38"/>
    </row>
    <row r="11" ht="18.75" customHeight="1">
      <c r="A11" s="26"/>
      <c r="B11" s="32"/>
      <c r="C11" s="33"/>
      <c r="D11" s="33"/>
      <c r="E11" s="20"/>
      <c r="F11" s="21"/>
      <c r="G11" s="28"/>
      <c r="H11" s="34"/>
      <c r="I11" s="98" t="s">
        <v>15</v>
      </c>
      <c r="J11" s="36"/>
      <c r="K11" s="36"/>
      <c r="L11" s="36"/>
      <c r="M11" s="36"/>
      <c r="N11" s="37"/>
      <c r="O11" s="44"/>
    </row>
    <row r="12" ht="19.5" customHeight="1">
      <c r="A12" s="26"/>
      <c r="B12" s="32"/>
      <c r="C12" s="33"/>
      <c r="D12" s="33"/>
      <c r="E12" s="20"/>
      <c r="F12" s="21"/>
      <c r="G12" s="45"/>
      <c r="N12" s="21"/>
      <c r="O12" s="46"/>
    </row>
    <row r="13" ht="39.0" customHeight="1">
      <c r="A13" s="26"/>
      <c r="B13" s="32"/>
      <c r="C13" s="33"/>
      <c r="D13" s="33"/>
      <c r="E13" s="20"/>
      <c r="F13" s="21"/>
      <c r="G13" s="47" t="s">
        <v>5</v>
      </c>
      <c r="N13" s="48"/>
      <c r="O13" s="31"/>
    </row>
    <row r="14" ht="18.75" customHeight="1">
      <c r="A14" s="26"/>
      <c r="B14" s="49"/>
      <c r="C14" s="33"/>
      <c r="D14" s="33"/>
      <c r="E14" s="20"/>
      <c r="F14" s="21"/>
      <c r="G14" s="50"/>
      <c r="H14" s="50"/>
      <c r="I14" s="50"/>
      <c r="J14" s="50"/>
      <c r="K14" s="50"/>
      <c r="L14" s="50"/>
      <c r="M14" s="50"/>
      <c r="N14" s="50"/>
      <c r="O14" s="51"/>
    </row>
    <row r="15" ht="18.75" customHeight="1">
      <c r="A15" s="26"/>
      <c r="B15" s="49"/>
      <c r="C15" s="33"/>
      <c r="D15" s="33"/>
      <c r="E15" s="20"/>
      <c r="F15" s="21"/>
      <c r="G15" s="52"/>
      <c r="H15" s="53"/>
      <c r="I15" s="50"/>
      <c r="J15" s="50"/>
      <c r="K15" s="50"/>
      <c r="L15" s="54" t="s">
        <v>6</v>
      </c>
      <c r="N15" s="55"/>
      <c r="O15" s="50"/>
    </row>
    <row r="16" ht="18.75" customHeight="1">
      <c r="A16" s="26"/>
      <c r="B16" s="49"/>
      <c r="C16" s="33"/>
      <c r="D16" s="33"/>
      <c r="E16" s="20"/>
      <c r="F16" s="21"/>
      <c r="G16" s="46"/>
      <c r="H16" s="56"/>
      <c r="I16" s="50"/>
      <c r="J16" s="50"/>
      <c r="K16" s="50"/>
      <c r="L16" s="57"/>
      <c r="M16" s="57"/>
      <c r="N16" s="58"/>
      <c r="O16" s="51"/>
    </row>
    <row r="17" ht="18.75" customHeight="1">
      <c r="A17" s="26"/>
      <c r="B17" s="49"/>
      <c r="C17" s="33"/>
      <c r="D17" s="33"/>
      <c r="E17" s="20"/>
      <c r="F17" s="21"/>
      <c r="G17" s="59"/>
      <c r="H17" s="60"/>
      <c r="I17" s="50"/>
      <c r="J17" s="50"/>
      <c r="K17" s="50"/>
      <c r="L17" s="61"/>
      <c r="M17" s="61"/>
      <c r="N17" s="61"/>
      <c r="O17" s="50"/>
    </row>
    <row r="18" ht="18.75" customHeight="1">
      <c r="A18" s="26"/>
      <c r="B18" s="49"/>
      <c r="C18" s="33"/>
      <c r="D18" s="33"/>
      <c r="E18" s="20"/>
      <c r="F18" s="21"/>
      <c r="G18" s="59"/>
      <c r="H18" s="60"/>
      <c r="I18" s="50"/>
      <c r="J18" s="50"/>
      <c r="K18" s="50"/>
      <c r="L18" s="62" t="s">
        <v>7</v>
      </c>
      <c r="M18" s="63"/>
      <c r="N18" s="64"/>
      <c r="O18" s="50"/>
    </row>
    <row r="19" ht="18.75" customHeight="1">
      <c r="A19" s="26"/>
      <c r="B19" s="49"/>
      <c r="C19" s="33"/>
      <c r="D19" s="33"/>
      <c r="E19" s="20"/>
      <c r="F19" s="21"/>
      <c r="G19" s="59"/>
      <c r="H19" s="60"/>
      <c r="I19" s="50"/>
      <c r="J19" s="50"/>
      <c r="K19" s="50"/>
      <c r="L19" s="65"/>
      <c r="M19" s="36"/>
      <c r="N19" s="66"/>
      <c r="O19" s="50"/>
    </row>
    <row r="20" ht="18.75" customHeight="1">
      <c r="A20" s="26"/>
      <c r="B20" s="49"/>
      <c r="C20" s="33"/>
      <c r="D20" s="33"/>
      <c r="E20" s="20"/>
      <c r="F20" s="21"/>
      <c r="G20" s="59"/>
      <c r="H20" s="60"/>
      <c r="I20" s="50"/>
      <c r="J20" s="50"/>
      <c r="K20" s="50"/>
      <c r="L20" s="67"/>
      <c r="M20" s="67"/>
      <c r="N20" s="67"/>
      <c r="O20" s="50"/>
    </row>
    <row r="21" ht="18.75" customHeight="1">
      <c r="A21" s="26"/>
      <c r="B21" s="68"/>
      <c r="C21" s="33"/>
      <c r="D21" s="33"/>
      <c r="E21" s="20"/>
      <c r="F21" s="21"/>
      <c r="G21" s="59"/>
      <c r="H21" s="60"/>
      <c r="I21" s="50"/>
      <c r="J21" s="50"/>
      <c r="K21" s="50"/>
      <c r="L21" s="69" t="s">
        <v>8</v>
      </c>
      <c r="M21" s="63"/>
      <c r="N21" s="64"/>
      <c r="O21" s="50"/>
    </row>
    <row r="22" ht="18.75" customHeight="1">
      <c r="A22" s="26"/>
      <c r="B22" s="68"/>
      <c r="C22" s="33"/>
      <c r="D22" s="33"/>
      <c r="E22" s="20"/>
      <c r="F22" s="21"/>
      <c r="G22" s="70"/>
      <c r="H22" s="71"/>
      <c r="I22" s="50"/>
      <c r="J22" s="50"/>
      <c r="K22" s="50"/>
      <c r="L22" s="65"/>
      <c r="M22" s="36"/>
      <c r="N22" s="66"/>
      <c r="O22" s="72"/>
    </row>
    <row r="23" ht="30.0" customHeight="1">
      <c r="A23" s="26"/>
      <c r="B23" s="68"/>
      <c r="C23" s="33"/>
      <c r="D23" s="33"/>
      <c r="E23" s="20"/>
      <c r="F23" s="21"/>
      <c r="G23" s="45"/>
      <c r="N23" s="21"/>
      <c r="O23" s="25"/>
    </row>
    <row r="24" ht="19.5" customHeight="1">
      <c r="A24" s="26"/>
      <c r="B24" s="68"/>
      <c r="C24" s="33"/>
      <c r="D24" s="33"/>
      <c r="E24" s="20"/>
      <c r="F24" s="21"/>
      <c r="G24" s="73"/>
      <c r="H24" s="74"/>
      <c r="I24" s="74"/>
      <c r="J24" s="74"/>
      <c r="K24" s="74"/>
      <c r="L24" s="74"/>
      <c r="M24" s="74"/>
      <c r="N24" s="75"/>
      <c r="O24" s="25"/>
    </row>
    <row r="25" ht="18.75" customHeight="1">
      <c r="A25" s="26"/>
      <c r="B25" s="68"/>
      <c r="C25" s="33"/>
      <c r="D25" s="33"/>
      <c r="E25" s="20"/>
      <c r="F25" s="21"/>
      <c r="G25" s="76" t="s">
        <v>9</v>
      </c>
      <c r="H25" s="77"/>
      <c r="I25" s="77"/>
      <c r="J25" s="77"/>
      <c r="K25" s="25"/>
      <c r="L25" s="25"/>
      <c r="M25" s="25"/>
      <c r="N25" s="25"/>
      <c r="O25" s="25"/>
    </row>
    <row r="26" ht="27.75" customHeight="1">
      <c r="A26" s="26"/>
      <c r="B26" s="68"/>
      <c r="C26" s="33"/>
      <c r="D26" s="33"/>
      <c r="E26" s="20"/>
      <c r="F26" s="21"/>
      <c r="G26" s="76"/>
      <c r="H26" s="78"/>
      <c r="I26" s="78"/>
      <c r="J26" s="78"/>
      <c r="K26" s="25"/>
      <c r="L26" s="25"/>
      <c r="M26" s="25"/>
      <c r="N26" s="25"/>
      <c r="O26" s="25"/>
    </row>
    <row r="27" ht="18.75" customHeight="1">
      <c r="A27" s="26"/>
      <c r="B27" s="68"/>
      <c r="C27" s="33"/>
      <c r="D27" s="33"/>
      <c r="E27" s="20"/>
      <c r="F27" s="21"/>
      <c r="G27" s="56"/>
      <c r="H27" s="79"/>
      <c r="I27" s="80"/>
      <c r="J27" s="81"/>
      <c r="K27" s="46"/>
      <c r="L27" s="82" t="s">
        <v>10</v>
      </c>
      <c r="M27" s="25"/>
      <c r="N27" s="25"/>
      <c r="O27" s="25"/>
    </row>
    <row r="28" ht="18.75" customHeight="1">
      <c r="A28" s="26"/>
      <c r="B28" s="33"/>
      <c r="C28" s="33"/>
      <c r="D28" s="33"/>
      <c r="E28" s="20"/>
      <c r="F28" s="21"/>
      <c r="G28" s="56"/>
      <c r="H28" s="83"/>
      <c r="J28" s="48"/>
      <c r="K28" s="46"/>
      <c r="L28" s="25"/>
      <c r="M28" s="25"/>
      <c r="N28" s="25"/>
      <c r="O28" s="46"/>
    </row>
    <row r="29" ht="18.75" customHeight="1">
      <c r="A29" s="26"/>
      <c r="B29" s="33"/>
      <c r="C29" s="33"/>
      <c r="D29" s="33"/>
      <c r="E29" s="20"/>
      <c r="F29" s="21"/>
      <c r="G29" s="60"/>
      <c r="H29" s="101" t="s">
        <v>18</v>
      </c>
      <c r="I29" s="85"/>
      <c r="J29" s="86"/>
      <c r="K29" s="59"/>
      <c r="L29" s="87" t="s">
        <v>12</v>
      </c>
      <c r="M29" s="31"/>
      <c r="N29" s="31"/>
      <c r="O29" s="25"/>
    </row>
    <row r="30" ht="18.75" customHeight="1">
      <c r="A30" s="26"/>
      <c r="B30" s="33"/>
      <c r="C30" s="33"/>
      <c r="D30" s="33"/>
      <c r="E30" s="20"/>
      <c r="F30" s="21"/>
      <c r="G30" s="50"/>
      <c r="H30" s="88"/>
      <c r="I30" s="88"/>
      <c r="J30" s="88"/>
      <c r="K30" s="50"/>
      <c r="L30" s="50"/>
      <c r="M30" s="50"/>
      <c r="N30" s="50"/>
      <c r="O30" s="25"/>
    </row>
    <row r="31" ht="18.75" customHeight="1" hidden="true">
      <c r="A31" s="26"/>
      <c r="B31" s="33"/>
      <c r="C31" s="33"/>
      <c r="D31" s="33"/>
      <c r="E31" s="20"/>
      <c r="F31" s="21"/>
      <c r="G31" s="53"/>
      <c r="H31" s="84" t="s">
        <v>13</v>
      </c>
      <c r="I31" s="85"/>
      <c r="J31" s="86"/>
      <c r="K31" s="59"/>
      <c r="L31" s="87" t="s">
        <v>12</v>
      </c>
      <c r="M31" s="31"/>
      <c r="N31" s="52"/>
      <c r="O31" s="89"/>
    </row>
    <row r="32" ht="18.75" customHeight="1" hidden="true">
      <c r="A32" s="26"/>
      <c r="B32" s="33"/>
      <c r="C32" s="33"/>
      <c r="D32" s="33"/>
      <c r="E32" s="20"/>
      <c r="F32" s="21"/>
      <c r="G32" s="90"/>
      <c r="H32" s="31"/>
      <c r="I32" s="25"/>
      <c r="J32" s="25"/>
      <c r="K32" s="25"/>
      <c r="L32" s="25"/>
      <c r="M32" s="25"/>
      <c r="N32" s="25"/>
      <c r="O32" s="25"/>
    </row>
    <row r="33" ht="18.75" customHeight="1" hidden="true">
      <c r="A33" s="26"/>
      <c r="B33" s="33"/>
      <c r="C33" s="33"/>
      <c r="D33" s="33"/>
      <c r="E33" s="20"/>
      <c r="F33" s="21"/>
      <c r="G33" s="25"/>
      <c r="H33" s="25"/>
      <c r="I33" s="91"/>
      <c r="J33" s="92"/>
      <c r="K33" s="92"/>
      <c r="L33" s="92"/>
      <c r="M33" s="92"/>
      <c r="N33" s="93"/>
      <c r="O33" s="25"/>
    </row>
    <row r="34" ht="18.75" customHeight="1">
      <c r="A34" s="26"/>
      <c r="B34" s="33"/>
      <c r="C34" s="33"/>
      <c r="D34" s="33"/>
      <c r="E34" s="20"/>
      <c r="F34" s="21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/>
      <c r="B35" s="33"/>
      <c r="C35" s="33"/>
      <c r="D35" s="33"/>
      <c r="E35" s="20"/>
      <c r="F35" s="21"/>
      <c r="G35" s="99" t="s">
        <v>16</v>
      </c>
      <c r="H35" s="25"/>
      <c r="I35" s="25"/>
      <c r="J35" s="25"/>
      <c r="K35" s="25"/>
      <c r="L35" s="25"/>
      <c r="M35" s="25"/>
      <c r="N35" s="25"/>
      <c r="O35" s="25"/>
    </row>
    <row r="36" ht="18.75" customHeight="1">
      <c r="A36" s="26"/>
      <c r="B36" s="33"/>
      <c r="C36" s="33"/>
      <c r="D36" s="33"/>
      <c r="E36" s="20"/>
      <c r="F36" s="21"/>
      <c r="G36" s="25"/>
      <c r="H36" s="25"/>
      <c r="I36" s="100" t="s">
        <v>17</v>
      </c>
      <c r="O36" s="21"/>
    </row>
    <row r="37" ht="18.75" customHeight="1">
      <c r="A37" s="26"/>
      <c r="B37" s="33"/>
      <c r="C37" s="33"/>
      <c r="D37" s="33"/>
      <c r="E37" s="20"/>
      <c r="F37" s="21"/>
      <c r="G37" s="25"/>
      <c r="H37" s="25"/>
      <c r="I37" s="41"/>
      <c r="J37" s="41"/>
      <c r="K37" s="41"/>
      <c r="L37" s="41"/>
      <c r="M37" s="41"/>
      <c r="N37" s="41"/>
      <c r="O37" s="95"/>
    </row>
    <row r="38" ht="18.75" customHeight="1">
      <c r="A38" s="26"/>
      <c r="B38" s="33"/>
      <c r="C38" s="33"/>
      <c r="D38" s="33"/>
      <c r="E38" s="20"/>
      <c r="F38" s="21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/>
      <c r="B39" s="33"/>
      <c r="C39" s="33"/>
      <c r="D39" s="33"/>
      <c r="E39" s="20"/>
      <c r="F39" s="21"/>
      <c r="G39" s="25"/>
      <c r="H39" s="25"/>
      <c r="I39" s="25"/>
      <c r="J39" s="25"/>
      <c r="K39" s="25"/>
      <c r="L39" s="25"/>
      <c r="M39" s="25"/>
      <c r="N39" s="25"/>
      <c r="O39" s="25"/>
    </row>
    <row r="40" ht="18.75" customHeight="1">
      <c r="A40" s="26"/>
      <c r="B40" s="33"/>
      <c r="C40" s="33"/>
      <c r="D40" s="33"/>
      <c r="E40" s="96"/>
      <c r="F40" s="95"/>
      <c r="G40" s="25"/>
      <c r="H40" s="25"/>
      <c r="I40" s="25"/>
      <c r="J40" s="25"/>
      <c r="K40" s="25"/>
      <c r="L40" s="25"/>
      <c r="M40" s="25"/>
      <c r="N40" s="25"/>
      <c r="O40" s="2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33:N33"/>
    <mergeCell ref="I36:O37"/>
    <mergeCell ref="B2:N2"/>
    <mergeCell ref="B3:N3"/>
    <mergeCell ref="A4:O4"/>
    <mergeCell ref="A5:O5"/>
    <mergeCell ref="E6:E40"/>
    <mergeCell ref="F6:F40"/>
    <mergeCell ref="G6:O6"/>
    <mergeCell ref="I9:N9"/>
    <mergeCell ref="I10:N10"/>
    <mergeCell ref="I11:N11"/>
    <mergeCell ref="G12:N12"/>
    <mergeCell ref="G13:N13"/>
    <mergeCell ref="L15:N16"/>
    <mergeCell ref="L18:N19"/>
    <mergeCell ref="L21:N22"/>
    <mergeCell ref="G23:N23"/>
    <mergeCell ref="G24:N24"/>
    <mergeCell ref="H27:J27"/>
    <mergeCell ref="H28:J28"/>
    <mergeCell ref="H29:J29"/>
    <mergeCell ref="H31:J31"/>
  </mergeCells>
  <conditionalFormatting sqref="A4:O4">
    <cfRule type="notContainsBlanks" dxfId="0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ef="I10" r:id="rId2"/>
  </hyperlinks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0" t="s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FormatPr defaultRowHeight="15.0"/>
  <cols>
    <col min="1" max="1" style="0" width="18.75" customWidth="true" hidden="true"/>
    <col min="2" max="2" style="0" width="17.578125" customWidth="true"/>
    <col min="3" max="3" style="0" width="17.578125" customWidth="true"/>
    <col min="4" max="4" style="0" width="17.578125" customWidth="true" hidden="true"/>
    <col min="5" max="5" style="0" width="17.578125" customWidth="true"/>
    <col min="6" max="6" style="0" width="58.59375" customWidth="true"/>
    <col min="7" max="7" style="0" width="17.578125" customWidth="true"/>
    <col min="8" max="8" style="0" width="23.4375" customWidth="true"/>
    <col min="9" max="9" style="0" width="23.4375" customWidth="true"/>
    <col min="10" max="10" style="0" width="17.578125" customWidth="true"/>
    <col min="11" max="11" style="0" width="17.578125" customWidth="true"/>
    <col min="12" max="12" style="0" width="21.484375" customWidth="true"/>
    <col min="13" max="13" style="0" width="70.3125" customWidth="true"/>
    <col min="14" max="14" style="0" width="39.0625" customWidth="true"/>
    <col min="15" max="15" style="0" width="17.578125" customWidth="true"/>
    <col min="16" max="16" style="0" width="17.578125" customWidth="true"/>
    <col min="17" max="17" style="0" width="35.15625" customWidth="true"/>
    <col min="18" max="18" style="0" width="17.578125" customWidth="true"/>
    <col min="19" max="19" style="0" width="17.578125" customWidth="true"/>
    <col min="20" max="20" style="0" width="17.578125" customWidth="true"/>
    <col min="21" max="21" style="0" width="35.15625" customWidth="true"/>
    <col min="22" max="22" style="0" width="17.578125" customWidth="true"/>
    <col min="23" max="23" style="0" width="50.78125" customWidth="true"/>
    <col min="24" max="24" style="0" width="21.484375" customWidth="true"/>
  </cols>
  <sheetData>
    <row r="1" ht="0.0" customHeight="true">
      <c r="A1" s="103" t="s">
        <v>27</v>
      </c>
      <c r="B1" s="103" t="s">
        <v>30</v>
      </c>
      <c r="C1" s="103" t="s">
        <v>32</v>
      </c>
      <c r="D1" s="103" t="s">
        <v>34</v>
      </c>
      <c r="E1" s="103" t="s">
        <v>36</v>
      </c>
      <c r="F1" s="103" t="s">
        <v>37</v>
      </c>
      <c r="G1" s="103" t="s">
        <v>39</v>
      </c>
      <c r="H1" s="103" t="s">
        <v>41</v>
      </c>
      <c r="I1" s="103" t="s">
        <v>44</v>
      </c>
      <c r="J1" s="103" t="s">
        <v>47</v>
      </c>
      <c r="K1" s="103" t="s">
        <v>49</v>
      </c>
      <c r="L1" s="103" t="s">
        <v>51</v>
      </c>
      <c r="M1" s="103" t="s">
        <v>53</v>
      </c>
      <c r="N1" s="103" t="s">
        <v>56</v>
      </c>
      <c r="O1" s="103" t="s">
        <v>58</v>
      </c>
      <c r="P1" s="103" t="s">
        <v>61</v>
      </c>
      <c r="Q1" s="103" t="s">
        <v>63</v>
      </c>
      <c r="R1" s="103" t="s">
        <v>65</v>
      </c>
      <c r="S1" s="103" t="s">
        <v>67</v>
      </c>
      <c r="T1" s="103" t="s">
        <v>69</v>
      </c>
      <c r="U1" s="103" t="s">
        <v>71</v>
      </c>
      <c r="V1" s="103" t="s">
        <v>73</v>
      </c>
      <c r="W1" s="103" t="s">
        <v>75</v>
      </c>
      <c r="X1" s="103" t="s">
        <v>77</v>
      </c>
    </row>
    <row r="2" ht="42.5" customHeight="true">
      <c r="A2" t="s" s="106">
        <v>2</v>
      </c>
      <c r="H2" t="s" s="107">
        <v>46</v>
      </c>
      <c r="J2" t="s" s="109">
        <v>55</v>
      </c>
      <c r="N2" t="s" s="111">
        <v>60</v>
      </c>
      <c r="P2" t="s" s="114">
        <v>79</v>
      </c>
    </row>
    <row r="3" ht="38.0" customHeight="true">
      <c r="A3" t="s" s="104">
        <v>28</v>
      </c>
      <c r="B3" t="s" s="104">
        <v>31</v>
      </c>
      <c r="C3" t="s" s="104">
        <v>33</v>
      </c>
      <c r="D3" t="s" s="104">
        <v>35</v>
      </c>
      <c r="E3" t="s" s="104">
        <v>36</v>
      </c>
      <c r="F3" t="s" s="104">
        <v>38</v>
      </c>
      <c r="G3" t="s" s="104">
        <v>40</v>
      </c>
      <c r="H3" t="s" s="107">
        <v>42</v>
      </c>
      <c r="I3" t="s" s="107">
        <v>45</v>
      </c>
      <c r="J3" t="s" s="108">
        <v>48</v>
      </c>
      <c r="K3" t="s" s="108">
        <v>50</v>
      </c>
      <c r="L3" t="s" s="108">
        <v>52</v>
      </c>
      <c r="M3" t="s" s="108">
        <v>54</v>
      </c>
      <c r="N3" t="s" s="110">
        <v>57</v>
      </c>
      <c r="O3" t="s" s="110">
        <v>59</v>
      </c>
      <c r="P3" t="s" s="112">
        <v>62</v>
      </c>
      <c r="Q3" t="s" s="112">
        <v>64</v>
      </c>
      <c r="R3" t="s" s="112">
        <v>66</v>
      </c>
      <c r="S3" t="s" s="112">
        <v>68</v>
      </c>
      <c r="T3" t="s" s="112">
        <v>70</v>
      </c>
      <c r="U3" t="s" s="112">
        <v>72</v>
      </c>
      <c r="V3" t="s" s="112">
        <v>74</v>
      </c>
      <c r="W3" t="s" s="113">
        <v>76</v>
      </c>
      <c r="X3" t="s" s="112">
        <v>78</v>
      </c>
    </row>
    <row r="4" ht="15.0" customHeight="true">
      <c r="A4" s="105" t="s">
        <v>29</v>
      </c>
      <c r="B4" s="105" t="s">
        <v>29</v>
      </c>
      <c r="C4" s="105" t="s">
        <v>29</v>
      </c>
      <c r="D4" s="105" t="s">
        <v>29</v>
      </c>
      <c r="E4" s="105" t="s">
        <v>29</v>
      </c>
      <c r="F4" s="105" t="s">
        <v>29</v>
      </c>
      <c r="G4" s="105" t="s">
        <v>29</v>
      </c>
      <c r="H4" s="105" t="s">
        <v>43</v>
      </c>
      <c r="I4" s="105" t="s">
        <v>29</v>
      </c>
      <c r="J4" s="105" t="s">
        <v>43</v>
      </c>
      <c r="K4" s="105" t="s">
        <v>43</v>
      </c>
      <c r="L4" s="105" t="s">
        <v>43</v>
      </c>
      <c r="M4" s="105" t="s">
        <v>29</v>
      </c>
      <c r="N4" s="105" t="s">
        <v>29</v>
      </c>
      <c r="O4" s="105" t="s">
        <v>43</v>
      </c>
      <c r="P4" s="105" t="s">
        <v>29</v>
      </c>
      <c r="Q4" s="105" t="s">
        <v>29</v>
      </c>
      <c r="R4" s="105" t="s">
        <v>29</v>
      </c>
      <c r="S4" s="105" t="s">
        <v>29</v>
      </c>
      <c r="T4" s="105" t="s">
        <v>29</v>
      </c>
      <c r="U4" s="105" t="s">
        <v>29</v>
      </c>
      <c r="V4" s="105" t="s">
        <v>29</v>
      </c>
      <c r="W4" s="105" t="s">
        <v>29</v>
      </c>
      <c r="X4" s="105" t="s">
        <v>29</v>
      </c>
    </row>
    <row r="5" ht="110.0" customHeight="true">
      <c r="A5" s="102"/>
      <c r="B5" s="102"/>
      <c r="C5" s="102"/>
      <c r="D5" s="102"/>
      <c r="E5" s="102"/>
      <c r="F5" s="102"/>
      <c r="G5" s="102"/>
      <c r="H5" s="102"/>
      <c r="I5" s="102" t="s">
        <v>20</v>
      </c>
      <c r="J5" s="102"/>
      <c r="K5" s="102" t="s">
        <v>21</v>
      </c>
      <c r="L5" s="102" t="s">
        <v>23</v>
      </c>
      <c r="M5" s="102"/>
      <c r="N5" s="102"/>
      <c r="O5" s="102"/>
      <c r="P5" s="102"/>
      <c r="Q5" s="102"/>
      <c r="R5" s="102"/>
      <c r="S5" s="102"/>
      <c r="T5" s="102"/>
      <c r="U5" s="102"/>
      <c r="V5" s="102" t="s">
        <v>24</v>
      </c>
      <c r="W5" s="102" t="s">
        <v>25</v>
      </c>
      <c r="X5" s="102" t="s">
        <v>26</v>
      </c>
    </row>
    <row r="6" ht="50.0" customHeight="true">
      <c r="A6" s="115" t="s">
        <v>80</v>
      </c>
      <c r="B6" s="115" t="s">
        <v>81</v>
      </c>
      <c r="C6" s="115" t="s">
        <v>82</v>
      </c>
      <c r="D6" s="115"/>
      <c r="E6" s="116"/>
      <c r="F6" s="116" t="s">
        <v>83</v>
      </c>
      <c r="G6" s="115" t="s">
        <v>83</v>
      </c>
      <c r="H6" s="117" t="n">
        <v>10.0</v>
      </c>
      <c r="I6" s="115" t="s">
        <v>84</v>
      </c>
      <c r="J6" s="117" t="n">
        <v>3000.0</v>
      </c>
      <c r="K6" s="117" t="s">
        <v>85</v>
      </c>
      <c r="L6" s="117" t="s">
        <v>86</v>
      </c>
      <c r="M6" s="118" t="s">
        <v>87</v>
      </c>
      <c r="N6" s="117" t="s">
        <v>88</v>
      </c>
      <c r="O6" s="117" t="s">
        <v>89</v>
      </c>
      <c r="P6" s="117" t="s">
        <v>90</v>
      </c>
      <c r="Q6" s="117" t="s">
        <v>91</v>
      </c>
      <c r="R6" s="117" t="n">
        <v>3.0</v>
      </c>
      <c r="S6" s="117" t="s">
        <v>92</v>
      </c>
      <c r="T6" s="119" t="s">
        <v>93</v>
      </c>
      <c r="U6" s="115" t="s">
        <v>94</v>
      </c>
      <c r="V6" s="115">
        <f>IF(INDIRECT("W6")="No agregar cuotas","14.00% + $1250.00",IF(INDIRECT("W6")="Cuotas con interés bajo en uno o ambos canales","14.00% + $1250.00",IF(INDIRECT("W6")="Agregar cuotas","14.00% + $1250.00","-")))</f>
      </c>
      <c r="W6" s="117" t="s">
        <v>95</v>
      </c>
      <c r="X6" s="115">
        <f>IF(INDIRECT("W6")="No agregar cuotas","0.00%",IF(INDIRECT("W6")="Cuotas con interés bajo en uno o ambos canales","0.00%",IF(INDIRECT("W6")="Agregar cuotas","14.20%","-")))</f>
      </c>
    </row>
  </sheetData>
  <mergeCells count="5">
    <mergeCell ref="A2:G2"/>
    <mergeCell ref="H2:I2"/>
    <mergeCell ref="J2:M2"/>
    <mergeCell ref="N2:O2"/>
    <mergeCell ref="P2:X2"/>
  </mergeCells>
  <conditionalFormatting sqref="K6">
    <cfRule type="cellIs" operator="equal" dxfId="1" priority="1">
      <formula>"$"</formula>
    </cfRule>
  </conditionalFormatting>
  <conditionalFormatting sqref="L6">
    <cfRule type="cellIs" operator="equal" dxfId="2" priority="2">
      <formula>"Nuevo"</formula>
    </cfRule>
  </conditionalFormatting>
  <conditionalFormatting sqref="N6">
    <cfRule type="cellIs" operator="equal" dxfId="3" priority="3">
      <formula>"Envíos gratis por mi cuenta"</formula>
    </cfRule>
  </conditionalFormatting>
  <conditionalFormatting sqref="O6">
    <cfRule type="cellIs" operator="equal" dxfId="4" priority="4">
      <formula>"Acepta"</formula>
    </cfRule>
  </conditionalFormatting>
  <conditionalFormatting sqref="P6">
    <cfRule type="cellIs" operator="equal" dxfId="5" priority="5">
      <formula>"Activa"</formula>
    </cfRule>
  </conditionalFormatting>
  <conditionalFormatting sqref="Q6">
    <cfRule type="cellIs" operator="equal" dxfId="6" priority="6">
      <formula>"Garantía del vendedor"</formula>
    </cfRule>
  </conditionalFormatting>
  <conditionalFormatting sqref="S6">
    <cfRule type="cellIs" operator="equal" dxfId="7" priority="7">
      <formula>"días"</formula>
    </cfRule>
  </conditionalFormatting>
  <conditionalFormatting sqref="W6">
    <cfRule type="cellIs" operator="equal" dxfId="8" priority="8">
      <formula>"Agregar cuotas"</formula>
    </cfRule>
  </conditionalFormatting>
  <dataValidations count="8">
    <dataValidation type="list" sqref="K6" allowBlank="true" errorStyle="stop" showErrorMessage="true" showInputMessage="true">
      <formula1>"$,US$"</formula1>
    </dataValidation>
    <dataValidation type="list" sqref="L6" allowBlank="true" errorStyle="stop" showErrorMessage="true" showInputMessage="true">
      <formula1>"Usado,Nuevo"</formula1>
    </dataValidation>
    <dataValidation type="list" sqref="N6" allowBlank="true" errorStyle="stop" showErrorMessage="true" showInputMessage="true">
      <formula1>"Envíos por mi cuenta a cargo del comprador,Envíos gratis por mi cuenta,No realizo envíos"</formula1>
    </dataValidation>
    <dataValidation type="list" sqref="O6" allowBlank="true" errorStyle="stop" showErrorMessage="true" showInputMessage="true">
      <formula1>"Acepta,No acepta"</formula1>
    </dataValidation>
    <dataValidation type="list" sqref="P6" allowBlank="true" errorStyle="stop" showErrorMessage="true" showInputMessage="true">
      <formula1>"Activa,Inactiva"</formula1>
    </dataValidation>
    <dataValidation type="list" sqref="Q6" allowBlank="true" errorStyle="stop" showErrorMessage="true" showInputMessage="true">
      <formula1>"Garantía del vendedor,Garantía de fábrica,Sin garantía"</formula1>
    </dataValidation>
    <dataValidation type="list" sqref="S6" allowBlank="true" errorStyle="stop" showErrorMessage="true" showInputMessage="true">
      <formula1>"días,meses,años"</formula1>
    </dataValidation>
    <dataValidation type="list" sqref="W6" allowBlank="true" errorStyle="stop" showErrorMessage="true" showInputMessage="true">
      <formula1>"Agregar cuotas,No agregar cuotas"</formula1>
    </dataValidation>
  </dataValidations>
  <hyperlinks>
    <hyperlink ref="L5" r:id="rId1"/>
  </hyperlinks>
  <pageMargins bottom="0.75" footer="0.3" header="0.3" left="0.7" right="0.7" top="0.75"/>
  <ignoredErrors>
    <ignoredError sqref="A4:A10001" numberStoredAsText="true"/>
    <ignoredError sqref="B4:B10001" numberStoredAsText="true"/>
    <ignoredError sqref="C4:C10001" numberStoredAsText="true"/>
    <ignoredError sqref="D4:D10001" numberStoredAsText="true"/>
    <ignoredError sqref="E4:E10001" numberStoredAsText="true"/>
    <ignoredError sqref="F4:F10001" numberStoredAsText="true"/>
    <ignoredError sqref="G4:G10001" numberStoredAsText="true"/>
    <ignoredError sqref="H4:H10001" numberStoredAsText="true"/>
    <ignoredError sqref="I4:I10001" numberStoredAsText="true"/>
    <ignoredError sqref="J4:J10001" numberStoredAsText="true"/>
    <ignoredError sqref="K4:K10001" numberStoredAsText="true"/>
    <ignoredError sqref="L4:L10001" numberStoredAsText="true"/>
    <ignoredError sqref="M4:M10001" numberStoredAsText="true"/>
    <ignoredError sqref="N4:N10001" numberStoredAsText="true"/>
    <ignoredError sqref="O4:O10001" numberStoredAsText="true"/>
    <ignoredError sqref="P4:P10001" numberStoredAsText="true"/>
    <ignoredError sqref="Q4:Q10001" numberStoredAsText="true"/>
    <ignoredError sqref="R4:R10001" numberStoredAsText="true"/>
    <ignoredError sqref="S4:S10001" numberStoredAsText="true"/>
    <ignoredError sqref="T4:T10001" numberStoredAsText="true"/>
    <ignoredError sqref="U4:U10001" numberStoredAsText="true"/>
    <ignoredError sqref="V4:V10001" numberStoredAsText="true"/>
    <ignoredError sqref="W4:W10001" numberStoredAsText="true"/>
    <ignoredError sqref="X4:X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