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B74EB3AB-235A-474C-9C02-CD5267E101E9}" xr6:coauthVersionLast="47" xr6:coauthVersionMax="47" xr10:uidLastSave="{00000000-0000-0000-0000-000000000000}"/>
  <bookViews>
    <workbookView xWindow="-54135" yWindow="8415" windowWidth="25470" windowHeight="15420" xr2:uid="{1FEAE23A-2D19-48F4-A115-4AEB558F8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7" i="1"/>
  <c r="H9" i="1"/>
  <c r="H8" i="1"/>
  <c r="H7" i="1"/>
  <c r="G9" i="1" l="1"/>
  <c r="G8" i="1"/>
  <c r="G7" i="1"/>
</calcChain>
</file>

<file path=xl/sharedStrings.xml><?xml version="1.0" encoding="utf-8"?>
<sst xmlns="http://schemas.openxmlformats.org/spreadsheetml/2006/main" count="11" uniqueCount="7">
  <si>
    <t>Symbol</t>
  </si>
  <si>
    <t>KO (USD)</t>
  </si>
  <si>
    <t>PEP (USD)</t>
  </si>
  <si>
    <t>BUD (USD)</t>
  </si>
  <si>
    <t>Years</t>
  </si>
  <si>
    <t>Growth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</si>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</sst>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9" fontId="0" fillId="2" borderId="0" xfId="1" applyFon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CBC5-AD54-4252-9B6C-B243790C00EB}">
  <dimension ref="A1:AB9"/>
  <sheetViews>
    <sheetView tabSelected="1" workbookViewId="0">
      <selection activeCell="J18" sqref="J18"/>
    </sheetView>
  </sheetViews>
  <sheetFormatPr defaultRowHeight="15" x14ac:dyDescent="0.25"/>
  <cols>
    <col min="1" max="1" width="10.140625" bestFit="1" customWidth="1"/>
    <col min="2" max="4" width="17.7109375" bestFit="1" customWidth="1"/>
    <col min="5" max="5" width="18.7109375" bestFit="1" customWidth="1"/>
    <col min="6" max="6" width="12" bestFit="1" customWidth="1"/>
    <col min="7" max="11" width="11" bestFit="1" customWidth="1"/>
    <col min="12" max="12" width="15.140625" customWidth="1"/>
    <col min="13" max="17" width="11" bestFit="1" customWidth="1"/>
    <col min="18" max="18" width="12" bestFit="1" customWidth="1"/>
    <col min="19" max="20" width="11" bestFit="1" customWidth="1"/>
    <col min="21" max="21" width="12" bestFit="1" customWidth="1"/>
    <col min="22" max="26" width="11" bestFit="1" customWidth="1"/>
    <col min="27" max="28" width="12" bestFit="1" customWidth="1"/>
  </cols>
  <sheetData>
    <row r="1" spans="1:28" x14ac:dyDescent="0.25">
      <c r="A1" t="s">
        <v>0</v>
      </c>
      <c r="B1" s="1">
        <v>40173</v>
      </c>
      <c r="C1" s="1">
        <v>40178</v>
      </c>
      <c r="D1" s="1">
        <v>40537</v>
      </c>
      <c r="E1" s="1">
        <v>40543</v>
      </c>
      <c r="F1" s="1">
        <v>40908</v>
      </c>
      <c r="G1" s="1">
        <v>41272</v>
      </c>
      <c r="H1" s="1">
        <v>41274</v>
      </c>
      <c r="I1" s="1">
        <v>41636</v>
      </c>
      <c r="J1" s="1">
        <v>41639</v>
      </c>
      <c r="K1" s="1">
        <v>42000</v>
      </c>
      <c r="L1" s="1">
        <v>42004</v>
      </c>
      <c r="M1" s="1">
        <v>42364</v>
      </c>
      <c r="N1" s="1">
        <v>42369</v>
      </c>
      <c r="O1" s="1">
        <v>42735</v>
      </c>
      <c r="P1" s="1">
        <v>43099</v>
      </c>
      <c r="Q1" s="1">
        <v>43100</v>
      </c>
      <c r="R1" s="1">
        <v>43463</v>
      </c>
      <c r="S1" s="1">
        <v>43465</v>
      </c>
      <c r="T1" s="1">
        <v>43827</v>
      </c>
      <c r="U1" s="1">
        <v>43830</v>
      </c>
      <c r="V1" s="1">
        <v>44191</v>
      </c>
      <c r="W1" s="1">
        <v>44196</v>
      </c>
      <c r="X1" s="1">
        <v>44555</v>
      </c>
      <c r="Y1" s="1">
        <v>44561</v>
      </c>
      <c r="Z1" s="1">
        <v>44926</v>
      </c>
      <c r="AA1" s="1">
        <v>45290</v>
      </c>
      <c r="AB1" s="1">
        <v>45291</v>
      </c>
    </row>
    <row r="2" spans="1:28" x14ac:dyDescent="0.25">
      <c r="A2" t="s">
        <v>1</v>
      </c>
      <c r="C2">
        <v>6824000000</v>
      </c>
      <c r="D2">
        <v>9316500000</v>
      </c>
      <c r="E2">
        <v>11809000000</v>
      </c>
      <c r="F2">
        <v>8572000000</v>
      </c>
      <c r="G2">
        <v>8795500000</v>
      </c>
      <c r="H2">
        <v>9019000000</v>
      </c>
      <c r="I2">
        <v>8801500000</v>
      </c>
      <c r="J2">
        <v>8584000000</v>
      </c>
      <c r="K2">
        <v>7841000000</v>
      </c>
      <c r="L2">
        <v>7098000000</v>
      </c>
      <c r="M2">
        <v>7224500000</v>
      </c>
      <c r="N2">
        <v>7351000000</v>
      </c>
      <c r="O2">
        <v>6527000000</v>
      </c>
      <c r="P2">
        <v>3887500000</v>
      </c>
      <c r="Q2">
        <v>1248000000</v>
      </c>
      <c r="R2">
        <v>3841000000</v>
      </c>
      <c r="S2">
        <v>6434000000</v>
      </c>
      <c r="T2">
        <v>7677000000</v>
      </c>
      <c r="U2">
        <v>8920000000</v>
      </c>
      <c r="V2">
        <v>8333500000</v>
      </c>
      <c r="W2">
        <v>7747000000</v>
      </c>
      <c r="X2">
        <v>8759000000</v>
      </c>
      <c r="Y2">
        <v>9771000000</v>
      </c>
      <c r="Z2">
        <v>9542000000</v>
      </c>
      <c r="AA2">
        <v>10128000000</v>
      </c>
      <c r="AB2">
        <v>10714000000</v>
      </c>
    </row>
    <row r="3" spans="1:28" x14ac:dyDescent="0.25">
      <c r="A3" t="s">
        <v>2</v>
      </c>
      <c r="B3">
        <v>5946000000</v>
      </c>
      <c r="C3">
        <v>6133000000</v>
      </c>
      <c r="D3">
        <v>6320000000</v>
      </c>
      <c r="E3">
        <v>6381500000</v>
      </c>
      <c r="F3">
        <v>6443000000</v>
      </c>
      <c r="G3">
        <v>6178000000</v>
      </c>
      <c r="H3">
        <v>6459000000</v>
      </c>
      <c r="I3">
        <v>6740000000</v>
      </c>
      <c r="J3">
        <v>6626500000</v>
      </c>
      <c r="K3">
        <v>6513000000</v>
      </c>
      <c r="L3">
        <v>5982500000</v>
      </c>
      <c r="M3">
        <v>5452000000</v>
      </c>
      <c r="N3">
        <v>5890500000</v>
      </c>
      <c r="O3">
        <v>6329000000</v>
      </c>
      <c r="P3">
        <v>4857000000</v>
      </c>
      <c r="Q3">
        <v>8686000000</v>
      </c>
      <c r="R3">
        <v>12515000000</v>
      </c>
      <c r="S3">
        <v>9914500000</v>
      </c>
      <c r="T3">
        <v>7314000000</v>
      </c>
      <c r="U3">
        <v>7217000000</v>
      </c>
      <c r="V3">
        <v>7120000000</v>
      </c>
      <c r="W3">
        <v>7369000000</v>
      </c>
      <c r="X3">
        <v>7618000000</v>
      </c>
      <c r="Y3">
        <v>8264000000</v>
      </c>
      <c r="Z3">
        <v>8910000000</v>
      </c>
      <c r="AA3">
        <v>9074000000</v>
      </c>
    </row>
    <row r="4" spans="1:28" x14ac:dyDescent="0.25">
      <c r="A4" t="s">
        <v>3</v>
      </c>
      <c r="S4">
        <v>5691000000</v>
      </c>
      <c r="T4">
        <v>8052500000</v>
      </c>
      <c r="U4">
        <v>10414000000</v>
      </c>
      <c r="V4">
        <v>6308000000</v>
      </c>
      <c r="W4">
        <v>2202000000</v>
      </c>
      <c r="X4">
        <v>4158000000</v>
      </c>
      <c r="Y4">
        <v>6114000000</v>
      </c>
      <c r="Z4">
        <v>7597000000</v>
      </c>
      <c r="AA4">
        <v>7244000000</v>
      </c>
      <c r="AB4">
        <v>6891000000</v>
      </c>
    </row>
    <row r="6" spans="1:28" x14ac:dyDescent="0.25">
      <c r="A6" t="s">
        <v>0</v>
      </c>
      <c r="B6" s="1">
        <v>41636</v>
      </c>
      <c r="C6" s="1">
        <v>43465</v>
      </c>
      <c r="D6" s="1">
        <v>45290</v>
      </c>
      <c r="E6" s="1">
        <v>45291</v>
      </c>
      <c r="F6" s="1"/>
      <c r="G6" s="1" t="s">
        <v>4</v>
      </c>
      <c r="H6" s="1" t="s">
        <v>5</v>
      </c>
      <c r="I6" s="1" t="s">
        <v>6</v>
      </c>
      <c r="J6" s="1"/>
    </row>
    <row r="7" spans="1:28" x14ac:dyDescent="0.25">
      <c r="A7" t="s">
        <v>1</v>
      </c>
      <c r="B7" s="4">
        <v>8801500000</v>
      </c>
      <c r="C7" s="4"/>
      <c r="D7" s="4"/>
      <c r="E7" s="4">
        <v>10714000000</v>
      </c>
      <c r="G7" s="2">
        <f>YEAR($E$6)-YEAR($B$6)</f>
        <v>10</v>
      </c>
      <c r="H7" s="3">
        <f>E7/B7</f>
        <v>1.217292506959041</v>
      </c>
      <c r="I7" s="3">
        <f>POWER(H7,1/G7)-1</f>
        <v>1.9857501979988923E-2</v>
      </c>
    </row>
    <row r="8" spans="1:28" x14ac:dyDescent="0.25">
      <c r="A8" t="s">
        <v>2</v>
      </c>
      <c r="B8" s="4">
        <v>6740000000</v>
      </c>
      <c r="C8" s="4"/>
      <c r="D8" s="4">
        <v>9074000000</v>
      </c>
      <c r="E8" s="4"/>
      <c r="G8" s="2">
        <f>YEAR($D$6)-YEAR($B$6)</f>
        <v>10</v>
      </c>
      <c r="H8" s="3">
        <f>D8/B8</f>
        <v>1.3462908011869437</v>
      </c>
      <c r="I8" s="3">
        <f t="shared" ref="I8:I9" si="0">POWER(H8,1/G8)-1</f>
        <v>3.0181835140523194E-2</v>
      </c>
    </row>
    <row r="9" spans="1:28" x14ac:dyDescent="0.25">
      <c r="A9" t="s">
        <v>3</v>
      </c>
      <c r="B9" s="4"/>
      <c r="C9" s="4">
        <v>5691000000</v>
      </c>
      <c r="D9" s="4"/>
      <c r="E9" s="4">
        <v>6891000000</v>
      </c>
      <c r="G9" s="2">
        <f>YEAR($E$6)-YEAR($C$6)</f>
        <v>5</v>
      </c>
      <c r="H9" s="3">
        <f>E9/C9</f>
        <v>1.2108592514496574</v>
      </c>
      <c r="I9" s="3">
        <f t="shared" si="0"/>
        <v>3.9007620504587726E-2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2024-08-25T13:17:28Z</dcterms:created>
  <dcterms:modified xsi:type="dcterms:W3CDTF">2024-08-25T13:47:33Z</dcterms:modified>
</cp:coreProperties>
</file>