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4115" windowHeight="4695" activeTab="1"/>
  </bookViews>
  <sheets>
    <sheet name="Ejer41" sheetId="5" r:id="rId1"/>
    <sheet name="Ejer35" sheetId="6" r:id="rId2"/>
  </sheets>
  <calcPr calcId="145621"/>
</workbook>
</file>

<file path=xl/calcChain.xml><?xml version="1.0" encoding="utf-8"?>
<calcChain xmlns="http://schemas.openxmlformats.org/spreadsheetml/2006/main">
  <c r="A1218" i="6" l="1"/>
  <c r="A1219" i="6" s="1"/>
  <c r="B1218" i="6"/>
  <c r="B1219" i="6" s="1"/>
  <c r="F1219" i="6" s="1"/>
  <c r="C1218" i="6"/>
  <c r="D1218" i="6"/>
  <c r="E1218" i="6"/>
  <c r="F1218" i="6"/>
  <c r="C1219" i="6"/>
  <c r="E1219" i="6"/>
  <c r="A1155" i="6"/>
  <c r="B1155" i="6"/>
  <c r="B1156" i="6" s="1"/>
  <c r="F1156" i="6" s="1"/>
  <c r="C1155" i="6"/>
  <c r="C1156" i="6" s="1"/>
  <c r="D1155" i="6"/>
  <c r="E1155" i="6"/>
  <c r="G1155" i="6"/>
  <c r="H1155" i="6" s="1"/>
  <c r="I1155" i="6" s="1"/>
  <c r="J1155" i="6" s="1"/>
  <c r="A1156" i="6"/>
  <c r="A1157" i="6" s="1"/>
  <c r="A1158" i="6" s="1"/>
  <c r="A1159" i="6" s="1"/>
  <c r="A1160" i="6" s="1"/>
  <c r="E1156" i="6"/>
  <c r="E1157" i="6"/>
  <c r="E1158" i="6"/>
  <c r="E1159" i="6"/>
  <c r="E1160" i="6"/>
  <c r="A1161" i="6"/>
  <c r="A1162" i="6" s="1"/>
  <c r="A1163" i="6" s="1"/>
  <c r="A1164" i="6" s="1"/>
  <c r="A1165" i="6" s="1"/>
  <c r="A1166" i="6" s="1"/>
  <c r="A1167" i="6" s="1"/>
  <c r="A1168" i="6" s="1"/>
  <c r="A1169" i="6" s="1"/>
  <c r="A1170" i="6" s="1"/>
  <c r="A1171" i="6" s="1"/>
  <c r="A1172" i="6" s="1"/>
  <c r="A1173" i="6" s="1"/>
  <c r="A1174" i="6" s="1"/>
  <c r="A1175" i="6" s="1"/>
  <c r="A1176" i="6" s="1"/>
  <c r="A1177" i="6" s="1"/>
  <c r="A1178" i="6" s="1"/>
  <c r="A1179" i="6" s="1"/>
  <c r="A1180" i="6" s="1"/>
  <c r="A1181" i="6" s="1"/>
  <c r="A1182" i="6" s="1"/>
  <c r="A1183" i="6" s="1"/>
  <c r="A1184" i="6" s="1"/>
  <c r="A1185" i="6" s="1"/>
  <c r="A1186" i="6" s="1"/>
  <c r="A1187" i="6" s="1"/>
  <c r="A1188" i="6" s="1"/>
  <c r="A1189" i="6" s="1"/>
  <c r="A1190" i="6" s="1"/>
  <c r="A1191" i="6" s="1"/>
  <c r="A1192" i="6" s="1"/>
  <c r="A1193" i="6" s="1"/>
  <c r="A1194" i="6" s="1"/>
  <c r="A1195" i="6" s="1"/>
  <c r="A1196" i="6" s="1"/>
  <c r="A1197" i="6" s="1"/>
  <c r="A1198" i="6" s="1"/>
  <c r="A1199" i="6" s="1"/>
  <c r="A1200" i="6" s="1"/>
  <c r="A1201" i="6" s="1"/>
  <c r="A1202" i="6" s="1"/>
  <c r="A1203" i="6" s="1"/>
  <c r="A1204" i="6" s="1"/>
  <c r="A1205" i="6" s="1"/>
  <c r="A1206" i="6" s="1"/>
  <c r="A1207" i="6" s="1"/>
  <c r="A1208" i="6" s="1"/>
  <c r="A1209" i="6" s="1"/>
  <c r="A1210" i="6" s="1"/>
  <c r="A1211" i="6" s="1"/>
  <c r="A1212" i="6" s="1"/>
  <c r="A1213" i="6" s="1"/>
  <c r="A1214" i="6" s="1"/>
  <c r="A1215" i="6" s="1"/>
  <c r="A1216" i="6" s="1"/>
  <c r="A1217" i="6" s="1"/>
  <c r="E1161" i="6"/>
  <c r="E1162" i="6"/>
  <c r="E1163" i="6"/>
  <c r="E1164" i="6"/>
  <c r="E1165" i="6"/>
  <c r="E1166" i="6"/>
  <c r="E1167" i="6"/>
  <c r="E1168" i="6"/>
  <c r="E1169" i="6"/>
  <c r="E1170" i="6"/>
  <c r="E1171" i="6"/>
  <c r="E1172" i="6"/>
  <c r="E1173" i="6"/>
  <c r="E1174" i="6"/>
  <c r="E1175" i="6"/>
  <c r="E1176" i="6"/>
  <c r="E1177" i="6"/>
  <c r="E1178" i="6"/>
  <c r="E1179" i="6"/>
  <c r="E1180" i="6"/>
  <c r="E1181" i="6"/>
  <c r="E1182" i="6"/>
  <c r="E1183" i="6"/>
  <c r="E1184" i="6"/>
  <c r="E1185" i="6"/>
  <c r="E1186" i="6"/>
  <c r="E1187" i="6"/>
  <c r="E1188" i="6"/>
  <c r="E1189" i="6"/>
  <c r="E1190" i="6"/>
  <c r="E1191" i="6"/>
  <c r="E1192" i="6"/>
  <c r="E1193" i="6"/>
  <c r="E1194" i="6"/>
  <c r="E1195" i="6"/>
  <c r="E1196" i="6"/>
  <c r="E1197" i="6"/>
  <c r="E1198" i="6"/>
  <c r="E1199" i="6"/>
  <c r="E1200" i="6"/>
  <c r="E1201" i="6"/>
  <c r="E1202" i="6"/>
  <c r="E1203" i="6"/>
  <c r="E1204" i="6"/>
  <c r="E1205" i="6"/>
  <c r="E1206" i="6"/>
  <c r="E1207" i="6"/>
  <c r="E1208" i="6"/>
  <c r="E1209" i="6"/>
  <c r="E1210" i="6"/>
  <c r="E1211" i="6"/>
  <c r="E1212" i="6"/>
  <c r="E1213" i="6"/>
  <c r="E1214" i="6"/>
  <c r="E1215" i="6"/>
  <c r="E1216" i="6"/>
  <c r="E1217" i="6"/>
  <c r="A1105" i="6"/>
  <c r="B1105" i="6"/>
  <c r="B1106" i="6" s="1"/>
  <c r="C1105" i="6"/>
  <c r="D1105" i="6"/>
  <c r="G1105" i="6" s="1"/>
  <c r="H1105" i="6" s="1"/>
  <c r="I1105" i="6" s="1"/>
  <c r="J1105" i="6" s="1"/>
  <c r="E1105" i="6"/>
  <c r="F1105" i="6"/>
  <c r="A1106" i="6"/>
  <c r="C1106" i="6"/>
  <c r="E1106" i="6"/>
  <c r="A1107" i="6"/>
  <c r="A1108" i="6" s="1"/>
  <c r="A1109" i="6" s="1"/>
  <c r="A1110" i="6" s="1"/>
  <c r="A1111" i="6" s="1"/>
  <c r="A1112" i="6" s="1"/>
  <c r="A1113" i="6" s="1"/>
  <c r="A1114" i="6" s="1"/>
  <c r="A1115" i="6" s="1"/>
  <c r="A1116" i="6" s="1"/>
  <c r="A1117" i="6" s="1"/>
  <c r="A1118" i="6" s="1"/>
  <c r="A1119" i="6" s="1"/>
  <c r="A1120" i="6" s="1"/>
  <c r="A1121" i="6" s="1"/>
  <c r="A1122" i="6" s="1"/>
  <c r="A1123" i="6" s="1"/>
  <c r="A1124" i="6" s="1"/>
  <c r="A1125" i="6" s="1"/>
  <c r="A1126" i="6" s="1"/>
  <c r="A1127" i="6" s="1"/>
  <c r="A1128" i="6" s="1"/>
  <c r="A1129" i="6" s="1"/>
  <c r="A1130" i="6" s="1"/>
  <c r="A1131" i="6" s="1"/>
  <c r="A1132" i="6" s="1"/>
  <c r="A1133" i="6" s="1"/>
  <c r="A1134" i="6" s="1"/>
  <c r="A1135" i="6" s="1"/>
  <c r="A1136" i="6" s="1"/>
  <c r="A1137" i="6" s="1"/>
  <c r="A1138" i="6" s="1"/>
  <c r="A1139" i="6" s="1"/>
  <c r="A1140" i="6" s="1"/>
  <c r="A1141" i="6" s="1"/>
  <c r="A1142" i="6" s="1"/>
  <c r="A1143" i="6" s="1"/>
  <c r="A1144" i="6" s="1"/>
  <c r="A1145" i="6" s="1"/>
  <c r="A1146" i="6" s="1"/>
  <c r="A1147" i="6" s="1"/>
  <c r="A1148" i="6" s="1"/>
  <c r="A1149" i="6" s="1"/>
  <c r="A1150" i="6" s="1"/>
  <c r="A1151" i="6" s="1"/>
  <c r="A1152" i="6" s="1"/>
  <c r="A1153" i="6" s="1"/>
  <c r="A1154" i="6" s="1"/>
  <c r="E1107" i="6"/>
  <c r="E1108" i="6"/>
  <c r="E1109" i="6"/>
  <c r="E1110" i="6"/>
  <c r="E1111" i="6"/>
  <c r="E1112" i="6"/>
  <c r="E1113" i="6"/>
  <c r="E1114" i="6"/>
  <c r="E1115" i="6"/>
  <c r="E1116" i="6"/>
  <c r="E1117" i="6"/>
  <c r="E1118" i="6"/>
  <c r="E1119" i="6"/>
  <c r="E1120" i="6"/>
  <c r="E1121" i="6"/>
  <c r="E1122" i="6"/>
  <c r="E1123" i="6"/>
  <c r="E1124" i="6"/>
  <c r="E1125" i="6"/>
  <c r="E1126" i="6"/>
  <c r="E1127" i="6"/>
  <c r="E1128" i="6"/>
  <c r="E1129" i="6"/>
  <c r="E1130" i="6"/>
  <c r="E1131" i="6"/>
  <c r="E1132" i="6"/>
  <c r="E1133" i="6"/>
  <c r="E1134" i="6"/>
  <c r="E1135" i="6"/>
  <c r="E1136" i="6"/>
  <c r="E1137" i="6"/>
  <c r="E1138" i="6"/>
  <c r="E1139" i="6"/>
  <c r="E1140" i="6"/>
  <c r="E1141" i="6"/>
  <c r="E1142" i="6"/>
  <c r="E1143" i="6"/>
  <c r="E1144" i="6"/>
  <c r="E1145" i="6"/>
  <c r="E1146" i="6"/>
  <c r="E1147" i="6"/>
  <c r="E1148" i="6"/>
  <c r="E1149" i="6"/>
  <c r="E1150" i="6"/>
  <c r="E1151" i="6"/>
  <c r="E1152" i="6"/>
  <c r="E1153" i="6"/>
  <c r="E1154" i="6"/>
  <c r="A1001" i="6"/>
  <c r="B1001" i="6"/>
  <c r="F1001" i="6" s="1"/>
  <c r="C1001" i="6"/>
  <c r="D1001" i="6"/>
  <c r="E1001" i="6"/>
  <c r="A1002" i="6"/>
  <c r="A1003" i="6" s="1"/>
  <c r="A1004" i="6" s="1"/>
  <c r="A1005" i="6" s="1"/>
  <c r="A1006" i="6" s="1"/>
  <c r="A1007" i="6" s="1"/>
  <c r="A1008" i="6" s="1"/>
  <c r="A1009" i="6" s="1"/>
  <c r="A1010" i="6" s="1"/>
  <c r="A1011" i="6" s="1"/>
  <c r="A1012" i="6" s="1"/>
  <c r="E1002" i="6"/>
  <c r="E1003" i="6"/>
  <c r="E1004" i="6"/>
  <c r="E1005" i="6"/>
  <c r="E1006" i="6"/>
  <c r="E1007" i="6"/>
  <c r="E1008" i="6"/>
  <c r="E1009" i="6"/>
  <c r="E1010" i="6"/>
  <c r="E1011" i="6"/>
  <c r="E1012" i="6"/>
  <c r="A1013" i="6"/>
  <c r="A1014" i="6" s="1"/>
  <c r="A1015" i="6" s="1"/>
  <c r="A1016" i="6" s="1"/>
  <c r="A1017" i="6" s="1"/>
  <c r="A1018" i="6" s="1"/>
  <c r="A1019" i="6" s="1"/>
  <c r="A1020" i="6" s="1"/>
  <c r="A1021" i="6" s="1"/>
  <c r="A1022" i="6" s="1"/>
  <c r="A1023" i="6" s="1"/>
  <c r="A1024" i="6" s="1"/>
  <c r="A1025" i="6" s="1"/>
  <c r="A1026" i="6" s="1"/>
  <c r="A1027" i="6" s="1"/>
  <c r="A1028" i="6" s="1"/>
  <c r="A1029" i="6" s="1"/>
  <c r="A1030" i="6" s="1"/>
  <c r="A1031" i="6" s="1"/>
  <c r="A1032" i="6" s="1"/>
  <c r="A1033" i="6" s="1"/>
  <c r="A1034" i="6" s="1"/>
  <c r="A1035" i="6" s="1"/>
  <c r="A1036" i="6" s="1"/>
  <c r="A1037" i="6" s="1"/>
  <c r="A1038" i="6" s="1"/>
  <c r="A1039" i="6" s="1"/>
  <c r="A1040" i="6" s="1"/>
  <c r="A1041" i="6" s="1"/>
  <c r="A1042" i="6" s="1"/>
  <c r="A1043" i="6" s="1"/>
  <c r="A1044" i="6" s="1"/>
  <c r="A1045" i="6" s="1"/>
  <c r="A1046" i="6" s="1"/>
  <c r="A1047" i="6" s="1"/>
  <c r="A1048" i="6" s="1"/>
  <c r="A1049" i="6" s="1"/>
  <c r="A1050" i="6" s="1"/>
  <c r="A1051" i="6" s="1"/>
  <c r="A1052" i="6" s="1"/>
  <c r="A1053" i="6" s="1"/>
  <c r="A1054" i="6" s="1"/>
  <c r="A1055" i="6" s="1"/>
  <c r="A1056" i="6" s="1"/>
  <c r="A1057" i="6" s="1"/>
  <c r="A1058" i="6" s="1"/>
  <c r="A1059" i="6" s="1"/>
  <c r="A1060" i="6" s="1"/>
  <c r="A1061" i="6" s="1"/>
  <c r="A1062" i="6" s="1"/>
  <c r="A1063" i="6" s="1"/>
  <c r="A1064" i="6" s="1"/>
  <c r="A1065" i="6" s="1"/>
  <c r="A1066" i="6" s="1"/>
  <c r="A1067" i="6" s="1"/>
  <c r="A1068" i="6" s="1"/>
  <c r="A1069" i="6" s="1"/>
  <c r="A1070" i="6" s="1"/>
  <c r="A1071" i="6" s="1"/>
  <c r="A1072" i="6" s="1"/>
  <c r="A1073" i="6" s="1"/>
  <c r="A1074" i="6" s="1"/>
  <c r="A1075" i="6" s="1"/>
  <c r="A1076" i="6" s="1"/>
  <c r="A1077" i="6" s="1"/>
  <c r="A1078" i="6" s="1"/>
  <c r="A1079" i="6" s="1"/>
  <c r="A1080" i="6" s="1"/>
  <c r="A1081" i="6" s="1"/>
  <c r="A1082" i="6" s="1"/>
  <c r="A1083" i="6" s="1"/>
  <c r="A1084" i="6" s="1"/>
  <c r="A1085" i="6" s="1"/>
  <c r="A1086" i="6" s="1"/>
  <c r="A1087" i="6" s="1"/>
  <c r="A1088" i="6" s="1"/>
  <c r="A1089" i="6" s="1"/>
  <c r="A1090" i="6" s="1"/>
  <c r="A1091" i="6" s="1"/>
  <c r="A1092" i="6" s="1"/>
  <c r="A1093" i="6" s="1"/>
  <c r="A1094" i="6" s="1"/>
  <c r="A1095" i="6" s="1"/>
  <c r="A1096" i="6" s="1"/>
  <c r="A1097" i="6" s="1"/>
  <c r="A1098" i="6" s="1"/>
  <c r="A1099" i="6" s="1"/>
  <c r="A1100" i="6" s="1"/>
  <c r="A1101" i="6" s="1"/>
  <c r="A1102" i="6" s="1"/>
  <c r="A1103" i="6" s="1"/>
  <c r="A1104" i="6" s="1"/>
  <c r="E1013" i="6"/>
  <c r="E1014" i="6"/>
  <c r="E1015" i="6"/>
  <c r="E1016" i="6"/>
  <c r="E1017" i="6"/>
  <c r="E1018" i="6"/>
  <c r="E1019" i="6"/>
  <c r="E1020" i="6"/>
  <c r="E1021" i="6"/>
  <c r="E1022" i="6"/>
  <c r="E1023" i="6"/>
  <c r="E1024" i="6"/>
  <c r="E1025" i="6"/>
  <c r="E1026" i="6"/>
  <c r="E1027" i="6"/>
  <c r="E1028" i="6"/>
  <c r="E1029" i="6"/>
  <c r="E1030" i="6"/>
  <c r="E1031" i="6"/>
  <c r="E1032" i="6"/>
  <c r="E1033" i="6"/>
  <c r="E1034" i="6"/>
  <c r="E1035" i="6"/>
  <c r="E1036" i="6"/>
  <c r="E1037" i="6"/>
  <c r="E1038" i="6"/>
  <c r="E1039" i="6"/>
  <c r="E1040" i="6"/>
  <c r="E1041" i="6"/>
  <c r="E1042" i="6"/>
  <c r="E1043" i="6"/>
  <c r="E1044" i="6"/>
  <c r="E1045" i="6"/>
  <c r="E1046" i="6"/>
  <c r="E1047" i="6"/>
  <c r="E1048" i="6"/>
  <c r="E1049" i="6"/>
  <c r="E1050" i="6"/>
  <c r="E1051" i="6"/>
  <c r="E1052" i="6"/>
  <c r="E1053" i="6"/>
  <c r="E1054" i="6"/>
  <c r="E1055" i="6"/>
  <c r="E1056" i="6"/>
  <c r="E1057" i="6"/>
  <c r="E1058" i="6"/>
  <c r="E1059" i="6"/>
  <c r="E1060" i="6"/>
  <c r="E1061" i="6"/>
  <c r="E1062" i="6"/>
  <c r="E1063" i="6"/>
  <c r="E1064" i="6"/>
  <c r="E1065" i="6"/>
  <c r="E1066" i="6"/>
  <c r="E1067" i="6"/>
  <c r="E1068" i="6"/>
  <c r="E1069" i="6"/>
  <c r="E1070" i="6"/>
  <c r="E1071" i="6"/>
  <c r="E1072" i="6"/>
  <c r="E1073" i="6"/>
  <c r="E1074" i="6"/>
  <c r="E1075" i="6"/>
  <c r="E1076" i="6"/>
  <c r="E1077" i="6"/>
  <c r="E1078" i="6"/>
  <c r="E1079" i="6"/>
  <c r="E1080" i="6"/>
  <c r="E1081" i="6"/>
  <c r="E1082" i="6"/>
  <c r="E1083" i="6"/>
  <c r="E1084" i="6"/>
  <c r="E1085" i="6"/>
  <c r="E1086" i="6"/>
  <c r="E1087" i="6"/>
  <c r="E1088" i="6"/>
  <c r="E1089" i="6"/>
  <c r="E1090" i="6"/>
  <c r="E1091" i="6"/>
  <c r="E1092" i="6"/>
  <c r="E1093" i="6"/>
  <c r="E1094" i="6"/>
  <c r="E1095" i="6"/>
  <c r="E1096" i="6"/>
  <c r="E1097" i="6"/>
  <c r="E1098" i="6"/>
  <c r="E1099" i="6"/>
  <c r="E1100" i="6"/>
  <c r="E1101" i="6"/>
  <c r="E1102" i="6"/>
  <c r="E1103" i="6"/>
  <c r="E1104" i="6"/>
  <c r="A998" i="6"/>
  <c r="B998" i="6"/>
  <c r="F998" i="6" s="1"/>
  <c r="C998" i="6"/>
  <c r="C999" i="6" s="1"/>
  <c r="D998" i="6"/>
  <c r="E998" i="6"/>
  <c r="A999" i="6"/>
  <c r="A1000" i="6" s="1"/>
  <c r="B999" i="6"/>
  <c r="B1000" i="6" s="1"/>
  <c r="F1000" i="6" s="1"/>
  <c r="E999" i="6"/>
  <c r="E1000" i="6"/>
  <c r="A995" i="6"/>
  <c r="B995" i="6"/>
  <c r="B996" i="6" s="1"/>
  <c r="C995" i="6"/>
  <c r="C996" i="6" s="1"/>
  <c r="D995" i="6"/>
  <c r="E995" i="6"/>
  <c r="G995" i="6"/>
  <c r="H995" i="6" s="1"/>
  <c r="I995" i="6" s="1"/>
  <c r="J995" i="6" s="1"/>
  <c r="A996" i="6"/>
  <c r="A997" i="6" s="1"/>
  <c r="E996" i="6"/>
  <c r="E997" i="6"/>
  <c r="A851" i="6"/>
  <c r="B851" i="6"/>
  <c r="B852" i="6" s="1"/>
  <c r="C851" i="6"/>
  <c r="C852" i="6" s="1"/>
  <c r="D851" i="6"/>
  <c r="E851" i="6"/>
  <c r="G851" i="6"/>
  <c r="H851" i="6" s="1"/>
  <c r="I851" i="6" s="1"/>
  <c r="J851" i="6" s="1"/>
  <c r="D852" i="6" s="1"/>
  <c r="G852" i="6" s="1"/>
  <c r="A852" i="6"/>
  <c r="A853" i="6" s="1"/>
  <c r="A854" i="6" s="1"/>
  <c r="A855" i="6" s="1"/>
  <c r="A856" i="6" s="1"/>
  <c r="A857" i="6" s="1"/>
  <c r="A858" i="6" s="1"/>
  <c r="A859" i="6" s="1"/>
  <c r="A860" i="6" s="1"/>
  <c r="A861" i="6" s="1"/>
  <c r="A862" i="6" s="1"/>
  <c r="A863" i="6" s="1"/>
  <c r="A864" i="6" s="1"/>
  <c r="A865" i="6" s="1"/>
  <c r="A866" i="6" s="1"/>
  <c r="A867" i="6" s="1"/>
  <c r="A868" i="6" s="1"/>
  <c r="A869" i="6" s="1"/>
  <c r="A870" i="6" s="1"/>
  <c r="A871" i="6" s="1"/>
  <c r="A872" i="6" s="1"/>
  <c r="A873" i="6" s="1"/>
  <c r="A874" i="6" s="1"/>
  <c r="A875" i="6" s="1"/>
  <c r="A876" i="6" s="1"/>
  <c r="A877" i="6" s="1"/>
  <c r="A878" i="6" s="1"/>
  <c r="A879" i="6" s="1"/>
  <c r="A880" i="6" s="1"/>
  <c r="A881" i="6" s="1"/>
  <c r="A882" i="6" s="1"/>
  <c r="A883" i="6" s="1"/>
  <c r="A884" i="6" s="1"/>
  <c r="A885" i="6" s="1"/>
  <c r="A886" i="6" s="1"/>
  <c r="A887" i="6" s="1"/>
  <c r="A888" i="6" s="1"/>
  <c r="A889" i="6" s="1"/>
  <c r="A890" i="6" s="1"/>
  <c r="A891" i="6" s="1"/>
  <c r="A892" i="6" s="1"/>
  <c r="A893" i="6" s="1"/>
  <c r="A894" i="6" s="1"/>
  <c r="A895" i="6" s="1"/>
  <c r="A896" i="6" s="1"/>
  <c r="A897" i="6" s="1"/>
  <c r="A898" i="6" s="1"/>
  <c r="A899" i="6" s="1"/>
  <c r="A900" i="6" s="1"/>
  <c r="A901" i="6" s="1"/>
  <c r="A902" i="6" s="1"/>
  <c r="A903" i="6" s="1"/>
  <c r="A904" i="6" s="1"/>
  <c r="A905" i="6" s="1"/>
  <c r="A906" i="6" s="1"/>
  <c r="A907" i="6" s="1"/>
  <c r="A908" i="6" s="1"/>
  <c r="A909" i="6" s="1"/>
  <c r="A910" i="6" s="1"/>
  <c r="A911" i="6" s="1"/>
  <c r="A912" i="6" s="1"/>
  <c r="A913" i="6" s="1"/>
  <c r="A914" i="6" s="1"/>
  <c r="A915" i="6" s="1"/>
  <c r="A916" i="6" s="1"/>
  <c r="A917" i="6" s="1"/>
  <c r="A918" i="6" s="1"/>
  <c r="A919" i="6" s="1"/>
  <c r="A920" i="6" s="1"/>
  <c r="A921" i="6" s="1"/>
  <c r="A922" i="6" s="1"/>
  <c r="A923" i="6" s="1"/>
  <c r="A924" i="6" s="1"/>
  <c r="A925" i="6" s="1"/>
  <c r="A926" i="6" s="1"/>
  <c r="A927" i="6" s="1"/>
  <c r="A928" i="6" s="1"/>
  <c r="A929" i="6" s="1"/>
  <c r="A930" i="6" s="1"/>
  <c r="A931" i="6" s="1"/>
  <c r="A932" i="6" s="1"/>
  <c r="A933" i="6" s="1"/>
  <c r="A934" i="6" s="1"/>
  <c r="A935" i="6" s="1"/>
  <c r="A936" i="6" s="1"/>
  <c r="A937" i="6" s="1"/>
  <c r="A938" i="6" s="1"/>
  <c r="A939" i="6" s="1"/>
  <c r="A940" i="6" s="1"/>
  <c r="A941" i="6" s="1"/>
  <c r="A942" i="6" s="1"/>
  <c r="A943" i="6" s="1"/>
  <c r="A944" i="6" s="1"/>
  <c r="A945" i="6" s="1"/>
  <c r="A946" i="6" s="1"/>
  <c r="A947" i="6" s="1"/>
  <c r="A948" i="6" s="1"/>
  <c r="A949" i="6" s="1"/>
  <c r="A950" i="6" s="1"/>
  <c r="A951" i="6" s="1"/>
  <c r="A952" i="6" s="1"/>
  <c r="A953" i="6" s="1"/>
  <c r="A954" i="6" s="1"/>
  <c r="A955" i="6" s="1"/>
  <c r="A956" i="6" s="1"/>
  <c r="A957" i="6" s="1"/>
  <c r="A958" i="6" s="1"/>
  <c r="A959" i="6" s="1"/>
  <c r="A960" i="6" s="1"/>
  <c r="A961" i="6" s="1"/>
  <c r="A962" i="6" s="1"/>
  <c r="A963" i="6" s="1"/>
  <c r="A964" i="6" s="1"/>
  <c r="A965" i="6" s="1"/>
  <c r="A966" i="6" s="1"/>
  <c r="A967" i="6" s="1"/>
  <c r="A968" i="6" s="1"/>
  <c r="A969" i="6" s="1"/>
  <c r="A970" i="6" s="1"/>
  <c r="A971" i="6" s="1"/>
  <c r="A972" i="6" s="1"/>
  <c r="A973" i="6" s="1"/>
  <c r="A974" i="6" s="1"/>
  <c r="A975" i="6" s="1"/>
  <c r="A976" i="6" s="1"/>
  <c r="A977" i="6" s="1"/>
  <c r="A978" i="6" s="1"/>
  <c r="A979" i="6" s="1"/>
  <c r="A980" i="6" s="1"/>
  <c r="A981" i="6" s="1"/>
  <c r="A982" i="6" s="1"/>
  <c r="A983" i="6" s="1"/>
  <c r="A984" i="6" s="1"/>
  <c r="A985" i="6" s="1"/>
  <c r="A986" i="6" s="1"/>
  <c r="A987" i="6" s="1"/>
  <c r="A988" i="6" s="1"/>
  <c r="A989" i="6" s="1"/>
  <c r="A990" i="6" s="1"/>
  <c r="A991" i="6" s="1"/>
  <c r="A992" i="6" s="1"/>
  <c r="A993" i="6" s="1"/>
  <c r="A994" i="6" s="1"/>
  <c r="E852" i="6"/>
  <c r="C853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875" i="6"/>
  <c r="E876" i="6"/>
  <c r="E877" i="6"/>
  <c r="E878" i="6"/>
  <c r="E879" i="6"/>
  <c r="E880" i="6"/>
  <c r="E881" i="6"/>
  <c r="E882" i="6"/>
  <c r="E883" i="6"/>
  <c r="E884" i="6"/>
  <c r="E885" i="6"/>
  <c r="E886" i="6"/>
  <c r="E887" i="6"/>
  <c r="E888" i="6"/>
  <c r="E889" i="6"/>
  <c r="E890" i="6"/>
  <c r="E891" i="6"/>
  <c r="E892" i="6"/>
  <c r="E893" i="6"/>
  <c r="E894" i="6"/>
  <c r="E895" i="6"/>
  <c r="E896" i="6"/>
  <c r="E897" i="6"/>
  <c r="E898" i="6"/>
  <c r="E899" i="6"/>
  <c r="E900" i="6"/>
  <c r="E901" i="6"/>
  <c r="E902" i="6"/>
  <c r="E903" i="6"/>
  <c r="E904" i="6"/>
  <c r="E905" i="6"/>
  <c r="E906" i="6"/>
  <c r="E907" i="6"/>
  <c r="E908" i="6"/>
  <c r="E909" i="6"/>
  <c r="E910" i="6"/>
  <c r="E911" i="6"/>
  <c r="E912" i="6"/>
  <c r="E913" i="6"/>
  <c r="E914" i="6"/>
  <c r="E915" i="6"/>
  <c r="E916" i="6"/>
  <c r="E917" i="6"/>
  <c r="E918" i="6"/>
  <c r="E919" i="6"/>
  <c r="E920" i="6"/>
  <c r="E921" i="6"/>
  <c r="E922" i="6"/>
  <c r="E923" i="6"/>
  <c r="E924" i="6"/>
  <c r="E925" i="6"/>
  <c r="E926" i="6"/>
  <c r="E927" i="6"/>
  <c r="E928" i="6"/>
  <c r="E929" i="6"/>
  <c r="E930" i="6"/>
  <c r="E931" i="6"/>
  <c r="E932" i="6"/>
  <c r="E933" i="6"/>
  <c r="E934" i="6"/>
  <c r="E935" i="6"/>
  <c r="E936" i="6"/>
  <c r="E937" i="6"/>
  <c r="E938" i="6"/>
  <c r="E939" i="6"/>
  <c r="E940" i="6"/>
  <c r="E941" i="6"/>
  <c r="E942" i="6"/>
  <c r="E943" i="6"/>
  <c r="E944" i="6"/>
  <c r="E945" i="6"/>
  <c r="E946" i="6"/>
  <c r="E947" i="6"/>
  <c r="E948" i="6"/>
  <c r="E949" i="6"/>
  <c r="E950" i="6"/>
  <c r="E951" i="6"/>
  <c r="E952" i="6"/>
  <c r="E953" i="6"/>
  <c r="E954" i="6"/>
  <c r="E955" i="6"/>
  <c r="E956" i="6"/>
  <c r="E957" i="6"/>
  <c r="E958" i="6"/>
  <c r="E959" i="6"/>
  <c r="E960" i="6"/>
  <c r="E961" i="6"/>
  <c r="E962" i="6"/>
  <c r="E963" i="6"/>
  <c r="E964" i="6"/>
  <c r="E965" i="6"/>
  <c r="E966" i="6"/>
  <c r="E967" i="6"/>
  <c r="E968" i="6"/>
  <c r="E969" i="6"/>
  <c r="E970" i="6"/>
  <c r="E971" i="6"/>
  <c r="E972" i="6"/>
  <c r="E973" i="6"/>
  <c r="E974" i="6"/>
  <c r="E975" i="6"/>
  <c r="E976" i="6"/>
  <c r="E977" i="6"/>
  <c r="E978" i="6"/>
  <c r="E979" i="6"/>
  <c r="E980" i="6"/>
  <c r="E981" i="6"/>
  <c r="E982" i="6"/>
  <c r="E983" i="6"/>
  <c r="E984" i="6"/>
  <c r="E985" i="6"/>
  <c r="E986" i="6"/>
  <c r="E987" i="6"/>
  <c r="E988" i="6"/>
  <c r="E989" i="6"/>
  <c r="E990" i="6"/>
  <c r="E991" i="6"/>
  <c r="E992" i="6"/>
  <c r="E993" i="6"/>
  <c r="E994" i="6"/>
  <c r="A799" i="6"/>
  <c r="B799" i="6"/>
  <c r="B800" i="6" s="1"/>
  <c r="C799" i="6"/>
  <c r="C800" i="6" s="1"/>
  <c r="D799" i="6"/>
  <c r="E799" i="6"/>
  <c r="G799" i="6"/>
  <c r="H799" i="6" s="1"/>
  <c r="I799" i="6" s="1"/>
  <c r="J799" i="6" s="1"/>
  <c r="A800" i="6"/>
  <c r="A801" i="6" s="1"/>
  <c r="A802" i="6" s="1"/>
  <c r="A803" i="6" s="1"/>
  <c r="A804" i="6" s="1"/>
  <c r="A805" i="6" s="1"/>
  <c r="A806" i="6" s="1"/>
  <c r="A807" i="6" s="1"/>
  <c r="A808" i="6" s="1"/>
  <c r="A809" i="6" s="1"/>
  <c r="A810" i="6" s="1"/>
  <c r="A811" i="6" s="1"/>
  <c r="A812" i="6" s="1"/>
  <c r="A813" i="6" s="1"/>
  <c r="A814" i="6" s="1"/>
  <c r="A815" i="6" s="1"/>
  <c r="A816" i="6" s="1"/>
  <c r="A817" i="6" s="1"/>
  <c r="A818" i="6" s="1"/>
  <c r="A819" i="6" s="1"/>
  <c r="A820" i="6" s="1"/>
  <c r="A821" i="6" s="1"/>
  <c r="A822" i="6" s="1"/>
  <c r="A823" i="6" s="1"/>
  <c r="A824" i="6" s="1"/>
  <c r="A825" i="6" s="1"/>
  <c r="A826" i="6" s="1"/>
  <c r="A827" i="6" s="1"/>
  <c r="A828" i="6" s="1"/>
  <c r="A829" i="6" s="1"/>
  <c r="A830" i="6" s="1"/>
  <c r="A831" i="6" s="1"/>
  <c r="A832" i="6" s="1"/>
  <c r="A833" i="6" s="1"/>
  <c r="A834" i="6" s="1"/>
  <c r="A835" i="6" s="1"/>
  <c r="A836" i="6" s="1"/>
  <c r="A837" i="6" s="1"/>
  <c r="A838" i="6" s="1"/>
  <c r="A839" i="6" s="1"/>
  <c r="A840" i="6" s="1"/>
  <c r="A841" i="6" s="1"/>
  <c r="A842" i="6" s="1"/>
  <c r="A843" i="6" s="1"/>
  <c r="A844" i="6" s="1"/>
  <c r="A845" i="6" s="1"/>
  <c r="A846" i="6" s="1"/>
  <c r="A847" i="6" s="1"/>
  <c r="A848" i="6" s="1"/>
  <c r="A849" i="6" s="1"/>
  <c r="A850" i="6" s="1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A773" i="6"/>
  <c r="B773" i="6"/>
  <c r="F773" i="6" s="1"/>
  <c r="C773" i="6"/>
  <c r="C774" i="6" s="1"/>
  <c r="D773" i="6"/>
  <c r="E773" i="6"/>
  <c r="A774" i="6"/>
  <c r="A775" i="6" s="1"/>
  <c r="A776" i="6" s="1"/>
  <c r="A777" i="6" s="1"/>
  <c r="A778" i="6" s="1"/>
  <c r="A779" i="6" s="1"/>
  <c r="A780" i="6" s="1"/>
  <c r="A781" i="6" s="1"/>
  <c r="A782" i="6" s="1"/>
  <c r="A783" i="6" s="1"/>
  <c r="A784" i="6" s="1"/>
  <c r="A785" i="6" s="1"/>
  <c r="A786" i="6" s="1"/>
  <c r="A787" i="6" s="1"/>
  <c r="A788" i="6" s="1"/>
  <c r="A789" i="6" s="1"/>
  <c r="A790" i="6" s="1"/>
  <c r="A791" i="6" s="1"/>
  <c r="A792" i="6" s="1"/>
  <c r="A793" i="6" s="1"/>
  <c r="A794" i="6" s="1"/>
  <c r="A795" i="6" s="1"/>
  <c r="A796" i="6" s="1"/>
  <c r="A797" i="6" s="1"/>
  <c r="A798" i="6" s="1"/>
  <c r="B774" i="6"/>
  <c r="B775" i="6" s="1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A647" i="6"/>
  <c r="B647" i="6"/>
  <c r="C647" i="6"/>
  <c r="D647" i="6"/>
  <c r="E647" i="6"/>
  <c r="A648" i="6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A660" i="6" s="1"/>
  <c r="A661" i="6" s="1"/>
  <c r="A662" i="6" s="1"/>
  <c r="A663" i="6" s="1"/>
  <c r="A664" i="6" s="1"/>
  <c r="A665" i="6" s="1"/>
  <c r="A666" i="6" s="1"/>
  <c r="A667" i="6" s="1"/>
  <c r="A668" i="6" s="1"/>
  <c r="A669" i="6" s="1"/>
  <c r="A670" i="6" s="1"/>
  <c r="A671" i="6" s="1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A672" i="6"/>
  <c r="A673" i="6" s="1"/>
  <c r="A674" i="6" s="1"/>
  <c r="E672" i="6"/>
  <c r="E673" i="6"/>
  <c r="E674" i="6"/>
  <c r="A675" i="6"/>
  <c r="A676" i="6" s="1"/>
  <c r="A677" i="6" s="1"/>
  <c r="A678" i="6" s="1"/>
  <c r="A679" i="6" s="1"/>
  <c r="A680" i="6" s="1"/>
  <c r="A681" i="6" s="1"/>
  <c r="A682" i="6" s="1"/>
  <c r="A683" i="6" s="1"/>
  <c r="A684" i="6" s="1"/>
  <c r="A685" i="6" s="1"/>
  <c r="A686" i="6" s="1"/>
  <c r="A687" i="6" s="1"/>
  <c r="A688" i="6" s="1"/>
  <c r="A689" i="6" s="1"/>
  <c r="A690" i="6" s="1"/>
  <c r="A691" i="6" s="1"/>
  <c r="A692" i="6" s="1"/>
  <c r="A693" i="6" s="1"/>
  <c r="A694" i="6" s="1"/>
  <c r="A695" i="6" s="1"/>
  <c r="A696" i="6" s="1"/>
  <c r="A697" i="6" s="1"/>
  <c r="A698" i="6" s="1"/>
  <c r="A699" i="6" s="1"/>
  <c r="A700" i="6" s="1"/>
  <c r="A701" i="6" s="1"/>
  <c r="A702" i="6" s="1"/>
  <c r="A703" i="6" s="1"/>
  <c r="A704" i="6" s="1"/>
  <c r="A705" i="6" s="1"/>
  <c r="A706" i="6" s="1"/>
  <c r="A707" i="6" s="1"/>
  <c r="A708" i="6" s="1"/>
  <c r="A709" i="6" s="1"/>
  <c r="A710" i="6" s="1"/>
  <c r="A711" i="6" s="1"/>
  <c r="A712" i="6" s="1"/>
  <c r="A713" i="6" s="1"/>
  <c r="A714" i="6" s="1"/>
  <c r="A715" i="6" s="1"/>
  <c r="A716" i="6" s="1"/>
  <c r="A717" i="6" s="1"/>
  <c r="A718" i="6" s="1"/>
  <c r="A719" i="6" s="1"/>
  <c r="A720" i="6" s="1"/>
  <c r="A721" i="6" s="1"/>
  <c r="A722" i="6" s="1"/>
  <c r="A723" i="6" s="1"/>
  <c r="A724" i="6" s="1"/>
  <c r="A725" i="6" s="1"/>
  <c r="A726" i="6" s="1"/>
  <c r="A727" i="6" s="1"/>
  <c r="A728" i="6" s="1"/>
  <c r="A729" i="6" s="1"/>
  <c r="A730" i="6" s="1"/>
  <c r="A731" i="6" s="1"/>
  <c r="A732" i="6" s="1"/>
  <c r="A733" i="6" s="1"/>
  <c r="A734" i="6" s="1"/>
  <c r="A735" i="6" s="1"/>
  <c r="A736" i="6" s="1"/>
  <c r="A737" i="6" s="1"/>
  <c r="A738" i="6" s="1"/>
  <c r="A739" i="6" s="1"/>
  <c r="A740" i="6" s="1"/>
  <c r="A741" i="6" s="1"/>
  <c r="A742" i="6" s="1"/>
  <c r="A743" i="6" s="1"/>
  <c r="A744" i="6" s="1"/>
  <c r="A745" i="6" s="1"/>
  <c r="A746" i="6" s="1"/>
  <c r="A747" i="6" s="1"/>
  <c r="A748" i="6" s="1"/>
  <c r="A749" i="6" s="1"/>
  <c r="A750" i="6" s="1"/>
  <c r="A751" i="6" s="1"/>
  <c r="A752" i="6" s="1"/>
  <c r="A753" i="6" s="1"/>
  <c r="A754" i="6" s="1"/>
  <c r="A755" i="6" s="1"/>
  <c r="A756" i="6" s="1"/>
  <c r="A757" i="6" s="1"/>
  <c r="A758" i="6" s="1"/>
  <c r="A759" i="6" s="1"/>
  <c r="A760" i="6" s="1"/>
  <c r="A761" i="6" s="1"/>
  <c r="A762" i="6" s="1"/>
  <c r="A763" i="6" s="1"/>
  <c r="A764" i="6" s="1"/>
  <c r="A765" i="6" s="1"/>
  <c r="A766" i="6" s="1"/>
  <c r="A767" i="6" s="1"/>
  <c r="A768" i="6" s="1"/>
  <c r="A769" i="6" s="1"/>
  <c r="A770" i="6" s="1"/>
  <c r="A771" i="6" s="1"/>
  <c r="A772" i="6" s="1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A638" i="6"/>
  <c r="A639" i="6" s="1"/>
  <c r="A640" i="6" s="1"/>
  <c r="A641" i="6" s="1"/>
  <c r="A642" i="6" s="1"/>
  <c r="A643" i="6" s="1"/>
  <c r="A644" i="6" s="1"/>
  <c r="A645" i="6" s="1"/>
  <c r="A646" i="6" s="1"/>
  <c r="B638" i="6"/>
  <c r="B639" i="6" s="1"/>
  <c r="C638" i="6"/>
  <c r="D638" i="6"/>
  <c r="G638" i="6" s="1"/>
  <c r="H638" i="6" s="1"/>
  <c r="I638" i="6" s="1"/>
  <c r="J638" i="6" s="1"/>
  <c r="E638" i="6"/>
  <c r="C639" i="6"/>
  <c r="E639" i="6"/>
  <c r="E640" i="6"/>
  <c r="E641" i="6"/>
  <c r="E642" i="6"/>
  <c r="E643" i="6"/>
  <c r="E644" i="6"/>
  <c r="E645" i="6"/>
  <c r="E646" i="6"/>
  <c r="A483" i="6"/>
  <c r="B483" i="6"/>
  <c r="B484" i="6" s="1"/>
  <c r="F484" i="6" s="1"/>
  <c r="C483" i="6"/>
  <c r="D483" i="6"/>
  <c r="E483" i="6"/>
  <c r="F483" i="6"/>
  <c r="G483" i="6"/>
  <c r="H483" i="6" s="1"/>
  <c r="I483" i="6" s="1"/>
  <c r="J483" i="6" s="1"/>
  <c r="A484" i="6"/>
  <c r="A485" i="6" s="1"/>
  <c r="A486" i="6" s="1"/>
  <c r="A487" i="6" s="1"/>
  <c r="A488" i="6" s="1"/>
  <c r="A489" i="6" s="1"/>
  <c r="A490" i="6" s="1"/>
  <c r="C484" i="6"/>
  <c r="E484" i="6"/>
  <c r="E485" i="6"/>
  <c r="E486" i="6"/>
  <c r="E487" i="6"/>
  <c r="E488" i="6"/>
  <c r="E489" i="6"/>
  <c r="E490" i="6"/>
  <c r="A491" i="6"/>
  <c r="E491" i="6"/>
  <c r="A492" i="6"/>
  <c r="A493" i="6" s="1"/>
  <c r="A494" i="6" s="1"/>
  <c r="A495" i="6" s="1"/>
  <c r="A496" i="6" s="1"/>
  <c r="A497" i="6" s="1"/>
  <c r="A498" i="6" s="1"/>
  <c r="E492" i="6"/>
  <c r="E493" i="6"/>
  <c r="E494" i="6"/>
  <c r="E495" i="6"/>
  <c r="E496" i="6"/>
  <c r="E497" i="6"/>
  <c r="E498" i="6"/>
  <c r="A499" i="6"/>
  <c r="E499" i="6"/>
  <c r="A500" i="6"/>
  <c r="A501" i="6" s="1"/>
  <c r="A502" i="6" s="1"/>
  <c r="A503" i="6" s="1"/>
  <c r="A504" i="6" s="1"/>
  <c r="A505" i="6" s="1"/>
  <c r="A506" i="6" s="1"/>
  <c r="A507" i="6" s="1"/>
  <c r="A508" i="6" s="1"/>
  <c r="A509" i="6" s="1"/>
  <c r="A510" i="6" s="1"/>
  <c r="A511" i="6" s="1"/>
  <c r="A512" i="6" s="1"/>
  <c r="A513" i="6" s="1"/>
  <c r="A514" i="6" s="1"/>
  <c r="A515" i="6" s="1"/>
  <c r="A516" i="6" s="1"/>
  <c r="A517" i="6" s="1"/>
  <c r="A518" i="6" s="1"/>
  <c r="A519" i="6" s="1"/>
  <c r="A520" i="6" s="1"/>
  <c r="A521" i="6" s="1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A546" i="6" s="1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A558" i="6" s="1"/>
  <c r="A559" i="6" s="1"/>
  <c r="A560" i="6" s="1"/>
  <c r="A561" i="6" s="1"/>
  <c r="A562" i="6" s="1"/>
  <c r="A563" i="6" s="1"/>
  <c r="A564" i="6" s="1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A576" i="6" s="1"/>
  <c r="A577" i="6" s="1"/>
  <c r="A578" i="6" s="1"/>
  <c r="A579" i="6" s="1"/>
  <c r="A580" i="6" s="1"/>
  <c r="A581" i="6" s="1"/>
  <c r="A582" i="6" s="1"/>
  <c r="A583" i="6" s="1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A608" i="6" s="1"/>
  <c r="A609" i="6" s="1"/>
  <c r="A610" i="6" s="1"/>
  <c r="A611" i="6" s="1"/>
  <c r="A612" i="6" s="1"/>
  <c r="A613" i="6" s="1"/>
  <c r="A614" i="6" s="1"/>
  <c r="A615" i="6" s="1"/>
  <c r="A616" i="6" s="1"/>
  <c r="A617" i="6" s="1"/>
  <c r="A618" i="6" s="1"/>
  <c r="A619" i="6" s="1"/>
  <c r="A620" i="6" s="1"/>
  <c r="A621" i="6" s="1"/>
  <c r="A622" i="6" s="1"/>
  <c r="A623" i="6" s="1"/>
  <c r="A624" i="6" s="1"/>
  <c r="A625" i="6" s="1"/>
  <c r="A626" i="6" s="1"/>
  <c r="A627" i="6" s="1"/>
  <c r="A628" i="6" s="1"/>
  <c r="A629" i="6" s="1"/>
  <c r="A630" i="6" s="1"/>
  <c r="A631" i="6" s="1"/>
  <c r="A632" i="6" s="1"/>
  <c r="A633" i="6" s="1"/>
  <c r="A634" i="6" s="1"/>
  <c r="A635" i="6" s="1"/>
  <c r="A636" i="6" s="1"/>
  <c r="A637" i="6" s="1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A451" i="6"/>
  <c r="A452" i="6" s="1"/>
  <c r="A453" i="6" s="1"/>
  <c r="A454" i="6" s="1"/>
  <c r="A455" i="6" s="1"/>
  <c r="A456" i="6" s="1"/>
  <c r="A457" i="6" s="1"/>
  <c r="A458" i="6" s="1"/>
  <c r="A459" i="6" s="1"/>
  <c r="A460" i="6" s="1"/>
  <c r="A461" i="6" s="1"/>
  <c r="A462" i="6" s="1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A478" i="6" s="1"/>
  <c r="A479" i="6" s="1"/>
  <c r="A480" i="6" s="1"/>
  <c r="A481" i="6" s="1"/>
  <c r="A482" i="6" s="1"/>
  <c r="B451" i="6"/>
  <c r="B452" i="6" s="1"/>
  <c r="C451" i="6"/>
  <c r="D451" i="6"/>
  <c r="G451" i="6" s="1"/>
  <c r="H451" i="6" s="1"/>
  <c r="I451" i="6" s="1"/>
  <c r="J451" i="6" s="1"/>
  <c r="E451" i="6"/>
  <c r="C452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A320" i="6"/>
  <c r="B320" i="6"/>
  <c r="B321" i="6" s="1"/>
  <c r="C320" i="6"/>
  <c r="C321" i="6" s="1"/>
  <c r="D320" i="6"/>
  <c r="E320" i="6"/>
  <c r="F320" i="6"/>
  <c r="G320" i="6"/>
  <c r="H320" i="6" s="1"/>
  <c r="I320" i="6" s="1"/>
  <c r="J320" i="6" s="1"/>
  <c r="A321" i="6"/>
  <c r="A322" i="6" s="1"/>
  <c r="A323" i="6" s="1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A335" i="6" s="1"/>
  <c r="A336" i="6" s="1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A337" i="6"/>
  <c r="A338" i="6" s="1"/>
  <c r="A339" i="6" s="1"/>
  <c r="A340" i="6" s="1"/>
  <c r="E337" i="6"/>
  <c r="E338" i="6"/>
  <c r="E339" i="6"/>
  <c r="E340" i="6"/>
  <c r="A341" i="6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A352" i="6" s="1"/>
  <c r="A353" i="6" s="1"/>
  <c r="A354" i="6" s="1"/>
  <c r="A355" i="6" s="1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A380" i="6" s="1"/>
  <c r="A381" i="6" s="1"/>
  <c r="A382" i="6" s="1"/>
  <c r="A383" i="6" s="1"/>
  <c r="A384" i="6" s="1"/>
  <c r="A385" i="6" s="1"/>
  <c r="A386" i="6" s="1"/>
  <c r="A387" i="6" s="1"/>
  <c r="A388" i="6" s="1"/>
  <c r="A389" i="6" s="1"/>
  <c r="A390" i="6" s="1"/>
  <c r="A391" i="6" s="1"/>
  <c r="A392" i="6" s="1"/>
  <c r="A393" i="6" s="1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A405" i="6" s="1"/>
  <c r="A406" i="6" s="1"/>
  <c r="A407" i="6" s="1"/>
  <c r="A408" i="6" s="1"/>
  <c r="A409" i="6" s="1"/>
  <c r="A410" i="6" s="1"/>
  <c r="A411" i="6" s="1"/>
  <c r="A412" i="6" s="1"/>
  <c r="A413" i="6" s="1"/>
  <c r="A414" i="6" s="1"/>
  <c r="A415" i="6" s="1"/>
  <c r="A416" i="6" s="1"/>
  <c r="A417" i="6" s="1"/>
  <c r="A418" i="6" s="1"/>
  <c r="A419" i="6" s="1"/>
  <c r="A420" i="6" s="1"/>
  <c r="A421" i="6" s="1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A433" i="6" s="1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A450" i="6" s="1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A21" i="6"/>
  <c r="B21" i="6"/>
  <c r="B22" i="6" s="1"/>
  <c r="C21" i="6"/>
  <c r="C22" i="6" s="1"/>
  <c r="D21" i="6"/>
  <c r="E21" i="6"/>
  <c r="G21" i="6"/>
  <c r="H21" i="6" s="1"/>
  <c r="I21" i="6" s="1"/>
  <c r="J21" i="6" s="1"/>
  <c r="A22" i="6"/>
  <c r="A23" i="6" s="1"/>
  <c r="E22" i="6"/>
  <c r="E23" i="6"/>
  <c r="A24" i="6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A177" i="6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A196" i="6"/>
  <c r="A197" i="6" s="1"/>
  <c r="A198" i="6" s="1"/>
  <c r="A199" i="6" s="1"/>
  <c r="A200" i="6" s="1"/>
  <c r="A201" i="6" s="1"/>
  <c r="A202" i="6" s="1"/>
  <c r="A203" i="6" s="1"/>
  <c r="A204" i="6" s="1"/>
  <c r="A205" i="6" s="1"/>
  <c r="A206" i="6" s="1"/>
  <c r="A207" i="6" s="1"/>
  <c r="A208" i="6" s="1"/>
  <c r="A209" i="6" s="1"/>
  <c r="A210" i="6" s="1"/>
  <c r="A211" i="6" s="1"/>
  <c r="A212" i="6" s="1"/>
  <c r="A213" i="6" s="1"/>
  <c r="A214" i="6" s="1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A231" i="6" s="1"/>
  <c r="A232" i="6" s="1"/>
  <c r="A233" i="6" s="1"/>
  <c r="A234" i="6" s="1"/>
  <c r="A235" i="6" s="1"/>
  <c r="A236" i="6" s="1"/>
  <c r="A237" i="6" s="1"/>
  <c r="A238" i="6" s="1"/>
  <c r="A239" i="6" s="1"/>
  <c r="A240" i="6" s="1"/>
  <c r="A241" i="6" s="1"/>
  <c r="A242" i="6" s="1"/>
  <c r="A243" i="6" s="1"/>
  <c r="A244" i="6" s="1"/>
  <c r="A245" i="6" s="1"/>
  <c r="A246" i="6" s="1"/>
  <c r="A247" i="6" s="1"/>
  <c r="A248" i="6" s="1"/>
  <c r="A249" i="6" s="1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A261" i="6" s="1"/>
  <c r="A262" i="6" s="1"/>
  <c r="A263" i="6" s="1"/>
  <c r="A264" i="6" s="1"/>
  <c r="A265" i="6" s="1"/>
  <c r="A266" i="6" s="1"/>
  <c r="A267" i="6" s="1"/>
  <c r="A268" i="6" s="1"/>
  <c r="A269" i="6" s="1"/>
  <c r="A270" i="6" s="1"/>
  <c r="A271" i="6" s="1"/>
  <c r="A272" i="6" s="1"/>
  <c r="A273" i="6" s="1"/>
  <c r="A274" i="6" s="1"/>
  <c r="A275" i="6" s="1"/>
  <c r="A276" i="6" s="1"/>
  <c r="A277" i="6" s="1"/>
  <c r="A278" i="6" s="1"/>
  <c r="A279" i="6" s="1"/>
  <c r="A280" i="6" s="1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A304" i="6" s="1"/>
  <c r="A305" i="6" s="1"/>
  <c r="A306" i="6" s="1"/>
  <c r="A307" i="6" s="1"/>
  <c r="A308" i="6" s="1"/>
  <c r="A309" i="6" s="1"/>
  <c r="A310" i="6" s="1"/>
  <c r="A311" i="6" s="1"/>
  <c r="A312" i="6" s="1"/>
  <c r="A313" i="6" s="1"/>
  <c r="A314" i="6" s="1"/>
  <c r="A315" i="6" s="1"/>
  <c r="A316" i="6" s="1"/>
  <c r="A317" i="6" s="1"/>
  <c r="A318" i="6" s="1"/>
  <c r="A319" i="6" s="1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J20" i="6"/>
  <c r="I20" i="6"/>
  <c r="H20" i="6"/>
  <c r="G20" i="6"/>
  <c r="F20" i="6"/>
  <c r="E20" i="6"/>
  <c r="D20" i="6"/>
  <c r="C20" i="6"/>
  <c r="B20" i="6"/>
  <c r="J19" i="6"/>
  <c r="I19" i="6"/>
  <c r="H19" i="6"/>
  <c r="G19" i="6"/>
  <c r="F19" i="6"/>
  <c r="E19" i="6"/>
  <c r="D19" i="6"/>
  <c r="A20" i="6"/>
  <c r="A21" i="5"/>
  <c r="A22" i="5" s="1"/>
  <c r="A23" i="5" s="1"/>
  <c r="A24" i="5" s="1"/>
  <c r="B21" i="5"/>
  <c r="B22" i="5" s="1"/>
  <c r="B23" i="5" s="1"/>
  <c r="F23" i="5" s="1"/>
  <c r="C21" i="5"/>
  <c r="D21" i="5"/>
  <c r="G21" i="5" s="1"/>
  <c r="H21" i="5" s="1"/>
  <c r="I21" i="5" s="1"/>
  <c r="J21" i="5" s="1"/>
  <c r="E21" i="5"/>
  <c r="C22" i="5"/>
  <c r="E22" i="5"/>
  <c r="F22" i="5"/>
  <c r="E23" i="5"/>
  <c r="B24" i="5"/>
  <c r="E24" i="5"/>
  <c r="A25" i="5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113" i="5" s="1"/>
  <c r="A114" i="5" s="1"/>
  <c r="A115" i="5" s="1"/>
  <c r="A116" i="5" s="1"/>
  <c r="A117" i="5" s="1"/>
  <c r="A118" i="5" s="1"/>
  <c r="A119" i="5" s="1"/>
  <c r="A120" i="5" s="1"/>
  <c r="A121" i="5" s="1"/>
  <c r="A122" i="5" s="1"/>
  <c r="A123" i="5" s="1"/>
  <c r="A124" i="5" s="1"/>
  <c r="A125" i="5" s="1"/>
  <c r="A126" i="5" s="1"/>
  <c r="A127" i="5" s="1"/>
  <c r="A128" i="5" s="1"/>
  <c r="A129" i="5" s="1"/>
  <c r="A130" i="5" s="1"/>
  <c r="A131" i="5" s="1"/>
  <c r="A132" i="5" s="1"/>
  <c r="A133" i="5" s="1"/>
  <c r="A134" i="5" s="1"/>
  <c r="A135" i="5" s="1"/>
  <c r="A136" i="5" s="1"/>
  <c r="A137" i="5" s="1"/>
  <c r="A138" i="5" s="1"/>
  <c r="A139" i="5" s="1"/>
  <c r="A140" i="5" s="1"/>
  <c r="A141" i="5" s="1"/>
  <c r="A142" i="5" s="1"/>
  <c r="A143" i="5" s="1"/>
  <c r="A144" i="5" s="1"/>
  <c r="A145" i="5" s="1"/>
  <c r="A146" i="5" s="1"/>
  <c r="A147" i="5" s="1"/>
  <c r="A148" i="5" s="1"/>
  <c r="A149" i="5" s="1"/>
  <c r="A150" i="5" s="1"/>
  <c r="A151" i="5" s="1"/>
  <c r="A152" i="5" s="1"/>
  <c r="A153" i="5" s="1"/>
  <c r="A154" i="5" s="1"/>
  <c r="A155" i="5" s="1"/>
  <c r="A156" i="5" s="1"/>
  <c r="A157" i="5" s="1"/>
  <c r="A158" i="5" s="1"/>
  <c r="A159" i="5" s="1"/>
  <c r="A160" i="5" s="1"/>
  <c r="A161" i="5" s="1"/>
  <c r="A162" i="5" s="1"/>
  <c r="A163" i="5" s="1"/>
  <c r="A164" i="5" s="1"/>
  <c r="A165" i="5" s="1"/>
  <c r="A166" i="5" s="1"/>
  <c r="A167" i="5" s="1"/>
  <c r="A168" i="5" s="1"/>
  <c r="A169" i="5" s="1"/>
  <c r="A170" i="5" s="1"/>
  <c r="A171" i="5" s="1"/>
  <c r="A172" i="5" s="1"/>
  <c r="A173" i="5" s="1"/>
  <c r="A174" i="5" s="1"/>
  <c r="A175" i="5" s="1"/>
  <c r="A176" i="5" s="1"/>
  <c r="A177" i="5" s="1"/>
  <c r="A178" i="5" s="1"/>
  <c r="A179" i="5" s="1"/>
  <c r="A180" i="5" s="1"/>
  <c r="A181" i="5" s="1"/>
  <c r="A182" i="5" s="1"/>
  <c r="A183" i="5" s="1"/>
  <c r="A184" i="5" s="1"/>
  <c r="A185" i="5" s="1"/>
  <c r="A186" i="5" s="1"/>
  <c r="A187" i="5" s="1"/>
  <c r="A188" i="5" s="1"/>
  <c r="A189" i="5" s="1"/>
  <c r="A190" i="5" s="1"/>
  <c r="A191" i="5" s="1"/>
  <c r="A192" i="5" s="1"/>
  <c r="A193" i="5" s="1"/>
  <c r="A194" i="5" s="1"/>
  <c r="A195" i="5" s="1"/>
  <c r="A196" i="5" s="1"/>
  <c r="A197" i="5" s="1"/>
  <c r="A198" i="5" s="1"/>
  <c r="A199" i="5" s="1"/>
  <c r="A200" i="5" s="1"/>
  <c r="A201" i="5" s="1"/>
  <c r="A202" i="5" s="1"/>
  <c r="A203" i="5" s="1"/>
  <c r="A204" i="5" s="1"/>
  <c r="A205" i="5" s="1"/>
  <c r="A206" i="5" s="1"/>
  <c r="A207" i="5" s="1"/>
  <c r="A208" i="5" s="1"/>
  <c r="A209" i="5" s="1"/>
  <c r="A210" i="5" s="1"/>
  <c r="A211" i="5" s="1"/>
  <c r="A212" i="5" s="1"/>
  <c r="A213" i="5" s="1"/>
  <c r="A214" i="5" s="1"/>
  <c r="A215" i="5" s="1"/>
  <c r="A216" i="5" s="1"/>
  <c r="A217" i="5" s="1"/>
  <c r="A218" i="5" s="1"/>
  <c r="A219" i="5" s="1"/>
  <c r="A220" i="5" s="1"/>
  <c r="A221" i="5" s="1"/>
  <c r="A222" i="5" s="1"/>
  <c r="A223" i="5" s="1"/>
  <c r="A224" i="5" s="1"/>
  <c r="A225" i="5" s="1"/>
  <c r="A226" i="5" s="1"/>
  <c r="A227" i="5" s="1"/>
  <c r="A228" i="5" s="1"/>
  <c r="A229" i="5" s="1"/>
  <c r="A230" i="5" s="1"/>
  <c r="A231" i="5" s="1"/>
  <c r="A232" i="5" s="1"/>
  <c r="A233" i="5" s="1"/>
  <c r="A234" i="5" s="1"/>
  <c r="A235" i="5" s="1"/>
  <c r="A236" i="5" s="1"/>
  <c r="A237" i="5" s="1"/>
  <c r="A238" i="5" s="1"/>
  <c r="A239" i="5" s="1"/>
  <c r="A240" i="5" s="1"/>
  <c r="A241" i="5" s="1"/>
  <c r="A242" i="5" s="1"/>
  <c r="A243" i="5" s="1"/>
  <c r="A244" i="5" s="1"/>
  <c r="A245" i="5" s="1"/>
  <c r="A246" i="5" s="1"/>
  <c r="A247" i="5" s="1"/>
  <c r="A248" i="5" s="1"/>
  <c r="A249" i="5" s="1"/>
  <c r="A250" i="5" s="1"/>
  <c r="A251" i="5" s="1"/>
  <c r="A252" i="5" s="1"/>
  <c r="A253" i="5" s="1"/>
  <c r="A254" i="5" s="1"/>
  <c r="A255" i="5" s="1"/>
  <c r="A256" i="5" s="1"/>
  <c r="A257" i="5" s="1"/>
  <c r="A258" i="5" s="1"/>
  <c r="A259" i="5" s="1"/>
  <c r="A260" i="5" s="1"/>
  <c r="A261" i="5" s="1"/>
  <c r="A262" i="5" s="1"/>
  <c r="A263" i="5" s="1"/>
  <c r="A264" i="5" s="1"/>
  <c r="A265" i="5" s="1"/>
  <c r="A266" i="5" s="1"/>
  <c r="A267" i="5" s="1"/>
  <c r="A268" i="5" s="1"/>
  <c r="A269" i="5" s="1"/>
  <c r="A270" i="5" s="1"/>
  <c r="A271" i="5" s="1"/>
  <c r="A272" i="5" s="1"/>
  <c r="A273" i="5" s="1"/>
  <c r="A274" i="5" s="1"/>
  <c r="A275" i="5" s="1"/>
  <c r="A276" i="5" s="1"/>
  <c r="A277" i="5" s="1"/>
  <c r="A278" i="5" s="1"/>
  <c r="A279" i="5" s="1"/>
  <c r="A280" i="5" s="1"/>
  <c r="A281" i="5" s="1"/>
  <c r="A282" i="5" s="1"/>
  <c r="A283" i="5" s="1"/>
  <c r="A284" i="5" s="1"/>
  <c r="A285" i="5" s="1"/>
  <c r="A286" i="5" s="1"/>
  <c r="A287" i="5" s="1"/>
  <c r="A288" i="5" s="1"/>
  <c r="A289" i="5" s="1"/>
  <c r="A290" i="5" s="1"/>
  <c r="A291" i="5" s="1"/>
  <c r="A292" i="5" s="1"/>
  <c r="A293" i="5" s="1"/>
  <c r="A294" i="5" s="1"/>
  <c r="A295" i="5" s="1"/>
  <c r="A296" i="5" s="1"/>
  <c r="A297" i="5" s="1"/>
  <c r="A298" i="5" s="1"/>
  <c r="A299" i="5" s="1"/>
  <c r="A300" i="5" s="1"/>
  <c r="A301" i="5" s="1"/>
  <c r="A302" i="5" s="1"/>
  <c r="A303" i="5" s="1"/>
  <c r="A304" i="5" s="1"/>
  <c r="A305" i="5" s="1"/>
  <c r="A306" i="5" s="1"/>
  <c r="A307" i="5" s="1"/>
  <c r="A308" i="5" s="1"/>
  <c r="A309" i="5" s="1"/>
  <c r="A310" i="5" s="1"/>
  <c r="A311" i="5" s="1"/>
  <c r="A312" i="5" s="1"/>
  <c r="A313" i="5" s="1"/>
  <c r="A314" i="5" s="1"/>
  <c r="A315" i="5" s="1"/>
  <c r="A316" i="5" s="1"/>
  <c r="A317" i="5" s="1"/>
  <c r="A318" i="5" s="1"/>
  <c r="A319" i="5" s="1"/>
  <c r="A320" i="5" s="1"/>
  <c r="A321" i="5" s="1"/>
  <c r="A322" i="5" s="1"/>
  <c r="A323" i="5" s="1"/>
  <c r="A324" i="5" s="1"/>
  <c r="A325" i="5" s="1"/>
  <c r="A326" i="5" s="1"/>
  <c r="A327" i="5" s="1"/>
  <c r="A328" i="5" s="1"/>
  <c r="A329" i="5" s="1"/>
  <c r="A330" i="5" s="1"/>
  <c r="A331" i="5" s="1"/>
  <c r="A332" i="5" s="1"/>
  <c r="A333" i="5" s="1"/>
  <c r="A334" i="5" s="1"/>
  <c r="A335" i="5" s="1"/>
  <c r="A336" i="5" s="1"/>
  <c r="A337" i="5" s="1"/>
  <c r="A338" i="5" s="1"/>
  <c r="A339" i="5" s="1"/>
  <c r="A340" i="5" s="1"/>
  <c r="A341" i="5" s="1"/>
  <c r="A342" i="5" s="1"/>
  <c r="A343" i="5" s="1"/>
  <c r="A344" i="5" s="1"/>
  <c r="A345" i="5" s="1"/>
  <c r="A346" i="5" s="1"/>
  <c r="A347" i="5" s="1"/>
  <c r="A348" i="5" s="1"/>
  <c r="A349" i="5" s="1"/>
  <c r="A350" i="5" s="1"/>
  <c r="A351" i="5" s="1"/>
  <c r="A352" i="5" s="1"/>
  <c r="A353" i="5" s="1"/>
  <c r="A354" i="5" s="1"/>
  <c r="A355" i="5" s="1"/>
  <c r="A356" i="5" s="1"/>
  <c r="A357" i="5" s="1"/>
  <c r="A358" i="5" s="1"/>
  <c r="A359" i="5" s="1"/>
  <c r="A360" i="5" s="1"/>
  <c r="A361" i="5" s="1"/>
  <c r="A362" i="5" s="1"/>
  <c r="A363" i="5" s="1"/>
  <c r="A364" i="5" s="1"/>
  <c r="A365" i="5" s="1"/>
  <c r="A366" i="5" s="1"/>
  <c r="A367" i="5" s="1"/>
  <c r="A368" i="5" s="1"/>
  <c r="A369" i="5" s="1"/>
  <c r="A370" i="5" s="1"/>
  <c r="A371" i="5" s="1"/>
  <c r="A372" i="5" s="1"/>
  <c r="A373" i="5" s="1"/>
  <c r="A374" i="5" s="1"/>
  <c r="A375" i="5" s="1"/>
  <c r="A376" i="5" s="1"/>
  <c r="A377" i="5" s="1"/>
  <c r="A378" i="5" s="1"/>
  <c r="A379" i="5" s="1"/>
  <c r="A380" i="5" s="1"/>
  <c r="A381" i="5" s="1"/>
  <c r="A382" i="5" s="1"/>
  <c r="A383" i="5" s="1"/>
  <c r="A384" i="5" s="1"/>
  <c r="A385" i="5" s="1"/>
  <c r="A386" i="5" s="1"/>
  <c r="A387" i="5" s="1"/>
  <c r="A388" i="5" s="1"/>
  <c r="A389" i="5" s="1"/>
  <c r="A390" i="5" s="1"/>
  <c r="A391" i="5" s="1"/>
  <c r="A392" i="5" s="1"/>
  <c r="A393" i="5" s="1"/>
  <c r="A394" i="5" s="1"/>
  <c r="A395" i="5" s="1"/>
  <c r="A396" i="5" s="1"/>
  <c r="A397" i="5" s="1"/>
  <c r="A398" i="5" s="1"/>
  <c r="A399" i="5" s="1"/>
  <c r="A400" i="5" s="1"/>
  <c r="A401" i="5" s="1"/>
  <c r="A402" i="5" s="1"/>
  <c r="A403" i="5" s="1"/>
  <c r="A404" i="5" s="1"/>
  <c r="A405" i="5" s="1"/>
  <c r="A406" i="5" s="1"/>
  <c r="A407" i="5" s="1"/>
  <c r="A408" i="5" s="1"/>
  <c r="A409" i="5" s="1"/>
  <c r="A410" i="5" s="1"/>
  <c r="A411" i="5" s="1"/>
  <c r="A412" i="5" s="1"/>
  <c r="A413" i="5" s="1"/>
  <c r="A414" i="5" s="1"/>
  <c r="A415" i="5" s="1"/>
  <c r="A416" i="5" s="1"/>
  <c r="A417" i="5" s="1"/>
  <c r="A418" i="5" s="1"/>
  <c r="A419" i="5" s="1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J20" i="5"/>
  <c r="D20" i="5"/>
  <c r="H20" i="5"/>
  <c r="I20" i="5"/>
  <c r="G20" i="5"/>
  <c r="D19" i="5"/>
  <c r="H19" i="5"/>
  <c r="F20" i="5"/>
  <c r="E20" i="5"/>
  <c r="C20" i="5"/>
  <c r="B20" i="5"/>
  <c r="A20" i="5"/>
  <c r="G19" i="5"/>
  <c r="F19" i="5"/>
  <c r="E19" i="5"/>
  <c r="G1218" i="6" l="1"/>
  <c r="H1218" i="6" s="1"/>
  <c r="I1218" i="6" s="1"/>
  <c r="J1218" i="6" s="1"/>
  <c r="D1156" i="6"/>
  <c r="G1156" i="6" s="1"/>
  <c r="H1156" i="6" s="1"/>
  <c r="I1156" i="6" s="1"/>
  <c r="F1155" i="6"/>
  <c r="B1157" i="6"/>
  <c r="C1107" i="6"/>
  <c r="H1106" i="6"/>
  <c r="I1106" i="6" s="1"/>
  <c r="D1106" i="6"/>
  <c r="G1106" i="6" s="1"/>
  <c r="B1107" i="6"/>
  <c r="F1106" i="6"/>
  <c r="B1002" i="6"/>
  <c r="G1001" i="6"/>
  <c r="H1001" i="6" s="1"/>
  <c r="I1001" i="6" s="1"/>
  <c r="J1001" i="6" s="1"/>
  <c r="C1002" i="6"/>
  <c r="F999" i="6"/>
  <c r="G998" i="6"/>
  <c r="H998" i="6" s="1"/>
  <c r="I998" i="6" s="1"/>
  <c r="J998" i="6" s="1"/>
  <c r="H996" i="6"/>
  <c r="I996" i="6" s="1"/>
  <c r="J996" i="6"/>
  <c r="D996" i="6"/>
  <c r="G996" i="6" s="1"/>
  <c r="C997" i="6"/>
  <c r="B997" i="6"/>
  <c r="F997" i="6" s="1"/>
  <c r="F996" i="6"/>
  <c r="F995" i="6"/>
  <c r="F852" i="6"/>
  <c r="B853" i="6"/>
  <c r="F851" i="6"/>
  <c r="H852" i="6"/>
  <c r="I852" i="6" s="1"/>
  <c r="J852" i="6" s="1"/>
  <c r="D800" i="6"/>
  <c r="G800" i="6" s="1"/>
  <c r="H800" i="6" s="1"/>
  <c r="I800" i="6" s="1"/>
  <c r="B801" i="6"/>
  <c r="F800" i="6"/>
  <c r="F799" i="6"/>
  <c r="F775" i="6"/>
  <c r="B776" i="6"/>
  <c r="F774" i="6"/>
  <c r="G773" i="6"/>
  <c r="H773" i="6" s="1"/>
  <c r="I773" i="6" s="1"/>
  <c r="J773" i="6" s="1"/>
  <c r="B648" i="6"/>
  <c r="F647" i="6"/>
  <c r="J647" i="6"/>
  <c r="G647" i="6"/>
  <c r="H647" i="6" s="1"/>
  <c r="I647" i="6" s="1"/>
  <c r="C648" i="6"/>
  <c r="D639" i="6"/>
  <c r="G639" i="6" s="1"/>
  <c r="H639" i="6" s="1"/>
  <c r="I639" i="6" s="1"/>
  <c r="B640" i="6"/>
  <c r="F639" i="6"/>
  <c r="F638" i="6"/>
  <c r="B485" i="6"/>
  <c r="D484" i="6"/>
  <c r="C453" i="6"/>
  <c r="D452" i="6"/>
  <c r="G452" i="6" s="1"/>
  <c r="H452" i="6" s="1"/>
  <c r="I452" i="6" s="1"/>
  <c r="B453" i="6"/>
  <c r="F452" i="6"/>
  <c r="F451" i="6"/>
  <c r="D321" i="6"/>
  <c r="G321" i="6" s="1"/>
  <c r="H321" i="6" s="1"/>
  <c r="I321" i="6" s="1"/>
  <c r="B322" i="6"/>
  <c r="F321" i="6"/>
  <c r="D22" i="6"/>
  <c r="G22" i="6" s="1"/>
  <c r="H22" i="6" s="1"/>
  <c r="I22" i="6" s="1"/>
  <c r="B23" i="6"/>
  <c r="F22" i="6"/>
  <c r="F21" i="6"/>
  <c r="D22" i="5"/>
  <c r="G22" i="5" s="1"/>
  <c r="H22" i="5" s="1"/>
  <c r="I22" i="5" s="1"/>
  <c r="B25" i="5"/>
  <c r="F24" i="5"/>
  <c r="F21" i="5"/>
  <c r="D1219" i="6" l="1"/>
  <c r="J1156" i="6"/>
  <c r="C1157" i="6"/>
  <c r="B1158" i="6"/>
  <c r="F1157" i="6"/>
  <c r="F1107" i="6"/>
  <c r="B1108" i="6"/>
  <c r="J1106" i="6"/>
  <c r="H1002" i="6"/>
  <c r="I1002" i="6" s="1"/>
  <c r="J1002" i="6" s="1"/>
  <c r="D1002" i="6"/>
  <c r="G1002" i="6" s="1"/>
  <c r="F1002" i="6"/>
  <c r="B1003" i="6"/>
  <c r="D999" i="6"/>
  <c r="D997" i="6"/>
  <c r="G997" i="6" s="1"/>
  <c r="H997" i="6" s="1"/>
  <c r="I997" i="6" s="1"/>
  <c r="D853" i="6"/>
  <c r="B854" i="6"/>
  <c r="F853" i="6"/>
  <c r="J800" i="6"/>
  <c r="F801" i="6"/>
  <c r="B802" i="6"/>
  <c r="C801" i="6"/>
  <c r="D774" i="6"/>
  <c r="B777" i="6"/>
  <c r="F776" i="6"/>
  <c r="D648" i="6"/>
  <c r="G648" i="6" s="1"/>
  <c r="H648" i="6" s="1"/>
  <c r="I648" i="6" s="1"/>
  <c r="F648" i="6"/>
  <c r="B649" i="6"/>
  <c r="C649" i="6"/>
  <c r="J639" i="6"/>
  <c r="C640" i="6"/>
  <c r="F640" i="6"/>
  <c r="B641" i="6"/>
  <c r="J484" i="6"/>
  <c r="B486" i="6"/>
  <c r="F485" i="6"/>
  <c r="C485" i="6"/>
  <c r="G484" i="6"/>
  <c r="H484" i="6" s="1"/>
  <c r="I484" i="6" s="1"/>
  <c r="J452" i="6"/>
  <c r="F453" i="6"/>
  <c r="B454" i="6"/>
  <c r="J321" i="6"/>
  <c r="C322" i="6"/>
  <c r="F322" i="6"/>
  <c r="B323" i="6"/>
  <c r="J22" i="6"/>
  <c r="F23" i="6"/>
  <c r="B24" i="6"/>
  <c r="C23" i="6"/>
  <c r="J22" i="5"/>
  <c r="C23" i="5"/>
  <c r="B26" i="5"/>
  <c r="F25" i="5"/>
  <c r="G1219" i="6" l="1"/>
  <c r="H1219" i="6" s="1"/>
  <c r="I1219" i="6" s="1"/>
  <c r="J1219" i="6" s="1"/>
  <c r="F1158" i="6"/>
  <c r="B1159" i="6"/>
  <c r="C1158" i="6"/>
  <c r="D1157" i="6"/>
  <c r="G1157" i="6" s="1"/>
  <c r="H1157" i="6" s="1"/>
  <c r="I1157" i="6" s="1"/>
  <c r="J1157" i="6" s="1"/>
  <c r="D1107" i="6"/>
  <c r="B1109" i="6"/>
  <c r="F1108" i="6"/>
  <c r="D1003" i="6"/>
  <c r="G1003" i="6" s="1"/>
  <c r="H1003" i="6"/>
  <c r="I1003" i="6" s="1"/>
  <c r="J1003" i="6"/>
  <c r="C1003" i="6"/>
  <c r="C1004" i="6" s="1"/>
  <c r="B1004" i="6"/>
  <c r="F1003" i="6"/>
  <c r="G999" i="6"/>
  <c r="H999" i="6" s="1"/>
  <c r="I999" i="6" s="1"/>
  <c r="J999" i="6" s="1"/>
  <c r="C1000" i="6"/>
  <c r="J997" i="6"/>
  <c r="B855" i="6"/>
  <c r="F854" i="6"/>
  <c r="G853" i="6"/>
  <c r="H853" i="6" s="1"/>
  <c r="I853" i="6" s="1"/>
  <c r="J853" i="6" s="1"/>
  <c r="C854" i="6"/>
  <c r="B803" i="6"/>
  <c r="F802" i="6"/>
  <c r="D801" i="6"/>
  <c r="G801" i="6" s="1"/>
  <c r="H801" i="6" s="1"/>
  <c r="I801" i="6" s="1"/>
  <c r="G774" i="6"/>
  <c r="H774" i="6" s="1"/>
  <c r="I774" i="6" s="1"/>
  <c r="C775" i="6"/>
  <c r="B778" i="6"/>
  <c r="F777" i="6"/>
  <c r="J774" i="6"/>
  <c r="B650" i="6"/>
  <c r="F649" i="6"/>
  <c r="J648" i="6"/>
  <c r="B642" i="6"/>
  <c r="F641" i="6"/>
  <c r="D640" i="6"/>
  <c r="G640" i="6" s="1"/>
  <c r="H640" i="6" s="1"/>
  <c r="I640" i="6" s="1"/>
  <c r="F486" i="6"/>
  <c r="B487" i="6"/>
  <c r="H485" i="6"/>
  <c r="I485" i="6" s="1"/>
  <c r="J485" i="6" s="1"/>
  <c r="D485" i="6"/>
  <c r="G485" i="6" s="1"/>
  <c r="C486" i="6"/>
  <c r="B455" i="6"/>
  <c r="F454" i="6"/>
  <c r="D453" i="6"/>
  <c r="B324" i="6"/>
  <c r="F323" i="6"/>
  <c r="C323" i="6"/>
  <c r="H322" i="6"/>
  <c r="I322" i="6" s="1"/>
  <c r="D322" i="6"/>
  <c r="G322" i="6" s="1"/>
  <c r="D23" i="6"/>
  <c r="G23" i="6" s="1"/>
  <c r="H23" i="6" s="1"/>
  <c r="I23" i="6" s="1"/>
  <c r="B25" i="6"/>
  <c r="F24" i="6"/>
  <c r="B27" i="5"/>
  <c r="F26" i="5"/>
  <c r="C24" i="5"/>
  <c r="H23" i="5"/>
  <c r="I23" i="5" s="1"/>
  <c r="D23" i="5"/>
  <c r="G23" i="5" s="1"/>
  <c r="D1158" i="6" l="1"/>
  <c r="G1158" i="6" s="1"/>
  <c r="H1158" i="6" s="1"/>
  <c r="I1158" i="6" s="1"/>
  <c r="B1160" i="6"/>
  <c r="F1159" i="6"/>
  <c r="G1107" i="6"/>
  <c r="H1107" i="6" s="1"/>
  <c r="I1107" i="6" s="1"/>
  <c r="J1107" i="6" s="1"/>
  <c r="C1108" i="6"/>
  <c r="B1110" i="6"/>
  <c r="F1109" i="6"/>
  <c r="B1005" i="6"/>
  <c r="F1004" i="6"/>
  <c r="D1004" i="6"/>
  <c r="G1004" i="6" s="1"/>
  <c r="H1004" i="6" s="1"/>
  <c r="I1004" i="6" s="1"/>
  <c r="D1000" i="6"/>
  <c r="G1000" i="6" s="1"/>
  <c r="H1000" i="6" s="1"/>
  <c r="I1000" i="6" s="1"/>
  <c r="B856" i="6"/>
  <c r="F855" i="6"/>
  <c r="D854" i="6"/>
  <c r="G854" i="6" s="1"/>
  <c r="H854" i="6" s="1"/>
  <c r="I854" i="6" s="1"/>
  <c r="B804" i="6"/>
  <c r="F803" i="6"/>
  <c r="C802" i="6"/>
  <c r="J801" i="6"/>
  <c r="D775" i="6"/>
  <c r="G775" i="6" s="1"/>
  <c r="H775" i="6" s="1"/>
  <c r="I775" i="6" s="1"/>
  <c r="B779" i="6"/>
  <c r="F778" i="6"/>
  <c r="F650" i="6"/>
  <c r="B651" i="6"/>
  <c r="D649" i="6"/>
  <c r="C641" i="6"/>
  <c r="J640" i="6"/>
  <c r="B643" i="6"/>
  <c r="F642" i="6"/>
  <c r="D486" i="6"/>
  <c r="G486" i="6" s="1"/>
  <c r="H486" i="6" s="1"/>
  <c r="I486" i="6" s="1"/>
  <c r="B488" i="6"/>
  <c r="F487" i="6"/>
  <c r="G453" i="6"/>
  <c r="H453" i="6" s="1"/>
  <c r="I453" i="6" s="1"/>
  <c r="J453" i="6" s="1"/>
  <c r="C454" i="6"/>
  <c r="B456" i="6"/>
  <c r="F455" i="6"/>
  <c r="B325" i="6"/>
  <c r="F324" i="6"/>
  <c r="J322" i="6"/>
  <c r="J23" i="6"/>
  <c r="C24" i="6"/>
  <c r="B26" i="6"/>
  <c r="F25" i="6"/>
  <c r="F27" i="5"/>
  <c r="B28" i="5"/>
  <c r="J23" i="5"/>
  <c r="J1158" i="6" l="1"/>
  <c r="F1160" i="6"/>
  <c r="B1161" i="6"/>
  <c r="C1159" i="6"/>
  <c r="F1110" i="6"/>
  <c r="B1111" i="6"/>
  <c r="D1108" i="6"/>
  <c r="G1108" i="6" s="1"/>
  <c r="H1108" i="6"/>
  <c r="I1108" i="6" s="1"/>
  <c r="J1108" i="6" s="1"/>
  <c r="J1004" i="6"/>
  <c r="B1006" i="6"/>
  <c r="F1005" i="6"/>
  <c r="C1005" i="6"/>
  <c r="J1000" i="6"/>
  <c r="J854" i="6"/>
  <c r="F856" i="6"/>
  <c r="B857" i="6"/>
  <c r="C855" i="6"/>
  <c r="B805" i="6"/>
  <c r="F804" i="6"/>
  <c r="D802" i="6"/>
  <c r="G802" i="6" s="1"/>
  <c r="H802" i="6" s="1"/>
  <c r="I802" i="6" s="1"/>
  <c r="J775" i="6"/>
  <c r="F779" i="6"/>
  <c r="B780" i="6"/>
  <c r="C776" i="6"/>
  <c r="G649" i="6"/>
  <c r="H649" i="6" s="1"/>
  <c r="I649" i="6" s="1"/>
  <c r="J649" i="6" s="1"/>
  <c r="C650" i="6"/>
  <c r="F651" i="6"/>
  <c r="B652" i="6"/>
  <c r="D641" i="6"/>
  <c r="G641" i="6" s="1"/>
  <c r="H641" i="6" s="1"/>
  <c r="I641" i="6" s="1"/>
  <c r="J641" i="6" s="1"/>
  <c r="B644" i="6"/>
  <c r="F643" i="6"/>
  <c r="J486" i="6"/>
  <c r="C487" i="6"/>
  <c r="F488" i="6"/>
  <c r="B489" i="6"/>
  <c r="D454" i="6"/>
  <c r="G454" i="6" s="1"/>
  <c r="H454" i="6"/>
  <c r="I454" i="6" s="1"/>
  <c r="J454" i="6" s="1"/>
  <c r="C455" i="6"/>
  <c r="B457" i="6"/>
  <c r="F456" i="6"/>
  <c r="B326" i="6"/>
  <c r="F325" i="6"/>
  <c r="D323" i="6"/>
  <c r="B27" i="6"/>
  <c r="F26" i="6"/>
  <c r="D24" i="6"/>
  <c r="G24" i="6" s="1"/>
  <c r="H24" i="6" s="1"/>
  <c r="I24" i="6" s="1"/>
  <c r="J24" i="6" s="1"/>
  <c r="D24" i="5"/>
  <c r="B29" i="5"/>
  <c r="F28" i="5"/>
  <c r="B1162" i="6" l="1"/>
  <c r="F1161" i="6"/>
  <c r="D1159" i="6"/>
  <c r="G1159" i="6" s="1"/>
  <c r="H1159" i="6" s="1"/>
  <c r="I1159" i="6" s="1"/>
  <c r="D1109" i="6"/>
  <c r="G1109" i="6" s="1"/>
  <c r="H1109" i="6" s="1"/>
  <c r="I1109" i="6" s="1"/>
  <c r="C1109" i="6"/>
  <c r="C1110" i="6" s="1"/>
  <c r="F1111" i="6"/>
  <c r="B1112" i="6"/>
  <c r="H1005" i="6"/>
  <c r="I1005" i="6" s="1"/>
  <c r="D1005" i="6"/>
  <c r="G1005" i="6" s="1"/>
  <c r="C1006" i="6"/>
  <c r="F1006" i="6"/>
  <c r="B1007" i="6"/>
  <c r="D855" i="6"/>
  <c r="G855" i="6" s="1"/>
  <c r="H855" i="6" s="1"/>
  <c r="I855" i="6" s="1"/>
  <c r="B858" i="6"/>
  <c r="F857" i="6"/>
  <c r="F805" i="6"/>
  <c r="B806" i="6"/>
  <c r="C803" i="6"/>
  <c r="J802" i="6"/>
  <c r="B781" i="6"/>
  <c r="F780" i="6"/>
  <c r="D776" i="6"/>
  <c r="G776" i="6" s="1"/>
  <c r="H776" i="6" s="1"/>
  <c r="I776" i="6" s="1"/>
  <c r="F652" i="6"/>
  <c r="B653" i="6"/>
  <c r="D650" i="6"/>
  <c r="G650" i="6" s="1"/>
  <c r="H650" i="6" s="1"/>
  <c r="I650" i="6" s="1"/>
  <c r="D642" i="6"/>
  <c r="G642" i="6" s="1"/>
  <c r="H642" i="6" s="1"/>
  <c r="I642" i="6" s="1"/>
  <c r="C642" i="6"/>
  <c r="F644" i="6"/>
  <c r="B645" i="6"/>
  <c r="B490" i="6"/>
  <c r="F489" i="6"/>
  <c r="D487" i="6"/>
  <c r="G487" i="6" s="1"/>
  <c r="H487" i="6" s="1"/>
  <c r="I487" i="6" s="1"/>
  <c r="J487" i="6" s="1"/>
  <c r="J455" i="6"/>
  <c r="D455" i="6"/>
  <c r="G455" i="6" s="1"/>
  <c r="H455" i="6"/>
  <c r="I455" i="6" s="1"/>
  <c r="F457" i="6"/>
  <c r="B458" i="6"/>
  <c r="C456" i="6"/>
  <c r="F326" i="6"/>
  <c r="B327" i="6"/>
  <c r="G323" i="6"/>
  <c r="H323" i="6" s="1"/>
  <c r="I323" i="6" s="1"/>
  <c r="J323" i="6" s="1"/>
  <c r="C324" i="6"/>
  <c r="D25" i="6"/>
  <c r="G25" i="6" s="1"/>
  <c r="H25" i="6"/>
  <c r="I25" i="6" s="1"/>
  <c r="C25" i="6"/>
  <c r="C26" i="6" s="1"/>
  <c r="F27" i="6"/>
  <c r="B28" i="6"/>
  <c r="B30" i="5"/>
  <c r="F29" i="5"/>
  <c r="G24" i="5"/>
  <c r="H24" i="5" s="1"/>
  <c r="I24" i="5" s="1"/>
  <c r="J24" i="5" s="1"/>
  <c r="C25" i="5"/>
  <c r="J1159" i="6" l="1"/>
  <c r="C1160" i="6"/>
  <c r="F1162" i="6"/>
  <c r="B1163" i="6"/>
  <c r="B1113" i="6"/>
  <c r="F1112" i="6"/>
  <c r="J1109" i="6"/>
  <c r="B1008" i="6"/>
  <c r="F1007" i="6"/>
  <c r="J1005" i="6"/>
  <c r="F858" i="6"/>
  <c r="B859" i="6"/>
  <c r="C856" i="6"/>
  <c r="J855" i="6"/>
  <c r="C804" i="6"/>
  <c r="B807" i="6"/>
  <c r="F806" i="6"/>
  <c r="D803" i="6"/>
  <c r="G803" i="6" s="1"/>
  <c r="H803" i="6"/>
  <c r="I803" i="6" s="1"/>
  <c r="B782" i="6"/>
  <c r="F781" i="6"/>
  <c r="C777" i="6"/>
  <c r="J776" i="6"/>
  <c r="C651" i="6"/>
  <c r="J650" i="6"/>
  <c r="B654" i="6"/>
  <c r="F653" i="6"/>
  <c r="C643" i="6"/>
  <c r="J642" i="6"/>
  <c r="B646" i="6"/>
  <c r="F646" i="6" s="1"/>
  <c r="F645" i="6"/>
  <c r="D488" i="6"/>
  <c r="G488" i="6" s="1"/>
  <c r="H488" i="6" s="1"/>
  <c r="I488" i="6" s="1"/>
  <c r="J488" i="6" s="1"/>
  <c r="C488" i="6"/>
  <c r="C489" i="6" s="1"/>
  <c r="F490" i="6"/>
  <c r="B491" i="6"/>
  <c r="D456" i="6"/>
  <c r="G456" i="6" s="1"/>
  <c r="H456" i="6" s="1"/>
  <c r="I456" i="6" s="1"/>
  <c r="B459" i="6"/>
  <c r="F458" i="6"/>
  <c r="B328" i="6"/>
  <c r="F327" i="6"/>
  <c r="D324" i="6"/>
  <c r="G324" i="6" s="1"/>
  <c r="H324" i="6" s="1"/>
  <c r="I324" i="6" s="1"/>
  <c r="B29" i="6"/>
  <c r="F28" i="6"/>
  <c r="J25" i="6"/>
  <c r="D25" i="5"/>
  <c r="G25" i="5" s="1"/>
  <c r="H25" i="5"/>
  <c r="I25" i="5" s="1"/>
  <c r="J25" i="5" s="1"/>
  <c r="B31" i="5"/>
  <c r="F30" i="5"/>
  <c r="C26" i="5"/>
  <c r="B1164" i="6" l="1"/>
  <c r="F1163" i="6"/>
  <c r="C1161" i="6"/>
  <c r="D1160" i="6"/>
  <c r="G1160" i="6" s="1"/>
  <c r="H1160" i="6"/>
  <c r="I1160" i="6" s="1"/>
  <c r="D1110" i="6"/>
  <c r="B1114" i="6"/>
  <c r="F1113" i="6"/>
  <c r="D1006" i="6"/>
  <c r="B1009" i="6"/>
  <c r="F1008" i="6"/>
  <c r="D856" i="6"/>
  <c r="G856" i="6" s="1"/>
  <c r="H856" i="6"/>
  <c r="I856" i="6" s="1"/>
  <c r="C857" i="6"/>
  <c r="F859" i="6"/>
  <c r="B860" i="6"/>
  <c r="J803" i="6"/>
  <c r="B808" i="6"/>
  <c r="F807" i="6"/>
  <c r="D777" i="6"/>
  <c r="G777" i="6" s="1"/>
  <c r="H777" i="6"/>
  <c r="I777" i="6" s="1"/>
  <c r="C778" i="6"/>
  <c r="B783" i="6"/>
  <c r="F782" i="6"/>
  <c r="B655" i="6"/>
  <c r="F654" i="6"/>
  <c r="D651" i="6"/>
  <c r="G651" i="6" s="1"/>
  <c r="H651" i="6" s="1"/>
  <c r="I651" i="6" s="1"/>
  <c r="C644" i="6"/>
  <c r="D643" i="6"/>
  <c r="G643" i="6" s="1"/>
  <c r="H643" i="6" s="1"/>
  <c r="I643" i="6" s="1"/>
  <c r="J643" i="6" s="1"/>
  <c r="D489" i="6"/>
  <c r="G489" i="6" s="1"/>
  <c r="H489" i="6" s="1"/>
  <c r="I489" i="6" s="1"/>
  <c r="B492" i="6"/>
  <c r="F491" i="6"/>
  <c r="C457" i="6"/>
  <c r="J456" i="6"/>
  <c r="B460" i="6"/>
  <c r="F459" i="6"/>
  <c r="J324" i="6"/>
  <c r="B329" i="6"/>
  <c r="F328" i="6"/>
  <c r="C325" i="6"/>
  <c r="D26" i="6"/>
  <c r="B30" i="6"/>
  <c r="F29" i="6"/>
  <c r="D26" i="5"/>
  <c r="G26" i="5" s="1"/>
  <c r="H26" i="5" s="1"/>
  <c r="I26" i="5" s="1"/>
  <c r="F31" i="5"/>
  <c r="B32" i="5"/>
  <c r="F1164" i="6" l="1"/>
  <c r="B1165" i="6"/>
  <c r="J1160" i="6"/>
  <c r="G1110" i="6"/>
  <c r="H1110" i="6" s="1"/>
  <c r="I1110" i="6" s="1"/>
  <c r="J1110" i="6" s="1"/>
  <c r="C1111" i="6"/>
  <c r="B1115" i="6"/>
  <c r="F1114" i="6"/>
  <c r="G1006" i="6"/>
  <c r="H1006" i="6" s="1"/>
  <c r="I1006" i="6" s="1"/>
  <c r="C1007" i="6"/>
  <c r="J1006" i="6"/>
  <c r="B1010" i="6"/>
  <c r="F1009" i="6"/>
  <c r="F860" i="6"/>
  <c r="B861" i="6"/>
  <c r="J856" i="6"/>
  <c r="B809" i="6"/>
  <c r="F808" i="6"/>
  <c r="D804" i="6"/>
  <c r="F783" i="6"/>
  <c r="B784" i="6"/>
  <c r="J777" i="6"/>
  <c r="C652" i="6"/>
  <c r="J651" i="6"/>
  <c r="B656" i="6"/>
  <c r="F655" i="6"/>
  <c r="H644" i="6"/>
  <c r="I644" i="6" s="1"/>
  <c r="J644" i="6" s="1"/>
  <c r="D644" i="6"/>
  <c r="G644" i="6" s="1"/>
  <c r="C645" i="6"/>
  <c r="F492" i="6"/>
  <c r="B493" i="6"/>
  <c r="J489" i="6"/>
  <c r="C490" i="6"/>
  <c r="B461" i="6"/>
  <c r="F460" i="6"/>
  <c r="H457" i="6"/>
  <c r="I457" i="6" s="1"/>
  <c r="J457" i="6" s="1"/>
  <c r="D457" i="6"/>
  <c r="G457" i="6" s="1"/>
  <c r="C458" i="6"/>
  <c r="B330" i="6"/>
  <c r="F329" i="6"/>
  <c r="D325" i="6"/>
  <c r="G325" i="6" s="1"/>
  <c r="H325" i="6" s="1"/>
  <c r="I325" i="6" s="1"/>
  <c r="B31" i="6"/>
  <c r="F30" i="6"/>
  <c r="G26" i="6"/>
  <c r="H26" i="6" s="1"/>
  <c r="I26" i="6" s="1"/>
  <c r="J26" i="6" s="1"/>
  <c r="C27" i="6"/>
  <c r="J26" i="5"/>
  <c r="B33" i="5"/>
  <c r="F32" i="5"/>
  <c r="C27" i="5"/>
  <c r="B1166" i="6" l="1"/>
  <c r="F1165" i="6"/>
  <c r="D1161" i="6"/>
  <c r="D1111" i="6"/>
  <c r="G1111" i="6" s="1"/>
  <c r="H1111" i="6" s="1"/>
  <c r="I1111" i="6" s="1"/>
  <c r="F1115" i="6"/>
  <c r="B1116" i="6"/>
  <c r="F1010" i="6"/>
  <c r="B1011" i="6"/>
  <c r="D1007" i="6"/>
  <c r="G1007" i="6" s="1"/>
  <c r="H1007" i="6"/>
  <c r="I1007" i="6" s="1"/>
  <c r="J1007" i="6" s="1"/>
  <c r="C1008" i="6"/>
  <c r="D857" i="6"/>
  <c r="B862" i="6"/>
  <c r="F861" i="6"/>
  <c r="F809" i="6"/>
  <c r="B810" i="6"/>
  <c r="G804" i="6"/>
  <c r="H804" i="6" s="1"/>
  <c r="I804" i="6" s="1"/>
  <c r="J804" i="6" s="1"/>
  <c r="C805" i="6"/>
  <c r="D778" i="6"/>
  <c r="B785" i="6"/>
  <c r="F784" i="6"/>
  <c r="F656" i="6"/>
  <c r="B657" i="6"/>
  <c r="D652" i="6"/>
  <c r="G652" i="6" s="1"/>
  <c r="H652" i="6"/>
  <c r="I652" i="6" s="1"/>
  <c r="J652" i="6" s="1"/>
  <c r="C653" i="6"/>
  <c r="D645" i="6"/>
  <c r="G645" i="6" s="1"/>
  <c r="H645" i="6" s="1"/>
  <c r="I645" i="6" s="1"/>
  <c r="J645" i="6" s="1"/>
  <c r="D490" i="6"/>
  <c r="G490" i="6" s="1"/>
  <c r="H490" i="6" s="1"/>
  <c r="I490" i="6" s="1"/>
  <c r="B494" i="6"/>
  <c r="F493" i="6"/>
  <c r="D458" i="6"/>
  <c r="G458" i="6" s="1"/>
  <c r="H458" i="6"/>
  <c r="I458" i="6" s="1"/>
  <c r="J458" i="6"/>
  <c r="F461" i="6"/>
  <c r="B462" i="6"/>
  <c r="C459" i="6"/>
  <c r="C326" i="6"/>
  <c r="J325" i="6"/>
  <c r="F330" i="6"/>
  <c r="B331" i="6"/>
  <c r="D27" i="6"/>
  <c r="G27" i="6" s="1"/>
  <c r="H27" i="6" s="1"/>
  <c r="I27" i="6" s="1"/>
  <c r="F31" i="6"/>
  <c r="B32" i="6"/>
  <c r="B34" i="5"/>
  <c r="F33" i="5"/>
  <c r="H27" i="5"/>
  <c r="I27" i="5" s="1"/>
  <c r="D27" i="5"/>
  <c r="G27" i="5" s="1"/>
  <c r="C28" i="5"/>
  <c r="F1166" i="6" l="1"/>
  <c r="B1167" i="6"/>
  <c r="G1161" i="6"/>
  <c r="H1161" i="6" s="1"/>
  <c r="I1161" i="6" s="1"/>
  <c r="J1161" i="6" s="1"/>
  <c r="C1162" i="6"/>
  <c r="B1117" i="6"/>
  <c r="F1116" i="6"/>
  <c r="C1112" i="6"/>
  <c r="J1111" i="6"/>
  <c r="J1008" i="6"/>
  <c r="D1008" i="6"/>
  <c r="G1008" i="6" s="1"/>
  <c r="H1008" i="6"/>
  <c r="I1008" i="6" s="1"/>
  <c r="C1009" i="6"/>
  <c r="B1012" i="6"/>
  <c r="F1011" i="6"/>
  <c r="G857" i="6"/>
  <c r="H857" i="6" s="1"/>
  <c r="I857" i="6" s="1"/>
  <c r="J857" i="6" s="1"/>
  <c r="C858" i="6"/>
  <c r="F862" i="6"/>
  <c r="B863" i="6"/>
  <c r="B811" i="6"/>
  <c r="F810" i="6"/>
  <c r="H805" i="6"/>
  <c r="I805" i="6" s="1"/>
  <c r="D805" i="6"/>
  <c r="G805" i="6" s="1"/>
  <c r="C806" i="6"/>
  <c r="J778" i="6"/>
  <c r="B786" i="6"/>
  <c r="F785" i="6"/>
  <c r="G778" i="6"/>
  <c r="H778" i="6" s="1"/>
  <c r="I778" i="6" s="1"/>
  <c r="C779" i="6"/>
  <c r="D653" i="6"/>
  <c r="G653" i="6" s="1"/>
  <c r="H653" i="6" s="1"/>
  <c r="I653" i="6" s="1"/>
  <c r="B658" i="6"/>
  <c r="F657" i="6"/>
  <c r="D646" i="6"/>
  <c r="G646" i="6" s="1"/>
  <c r="H646" i="6" s="1"/>
  <c r="I646" i="6" s="1"/>
  <c r="C646" i="6"/>
  <c r="J490" i="6"/>
  <c r="C491" i="6"/>
  <c r="F494" i="6"/>
  <c r="B495" i="6"/>
  <c r="B463" i="6"/>
  <c r="F462" i="6"/>
  <c r="D459" i="6"/>
  <c r="G459" i="6" s="1"/>
  <c r="H459" i="6" s="1"/>
  <c r="I459" i="6" s="1"/>
  <c r="B332" i="6"/>
  <c r="F331" i="6"/>
  <c r="D326" i="6"/>
  <c r="G326" i="6" s="1"/>
  <c r="H326" i="6" s="1"/>
  <c r="I326" i="6" s="1"/>
  <c r="J27" i="6"/>
  <c r="C28" i="6"/>
  <c r="B33" i="6"/>
  <c r="F32" i="6"/>
  <c r="B35" i="5"/>
  <c r="F34" i="5"/>
  <c r="J27" i="5"/>
  <c r="H1162" i="6" l="1"/>
  <c r="I1162" i="6" s="1"/>
  <c r="J1162" i="6" s="1"/>
  <c r="D1162" i="6"/>
  <c r="G1162" i="6" s="1"/>
  <c r="B1168" i="6"/>
  <c r="F1167" i="6"/>
  <c r="B1118" i="6"/>
  <c r="F1117" i="6"/>
  <c r="D1112" i="6"/>
  <c r="G1112" i="6" s="1"/>
  <c r="H1112" i="6" s="1"/>
  <c r="I1112" i="6" s="1"/>
  <c r="D1009" i="6"/>
  <c r="G1009" i="6" s="1"/>
  <c r="H1009" i="6" s="1"/>
  <c r="I1009" i="6" s="1"/>
  <c r="J1009" i="6" s="1"/>
  <c r="B1013" i="6"/>
  <c r="F1012" i="6"/>
  <c r="C1010" i="6"/>
  <c r="C859" i="6"/>
  <c r="H858" i="6"/>
  <c r="I858" i="6" s="1"/>
  <c r="J858" i="6" s="1"/>
  <c r="D858" i="6"/>
  <c r="G858" i="6" s="1"/>
  <c r="B864" i="6"/>
  <c r="F863" i="6"/>
  <c r="B812" i="6"/>
  <c r="F811" i="6"/>
  <c r="J805" i="6"/>
  <c r="D779" i="6"/>
  <c r="G779" i="6" s="1"/>
  <c r="H779" i="6" s="1"/>
  <c r="I779" i="6" s="1"/>
  <c r="B787" i="6"/>
  <c r="F786" i="6"/>
  <c r="J653" i="6"/>
  <c r="F658" i="6"/>
  <c r="B659" i="6"/>
  <c r="C654" i="6"/>
  <c r="J646" i="6"/>
  <c r="D491" i="6"/>
  <c r="G491" i="6" s="1"/>
  <c r="H491" i="6" s="1"/>
  <c r="I491" i="6" s="1"/>
  <c r="B496" i="6"/>
  <c r="F495" i="6"/>
  <c r="B464" i="6"/>
  <c r="F463" i="6"/>
  <c r="J459" i="6"/>
  <c r="C460" i="6"/>
  <c r="B333" i="6"/>
  <c r="F332" i="6"/>
  <c r="C327" i="6"/>
  <c r="J326" i="6"/>
  <c r="B34" i="6"/>
  <c r="F33" i="6"/>
  <c r="D28" i="6"/>
  <c r="G28" i="6" s="1"/>
  <c r="H28" i="6" s="1"/>
  <c r="I28" i="6" s="1"/>
  <c r="J28" i="6" s="1"/>
  <c r="D28" i="5"/>
  <c r="F35" i="5"/>
  <c r="B36" i="5"/>
  <c r="D1163" i="6" l="1"/>
  <c r="G1163" i="6" s="1"/>
  <c r="H1163" i="6"/>
  <c r="I1163" i="6" s="1"/>
  <c r="J1163" i="6"/>
  <c r="F1168" i="6"/>
  <c r="B1169" i="6"/>
  <c r="C1163" i="6"/>
  <c r="C1164" i="6" s="1"/>
  <c r="J1112" i="6"/>
  <c r="F1118" i="6"/>
  <c r="B1119" i="6"/>
  <c r="C1113" i="6"/>
  <c r="D1010" i="6"/>
  <c r="G1010" i="6" s="1"/>
  <c r="H1010" i="6" s="1"/>
  <c r="I1010" i="6" s="1"/>
  <c r="B1014" i="6"/>
  <c r="F1013" i="6"/>
  <c r="D859" i="6"/>
  <c r="G859" i="6" s="1"/>
  <c r="H859" i="6" s="1"/>
  <c r="I859" i="6" s="1"/>
  <c r="C860" i="6"/>
  <c r="F864" i="6"/>
  <c r="B865" i="6"/>
  <c r="B813" i="6"/>
  <c r="F812" i="6"/>
  <c r="D806" i="6"/>
  <c r="J779" i="6"/>
  <c r="F787" i="6"/>
  <c r="B788" i="6"/>
  <c r="C780" i="6"/>
  <c r="D654" i="6"/>
  <c r="G654" i="6" s="1"/>
  <c r="H654" i="6" s="1"/>
  <c r="I654" i="6" s="1"/>
  <c r="F659" i="6"/>
  <c r="B660" i="6"/>
  <c r="F496" i="6"/>
  <c r="B497" i="6"/>
  <c r="J491" i="6"/>
  <c r="C492" i="6"/>
  <c r="D460" i="6"/>
  <c r="G460" i="6" s="1"/>
  <c r="H460" i="6" s="1"/>
  <c r="I460" i="6" s="1"/>
  <c r="B465" i="6"/>
  <c r="F464" i="6"/>
  <c r="B334" i="6"/>
  <c r="F333" i="6"/>
  <c r="D327" i="6"/>
  <c r="G327" i="6" s="1"/>
  <c r="H327" i="6" s="1"/>
  <c r="I327" i="6" s="1"/>
  <c r="D29" i="6"/>
  <c r="G29" i="6" s="1"/>
  <c r="H29" i="6"/>
  <c r="I29" i="6" s="1"/>
  <c r="C29" i="6"/>
  <c r="C30" i="6" s="1"/>
  <c r="B35" i="6"/>
  <c r="F34" i="6"/>
  <c r="B37" i="5"/>
  <c r="F36" i="5"/>
  <c r="G28" i="5"/>
  <c r="H28" i="5" s="1"/>
  <c r="I28" i="5" s="1"/>
  <c r="J28" i="5" s="1"/>
  <c r="C29" i="5"/>
  <c r="C1165" i="6" l="1"/>
  <c r="B1170" i="6"/>
  <c r="F1169" i="6"/>
  <c r="D1164" i="6"/>
  <c r="G1164" i="6" s="1"/>
  <c r="H1164" i="6"/>
  <c r="I1164" i="6" s="1"/>
  <c r="F1119" i="6"/>
  <c r="B1120" i="6"/>
  <c r="D1113" i="6"/>
  <c r="G1113" i="6" s="1"/>
  <c r="H1113" i="6" s="1"/>
  <c r="I1113" i="6" s="1"/>
  <c r="F1014" i="6"/>
  <c r="B1015" i="6"/>
  <c r="C1011" i="6"/>
  <c r="J1010" i="6"/>
  <c r="B866" i="6"/>
  <c r="F865" i="6"/>
  <c r="J859" i="6"/>
  <c r="G806" i="6"/>
  <c r="H806" i="6" s="1"/>
  <c r="I806" i="6" s="1"/>
  <c r="J806" i="6" s="1"/>
  <c r="C807" i="6"/>
  <c r="F813" i="6"/>
  <c r="B814" i="6"/>
  <c r="B789" i="6"/>
  <c r="F788" i="6"/>
  <c r="D780" i="6"/>
  <c r="G780" i="6" s="1"/>
  <c r="H780" i="6" s="1"/>
  <c r="I780" i="6" s="1"/>
  <c r="F660" i="6"/>
  <c r="B661" i="6"/>
  <c r="J654" i="6"/>
  <c r="C655" i="6"/>
  <c r="B498" i="6"/>
  <c r="F497" i="6"/>
  <c r="D492" i="6"/>
  <c r="G492" i="6" s="1"/>
  <c r="H492" i="6" s="1"/>
  <c r="I492" i="6" s="1"/>
  <c r="J460" i="6"/>
  <c r="C461" i="6"/>
  <c r="F465" i="6"/>
  <c r="B466" i="6"/>
  <c r="F334" i="6"/>
  <c r="B335" i="6"/>
  <c r="J327" i="6"/>
  <c r="C328" i="6"/>
  <c r="F35" i="6"/>
  <c r="B36" i="6"/>
  <c r="J29" i="6"/>
  <c r="D29" i="5"/>
  <c r="G29" i="5" s="1"/>
  <c r="H29" i="5" s="1"/>
  <c r="I29" i="5" s="1"/>
  <c r="B38" i="5"/>
  <c r="F37" i="5"/>
  <c r="F1170" i="6" l="1"/>
  <c r="B1171" i="6"/>
  <c r="J1164" i="6"/>
  <c r="C1114" i="6"/>
  <c r="J1113" i="6"/>
  <c r="B1121" i="6"/>
  <c r="F1120" i="6"/>
  <c r="D1011" i="6"/>
  <c r="G1011" i="6" s="1"/>
  <c r="H1011" i="6" s="1"/>
  <c r="I1011" i="6" s="1"/>
  <c r="B1016" i="6"/>
  <c r="F1015" i="6"/>
  <c r="D860" i="6"/>
  <c r="B867" i="6"/>
  <c r="F866" i="6"/>
  <c r="D807" i="6"/>
  <c r="G807" i="6" s="1"/>
  <c r="H807" i="6"/>
  <c r="I807" i="6" s="1"/>
  <c r="J807" i="6" s="1"/>
  <c r="B815" i="6"/>
  <c r="F814" i="6"/>
  <c r="C781" i="6"/>
  <c r="B790" i="6"/>
  <c r="F789" i="6"/>
  <c r="J780" i="6"/>
  <c r="C656" i="6"/>
  <c r="H655" i="6"/>
  <c r="I655" i="6" s="1"/>
  <c r="J655" i="6" s="1"/>
  <c r="D655" i="6"/>
  <c r="G655" i="6" s="1"/>
  <c r="B662" i="6"/>
  <c r="F661" i="6"/>
  <c r="J492" i="6"/>
  <c r="F498" i="6"/>
  <c r="B499" i="6"/>
  <c r="C493" i="6"/>
  <c r="D461" i="6"/>
  <c r="G461" i="6" s="1"/>
  <c r="H461" i="6" s="1"/>
  <c r="I461" i="6" s="1"/>
  <c r="B467" i="6"/>
  <c r="F466" i="6"/>
  <c r="C462" i="6"/>
  <c r="B336" i="6"/>
  <c r="F335" i="6"/>
  <c r="D328" i="6"/>
  <c r="G328" i="6" s="1"/>
  <c r="H328" i="6" s="1"/>
  <c r="I328" i="6" s="1"/>
  <c r="D30" i="6"/>
  <c r="B37" i="6"/>
  <c r="F36" i="6"/>
  <c r="C30" i="5"/>
  <c r="B39" i="5"/>
  <c r="F38" i="5"/>
  <c r="J29" i="5"/>
  <c r="D1165" i="6" l="1"/>
  <c r="B1172" i="6"/>
  <c r="F1171" i="6"/>
  <c r="B1122" i="6"/>
  <c r="F1121" i="6"/>
  <c r="D1114" i="6"/>
  <c r="G1114" i="6" s="1"/>
  <c r="H1114" i="6" s="1"/>
  <c r="I1114" i="6" s="1"/>
  <c r="C1115" i="6"/>
  <c r="J1011" i="6"/>
  <c r="C1012" i="6"/>
  <c r="F1016" i="6"/>
  <c r="B1017" i="6"/>
  <c r="G860" i="6"/>
  <c r="H860" i="6" s="1"/>
  <c r="I860" i="6" s="1"/>
  <c r="C861" i="6"/>
  <c r="B868" i="6"/>
  <c r="F867" i="6"/>
  <c r="J860" i="6"/>
  <c r="D808" i="6"/>
  <c r="G808" i="6" s="1"/>
  <c r="H808" i="6" s="1"/>
  <c r="I808" i="6" s="1"/>
  <c r="C808" i="6"/>
  <c r="B816" i="6"/>
  <c r="F815" i="6"/>
  <c r="D781" i="6"/>
  <c r="G781" i="6" s="1"/>
  <c r="H781" i="6"/>
  <c r="I781" i="6" s="1"/>
  <c r="B791" i="6"/>
  <c r="F790" i="6"/>
  <c r="C782" i="6"/>
  <c r="D656" i="6"/>
  <c r="G656" i="6" s="1"/>
  <c r="H656" i="6" s="1"/>
  <c r="I656" i="6" s="1"/>
  <c r="C657" i="6"/>
  <c r="B663" i="6"/>
  <c r="F662" i="6"/>
  <c r="C494" i="6"/>
  <c r="H493" i="6"/>
  <c r="I493" i="6" s="1"/>
  <c r="J493" i="6" s="1"/>
  <c r="D493" i="6"/>
  <c r="G493" i="6" s="1"/>
  <c r="B500" i="6"/>
  <c r="F499" i="6"/>
  <c r="B468" i="6"/>
  <c r="F467" i="6"/>
  <c r="J461" i="6"/>
  <c r="J328" i="6"/>
  <c r="C329" i="6"/>
  <c r="B337" i="6"/>
  <c r="F336" i="6"/>
  <c r="G30" i="6"/>
  <c r="H30" i="6" s="1"/>
  <c r="I30" i="6" s="1"/>
  <c r="J30" i="6" s="1"/>
  <c r="C31" i="6"/>
  <c r="B38" i="6"/>
  <c r="F37" i="6"/>
  <c r="D30" i="5"/>
  <c r="G30" i="5" s="1"/>
  <c r="H30" i="5" s="1"/>
  <c r="I30" i="5" s="1"/>
  <c r="F39" i="5"/>
  <c r="B40" i="5"/>
  <c r="C31" i="5"/>
  <c r="F1172" i="6" l="1"/>
  <c r="B1173" i="6"/>
  <c r="G1165" i="6"/>
  <c r="H1165" i="6" s="1"/>
  <c r="I1165" i="6" s="1"/>
  <c r="J1165" i="6" s="1"/>
  <c r="C1166" i="6"/>
  <c r="J1114" i="6"/>
  <c r="F1122" i="6"/>
  <c r="B1123" i="6"/>
  <c r="F1017" i="6"/>
  <c r="B1018" i="6"/>
  <c r="D1012" i="6"/>
  <c r="G1012" i="6" s="1"/>
  <c r="H1012" i="6" s="1"/>
  <c r="I1012" i="6" s="1"/>
  <c r="D861" i="6"/>
  <c r="G861" i="6" s="1"/>
  <c r="H861" i="6"/>
  <c r="I861" i="6" s="1"/>
  <c r="J861" i="6"/>
  <c r="F868" i="6"/>
  <c r="B869" i="6"/>
  <c r="C862" i="6"/>
  <c r="J808" i="6"/>
  <c r="B817" i="6"/>
  <c r="F816" i="6"/>
  <c r="C809" i="6"/>
  <c r="F791" i="6"/>
  <c r="B792" i="6"/>
  <c r="J781" i="6"/>
  <c r="J656" i="6"/>
  <c r="B664" i="6"/>
  <c r="F663" i="6"/>
  <c r="D494" i="6"/>
  <c r="G494" i="6" s="1"/>
  <c r="H494" i="6" s="1"/>
  <c r="I494" i="6" s="1"/>
  <c r="F500" i="6"/>
  <c r="B501" i="6"/>
  <c r="D462" i="6"/>
  <c r="B469" i="6"/>
  <c r="F468" i="6"/>
  <c r="F337" i="6"/>
  <c r="B338" i="6"/>
  <c r="D329" i="6"/>
  <c r="G329" i="6" s="1"/>
  <c r="H329" i="6" s="1"/>
  <c r="I329" i="6" s="1"/>
  <c r="D31" i="6"/>
  <c r="G31" i="6" s="1"/>
  <c r="H31" i="6" s="1"/>
  <c r="I31" i="6" s="1"/>
  <c r="B39" i="6"/>
  <c r="F38" i="6"/>
  <c r="B41" i="5"/>
  <c r="F40" i="5"/>
  <c r="J30" i="5"/>
  <c r="C1167" i="6" l="1"/>
  <c r="D1166" i="6"/>
  <c r="G1166" i="6" s="1"/>
  <c r="H1166" i="6" s="1"/>
  <c r="I1166" i="6" s="1"/>
  <c r="J1166" i="6" s="1"/>
  <c r="B1174" i="6"/>
  <c r="F1173" i="6"/>
  <c r="F1123" i="6"/>
  <c r="B1124" i="6"/>
  <c r="D1115" i="6"/>
  <c r="J1012" i="6"/>
  <c r="F1018" i="6"/>
  <c r="B1019" i="6"/>
  <c r="C1013" i="6"/>
  <c r="D862" i="6"/>
  <c r="G862" i="6" s="1"/>
  <c r="H862" i="6" s="1"/>
  <c r="I862" i="6" s="1"/>
  <c r="C863" i="6"/>
  <c r="B870" i="6"/>
  <c r="F869" i="6"/>
  <c r="F817" i="6"/>
  <c r="B818" i="6"/>
  <c r="D809" i="6"/>
  <c r="G809" i="6" s="1"/>
  <c r="H809" i="6" s="1"/>
  <c r="I809" i="6" s="1"/>
  <c r="D782" i="6"/>
  <c r="B793" i="6"/>
  <c r="F792" i="6"/>
  <c r="F664" i="6"/>
  <c r="B665" i="6"/>
  <c r="D657" i="6"/>
  <c r="J494" i="6"/>
  <c r="B502" i="6"/>
  <c r="F501" i="6"/>
  <c r="C495" i="6"/>
  <c r="G462" i="6"/>
  <c r="H462" i="6" s="1"/>
  <c r="I462" i="6" s="1"/>
  <c r="J462" i="6" s="1"/>
  <c r="C463" i="6"/>
  <c r="F469" i="6"/>
  <c r="B470" i="6"/>
  <c r="J329" i="6"/>
  <c r="C330" i="6"/>
  <c r="F338" i="6"/>
  <c r="B339" i="6"/>
  <c r="F39" i="6"/>
  <c r="B40" i="6"/>
  <c r="C32" i="6"/>
  <c r="J31" i="6"/>
  <c r="B42" i="5"/>
  <c r="F41" i="5"/>
  <c r="D31" i="5"/>
  <c r="D1167" i="6" l="1"/>
  <c r="G1167" i="6" s="1"/>
  <c r="H1167" i="6" s="1"/>
  <c r="I1167" i="6" s="1"/>
  <c r="F1174" i="6"/>
  <c r="B1175" i="6"/>
  <c r="B1125" i="6"/>
  <c r="F1124" i="6"/>
  <c r="G1115" i="6"/>
  <c r="H1115" i="6" s="1"/>
  <c r="I1115" i="6" s="1"/>
  <c r="J1115" i="6" s="1"/>
  <c r="C1116" i="6"/>
  <c r="B1020" i="6"/>
  <c r="F1019" i="6"/>
  <c r="D1013" i="6"/>
  <c r="G1013" i="6" s="1"/>
  <c r="H1013" i="6" s="1"/>
  <c r="I1013" i="6" s="1"/>
  <c r="F870" i="6"/>
  <c r="B871" i="6"/>
  <c r="J862" i="6"/>
  <c r="J809" i="6"/>
  <c r="B819" i="6"/>
  <c r="F818" i="6"/>
  <c r="C810" i="6"/>
  <c r="B794" i="6"/>
  <c r="F793" i="6"/>
  <c r="G782" i="6"/>
  <c r="H782" i="6" s="1"/>
  <c r="I782" i="6" s="1"/>
  <c r="J782" i="6" s="1"/>
  <c r="C783" i="6"/>
  <c r="G657" i="6"/>
  <c r="H657" i="6" s="1"/>
  <c r="I657" i="6" s="1"/>
  <c r="J657" i="6" s="1"/>
  <c r="C658" i="6"/>
  <c r="B666" i="6"/>
  <c r="F665" i="6"/>
  <c r="F502" i="6"/>
  <c r="B503" i="6"/>
  <c r="D495" i="6"/>
  <c r="G495" i="6" s="1"/>
  <c r="H495" i="6"/>
  <c r="I495" i="6" s="1"/>
  <c r="J495" i="6"/>
  <c r="B471" i="6"/>
  <c r="F470" i="6"/>
  <c r="D463" i="6"/>
  <c r="G463" i="6" s="1"/>
  <c r="H463" i="6"/>
  <c r="I463" i="6" s="1"/>
  <c r="B340" i="6"/>
  <c r="F339" i="6"/>
  <c r="D330" i="6"/>
  <c r="G330" i="6" s="1"/>
  <c r="H330" i="6" s="1"/>
  <c r="I330" i="6" s="1"/>
  <c r="D32" i="6"/>
  <c r="G32" i="6" s="1"/>
  <c r="H32" i="6" s="1"/>
  <c r="I32" i="6" s="1"/>
  <c r="B41" i="6"/>
  <c r="F40" i="6"/>
  <c r="G31" i="5"/>
  <c r="H31" i="5" s="1"/>
  <c r="I31" i="5" s="1"/>
  <c r="C32" i="5"/>
  <c r="J31" i="5"/>
  <c r="B43" i="5"/>
  <c r="F42" i="5"/>
  <c r="B1176" i="6" l="1"/>
  <c r="F1175" i="6"/>
  <c r="C1168" i="6"/>
  <c r="J1167" i="6"/>
  <c r="D1116" i="6"/>
  <c r="G1116" i="6" s="1"/>
  <c r="H1116" i="6" s="1"/>
  <c r="I1116" i="6" s="1"/>
  <c r="B1126" i="6"/>
  <c r="F1125" i="6"/>
  <c r="J1013" i="6"/>
  <c r="F1020" i="6"/>
  <c r="B1021" i="6"/>
  <c r="C1014" i="6"/>
  <c r="D863" i="6"/>
  <c r="B872" i="6"/>
  <c r="F871" i="6"/>
  <c r="B820" i="6"/>
  <c r="F819" i="6"/>
  <c r="D810" i="6"/>
  <c r="G810" i="6" s="1"/>
  <c r="H810" i="6"/>
  <c r="I810" i="6" s="1"/>
  <c r="J810" i="6"/>
  <c r="D783" i="6"/>
  <c r="G783" i="6" s="1"/>
  <c r="H783" i="6" s="1"/>
  <c r="I783" i="6" s="1"/>
  <c r="B795" i="6"/>
  <c r="F794" i="6"/>
  <c r="D658" i="6"/>
  <c r="G658" i="6" s="1"/>
  <c r="H658" i="6" s="1"/>
  <c r="I658" i="6" s="1"/>
  <c r="B667" i="6"/>
  <c r="F666" i="6"/>
  <c r="C659" i="6"/>
  <c r="D496" i="6"/>
  <c r="G496" i="6" s="1"/>
  <c r="H496" i="6" s="1"/>
  <c r="I496" i="6" s="1"/>
  <c r="B504" i="6"/>
  <c r="F503" i="6"/>
  <c r="C496" i="6"/>
  <c r="C497" i="6" s="1"/>
  <c r="J463" i="6"/>
  <c r="B472" i="6"/>
  <c r="F471" i="6"/>
  <c r="C464" i="6"/>
  <c r="B341" i="6"/>
  <c r="F340" i="6"/>
  <c r="J330" i="6"/>
  <c r="C331" i="6"/>
  <c r="B42" i="6"/>
  <c r="F41" i="6"/>
  <c r="C33" i="6"/>
  <c r="J32" i="6"/>
  <c r="D32" i="5"/>
  <c r="G32" i="5" s="1"/>
  <c r="H32" i="5" s="1"/>
  <c r="I32" i="5" s="1"/>
  <c r="J32" i="5" s="1"/>
  <c r="C33" i="5"/>
  <c r="F43" i="5"/>
  <c r="B44" i="5"/>
  <c r="C1169" i="6" l="1"/>
  <c r="F1176" i="6"/>
  <c r="B1177" i="6"/>
  <c r="D1168" i="6"/>
  <c r="G1168" i="6" s="1"/>
  <c r="H1168" i="6"/>
  <c r="I1168" i="6" s="1"/>
  <c r="F1126" i="6"/>
  <c r="B1127" i="6"/>
  <c r="C1117" i="6"/>
  <c r="J1116" i="6"/>
  <c r="D1014" i="6"/>
  <c r="G1014" i="6" s="1"/>
  <c r="H1014" i="6" s="1"/>
  <c r="I1014" i="6" s="1"/>
  <c r="F1021" i="6"/>
  <c r="B1022" i="6"/>
  <c r="F872" i="6"/>
  <c r="B873" i="6"/>
  <c r="G863" i="6"/>
  <c r="H863" i="6" s="1"/>
  <c r="I863" i="6" s="1"/>
  <c r="J863" i="6" s="1"/>
  <c r="C864" i="6"/>
  <c r="D811" i="6"/>
  <c r="G811" i="6" s="1"/>
  <c r="H811" i="6"/>
  <c r="I811" i="6" s="1"/>
  <c r="B821" i="6"/>
  <c r="F820" i="6"/>
  <c r="C811" i="6"/>
  <c r="C812" i="6" s="1"/>
  <c r="J783" i="6"/>
  <c r="F795" i="6"/>
  <c r="B796" i="6"/>
  <c r="C784" i="6"/>
  <c r="F667" i="6"/>
  <c r="B668" i="6"/>
  <c r="J658" i="6"/>
  <c r="F504" i="6"/>
  <c r="B505" i="6"/>
  <c r="J496" i="6"/>
  <c r="D464" i="6"/>
  <c r="G464" i="6" s="1"/>
  <c r="H464" i="6" s="1"/>
  <c r="I464" i="6" s="1"/>
  <c r="B473" i="6"/>
  <c r="F472" i="6"/>
  <c r="F341" i="6"/>
  <c r="B342" i="6"/>
  <c r="D331" i="6"/>
  <c r="G331" i="6" s="1"/>
  <c r="H331" i="6"/>
  <c r="I331" i="6" s="1"/>
  <c r="J331" i="6"/>
  <c r="D33" i="6"/>
  <c r="G33" i="6" s="1"/>
  <c r="H33" i="6" s="1"/>
  <c r="I33" i="6" s="1"/>
  <c r="B43" i="6"/>
  <c r="F42" i="6"/>
  <c r="D33" i="5"/>
  <c r="G33" i="5" s="1"/>
  <c r="H33" i="5" s="1"/>
  <c r="I33" i="5" s="1"/>
  <c r="B45" i="5"/>
  <c r="F44" i="5"/>
  <c r="C34" i="5"/>
  <c r="B1178" i="6" l="1"/>
  <c r="F1177" i="6"/>
  <c r="J1168" i="6"/>
  <c r="C1118" i="6"/>
  <c r="D1117" i="6"/>
  <c r="G1117" i="6" s="1"/>
  <c r="H1117" i="6" s="1"/>
  <c r="I1117" i="6" s="1"/>
  <c r="F1127" i="6"/>
  <c r="B1128" i="6"/>
  <c r="F1022" i="6"/>
  <c r="B1023" i="6"/>
  <c r="C1015" i="6"/>
  <c r="J1014" i="6"/>
  <c r="D864" i="6"/>
  <c r="G864" i="6" s="1"/>
  <c r="H864" i="6" s="1"/>
  <c r="I864" i="6" s="1"/>
  <c r="J864" i="6" s="1"/>
  <c r="C865" i="6"/>
  <c r="B874" i="6"/>
  <c r="F873" i="6"/>
  <c r="F821" i="6"/>
  <c r="B822" i="6"/>
  <c r="J811" i="6"/>
  <c r="D784" i="6"/>
  <c r="G784" i="6" s="1"/>
  <c r="H784" i="6"/>
  <c r="I784" i="6" s="1"/>
  <c r="J784" i="6" s="1"/>
  <c r="B797" i="6"/>
  <c r="F796" i="6"/>
  <c r="C785" i="6"/>
  <c r="F668" i="6"/>
  <c r="B669" i="6"/>
  <c r="D659" i="6"/>
  <c r="D497" i="6"/>
  <c r="B506" i="6"/>
  <c r="F505" i="6"/>
  <c r="C465" i="6"/>
  <c r="F473" i="6"/>
  <c r="B474" i="6"/>
  <c r="J464" i="6"/>
  <c r="D332" i="6"/>
  <c r="G332" i="6" s="1"/>
  <c r="H332" i="6"/>
  <c r="I332" i="6" s="1"/>
  <c r="C332" i="6"/>
  <c r="C333" i="6" s="1"/>
  <c r="F342" i="6"/>
  <c r="B343" i="6"/>
  <c r="C34" i="6"/>
  <c r="F43" i="6"/>
  <c r="B44" i="6"/>
  <c r="J33" i="6"/>
  <c r="B46" i="5"/>
  <c r="F45" i="5"/>
  <c r="J33" i="5"/>
  <c r="F1178" i="6" l="1"/>
  <c r="B1179" i="6"/>
  <c r="D1169" i="6"/>
  <c r="B1129" i="6"/>
  <c r="F1128" i="6"/>
  <c r="J1117" i="6"/>
  <c r="C1016" i="6"/>
  <c r="D1015" i="6"/>
  <c r="G1015" i="6" s="1"/>
  <c r="H1015" i="6"/>
  <c r="I1015" i="6" s="1"/>
  <c r="J1015" i="6" s="1"/>
  <c r="B1024" i="6"/>
  <c r="F1023" i="6"/>
  <c r="D865" i="6"/>
  <c r="G865" i="6" s="1"/>
  <c r="H865" i="6" s="1"/>
  <c r="I865" i="6" s="1"/>
  <c r="J865" i="6" s="1"/>
  <c r="B875" i="6"/>
  <c r="F874" i="6"/>
  <c r="C866" i="6"/>
  <c r="D812" i="6"/>
  <c r="B823" i="6"/>
  <c r="F822" i="6"/>
  <c r="D785" i="6"/>
  <c r="G785" i="6" s="1"/>
  <c r="H785" i="6"/>
  <c r="I785" i="6" s="1"/>
  <c r="C786" i="6"/>
  <c r="B798" i="6"/>
  <c r="F798" i="6" s="1"/>
  <c r="F797" i="6"/>
  <c r="B670" i="6"/>
  <c r="F669" i="6"/>
  <c r="G659" i="6"/>
  <c r="H659" i="6" s="1"/>
  <c r="I659" i="6" s="1"/>
  <c r="J659" i="6" s="1"/>
  <c r="C660" i="6"/>
  <c r="F506" i="6"/>
  <c r="B507" i="6"/>
  <c r="G497" i="6"/>
  <c r="H497" i="6" s="1"/>
  <c r="I497" i="6" s="1"/>
  <c r="J497" i="6" s="1"/>
  <c r="C498" i="6"/>
  <c r="B475" i="6"/>
  <c r="F474" i="6"/>
  <c r="D465" i="6"/>
  <c r="G465" i="6" s="1"/>
  <c r="H465" i="6" s="1"/>
  <c r="I465" i="6" s="1"/>
  <c r="B344" i="6"/>
  <c r="F343" i="6"/>
  <c r="J332" i="6"/>
  <c r="H34" i="6"/>
  <c r="I34" i="6" s="1"/>
  <c r="J34" i="6" s="1"/>
  <c r="D34" i="6"/>
  <c r="G34" i="6" s="1"/>
  <c r="C35" i="6"/>
  <c r="B45" i="6"/>
  <c r="F44" i="6"/>
  <c r="B47" i="5"/>
  <c r="F46" i="5"/>
  <c r="D34" i="5"/>
  <c r="J1169" i="6" l="1"/>
  <c r="G1169" i="6"/>
  <c r="H1169" i="6" s="1"/>
  <c r="I1169" i="6" s="1"/>
  <c r="C1170" i="6"/>
  <c r="B1180" i="6"/>
  <c r="F1179" i="6"/>
  <c r="D1118" i="6"/>
  <c r="B1130" i="6"/>
  <c r="F1129" i="6"/>
  <c r="J1016" i="6"/>
  <c r="D1016" i="6"/>
  <c r="G1016" i="6" s="1"/>
  <c r="H1016" i="6"/>
  <c r="I1016" i="6" s="1"/>
  <c r="C1017" i="6"/>
  <c r="F1024" i="6"/>
  <c r="B1025" i="6"/>
  <c r="D866" i="6"/>
  <c r="G866" i="6" s="1"/>
  <c r="H866" i="6" s="1"/>
  <c r="I866" i="6" s="1"/>
  <c r="F875" i="6"/>
  <c r="B876" i="6"/>
  <c r="B824" i="6"/>
  <c r="F823" i="6"/>
  <c r="G812" i="6"/>
  <c r="H812" i="6" s="1"/>
  <c r="I812" i="6" s="1"/>
  <c r="C813" i="6"/>
  <c r="J812" i="6"/>
  <c r="J785" i="6"/>
  <c r="C661" i="6"/>
  <c r="F670" i="6"/>
  <c r="B671" i="6"/>
  <c r="D660" i="6"/>
  <c r="G660" i="6" s="1"/>
  <c r="H660" i="6"/>
  <c r="I660" i="6" s="1"/>
  <c r="D498" i="6"/>
  <c r="G498" i="6" s="1"/>
  <c r="H498" i="6" s="1"/>
  <c r="I498" i="6" s="1"/>
  <c r="C499" i="6"/>
  <c r="B508" i="6"/>
  <c r="F507" i="6"/>
  <c r="J465" i="6"/>
  <c r="C466" i="6"/>
  <c r="B476" i="6"/>
  <c r="F475" i="6"/>
  <c r="B345" i="6"/>
  <c r="F344" i="6"/>
  <c r="D333" i="6"/>
  <c r="D35" i="6"/>
  <c r="G35" i="6" s="1"/>
  <c r="H35" i="6" s="1"/>
  <c r="I35" i="6" s="1"/>
  <c r="B46" i="6"/>
  <c r="F45" i="6"/>
  <c r="C36" i="6"/>
  <c r="F47" i="5"/>
  <c r="B48" i="5"/>
  <c r="G34" i="5"/>
  <c r="H34" i="5" s="1"/>
  <c r="I34" i="5" s="1"/>
  <c r="C35" i="5"/>
  <c r="J34" i="5"/>
  <c r="D1170" i="6" l="1"/>
  <c r="G1170" i="6" s="1"/>
  <c r="H1170" i="6" s="1"/>
  <c r="I1170" i="6" s="1"/>
  <c r="F1180" i="6"/>
  <c r="B1181" i="6"/>
  <c r="F1130" i="6"/>
  <c r="B1131" i="6"/>
  <c r="G1118" i="6"/>
  <c r="H1118" i="6" s="1"/>
  <c r="I1118" i="6" s="1"/>
  <c r="J1118" i="6" s="1"/>
  <c r="C1119" i="6"/>
  <c r="F1025" i="6"/>
  <c r="B1026" i="6"/>
  <c r="D1017" i="6"/>
  <c r="G1017" i="6" s="1"/>
  <c r="H1017" i="6" s="1"/>
  <c r="I1017" i="6" s="1"/>
  <c r="F876" i="6"/>
  <c r="B877" i="6"/>
  <c r="C867" i="6"/>
  <c r="J866" i="6"/>
  <c r="D813" i="6"/>
  <c r="G813" i="6" s="1"/>
  <c r="H813" i="6" s="1"/>
  <c r="I813" i="6" s="1"/>
  <c r="C814" i="6"/>
  <c r="B825" i="6"/>
  <c r="F824" i="6"/>
  <c r="D786" i="6"/>
  <c r="J660" i="6"/>
  <c r="B672" i="6"/>
  <c r="F671" i="6"/>
  <c r="F508" i="6"/>
  <c r="B509" i="6"/>
  <c r="J498" i="6"/>
  <c r="B477" i="6"/>
  <c r="F476" i="6"/>
  <c r="C467" i="6"/>
  <c r="D466" i="6"/>
  <c r="G466" i="6" s="1"/>
  <c r="H466" i="6"/>
  <c r="I466" i="6" s="1"/>
  <c r="J466" i="6"/>
  <c r="J333" i="6"/>
  <c r="G333" i="6"/>
  <c r="H333" i="6" s="1"/>
  <c r="I333" i="6" s="1"/>
  <c r="C334" i="6"/>
  <c r="F345" i="6"/>
  <c r="B346" i="6"/>
  <c r="B47" i="6"/>
  <c r="F46" i="6"/>
  <c r="J35" i="6"/>
  <c r="C36" i="5"/>
  <c r="D35" i="5"/>
  <c r="G35" i="5" s="1"/>
  <c r="H35" i="5" s="1"/>
  <c r="I35" i="5" s="1"/>
  <c r="B49" i="5"/>
  <c r="F48" i="5"/>
  <c r="B1182" i="6" l="1"/>
  <c r="F1181" i="6"/>
  <c r="J1170" i="6"/>
  <c r="C1171" i="6"/>
  <c r="D1119" i="6"/>
  <c r="G1119" i="6" s="1"/>
  <c r="H1119" i="6" s="1"/>
  <c r="I1119" i="6" s="1"/>
  <c r="F1131" i="6"/>
  <c r="B1132" i="6"/>
  <c r="J1017" i="6"/>
  <c r="C1018" i="6"/>
  <c r="F1026" i="6"/>
  <c r="B1027" i="6"/>
  <c r="D867" i="6"/>
  <c r="G867" i="6" s="1"/>
  <c r="H867" i="6" s="1"/>
  <c r="I867" i="6" s="1"/>
  <c r="B878" i="6"/>
  <c r="F877" i="6"/>
  <c r="F825" i="6"/>
  <c r="B826" i="6"/>
  <c r="J813" i="6"/>
  <c r="G786" i="6"/>
  <c r="H786" i="6" s="1"/>
  <c r="I786" i="6" s="1"/>
  <c r="J786" i="6" s="1"/>
  <c r="C787" i="6"/>
  <c r="F672" i="6"/>
  <c r="B673" i="6"/>
  <c r="D661" i="6"/>
  <c r="D499" i="6"/>
  <c r="B510" i="6"/>
  <c r="F509" i="6"/>
  <c r="F477" i="6"/>
  <c r="B478" i="6"/>
  <c r="D467" i="6"/>
  <c r="G467" i="6" s="1"/>
  <c r="H467" i="6" s="1"/>
  <c r="I467" i="6" s="1"/>
  <c r="D334" i="6"/>
  <c r="G334" i="6" s="1"/>
  <c r="H334" i="6" s="1"/>
  <c r="I334" i="6" s="1"/>
  <c r="J334" i="6" s="1"/>
  <c r="F346" i="6"/>
  <c r="B347" i="6"/>
  <c r="C335" i="6"/>
  <c r="D36" i="6"/>
  <c r="F47" i="6"/>
  <c r="B48" i="6"/>
  <c r="J35" i="5"/>
  <c r="B50" i="5"/>
  <c r="F49" i="5"/>
  <c r="F1182" i="6" l="1"/>
  <c r="B1183" i="6"/>
  <c r="D1171" i="6"/>
  <c r="G1171" i="6" s="1"/>
  <c r="H1171" i="6"/>
  <c r="I1171" i="6" s="1"/>
  <c r="J1171" i="6"/>
  <c r="B1133" i="6"/>
  <c r="F1132" i="6"/>
  <c r="C1120" i="6"/>
  <c r="J1119" i="6"/>
  <c r="B1028" i="6"/>
  <c r="F1027" i="6"/>
  <c r="D1018" i="6"/>
  <c r="G1018" i="6" s="1"/>
  <c r="H1018" i="6"/>
  <c r="I1018" i="6" s="1"/>
  <c r="F878" i="6"/>
  <c r="B879" i="6"/>
  <c r="C868" i="6"/>
  <c r="J867" i="6"/>
  <c r="D814" i="6"/>
  <c r="B827" i="6"/>
  <c r="F826" i="6"/>
  <c r="D787" i="6"/>
  <c r="G787" i="6" s="1"/>
  <c r="H787" i="6" s="1"/>
  <c r="I787" i="6" s="1"/>
  <c r="C788" i="6"/>
  <c r="G661" i="6"/>
  <c r="H661" i="6" s="1"/>
  <c r="I661" i="6" s="1"/>
  <c r="J661" i="6" s="1"/>
  <c r="C662" i="6"/>
  <c r="B674" i="6"/>
  <c r="F673" i="6"/>
  <c r="F510" i="6"/>
  <c r="B511" i="6"/>
  <c r="G499" i="6"/>
  <c r="H499" i="6" s="1"/>
  <c r="I499" i="6" s="1"/>
  <c r="J499" i="6" s="1"/>
  <c r="C500" i="6"/>
  <c r="B479" i="6"/>
  <c r="F478" i="6"/>
  <c r="C468" i="6"/>
  <c r="J467" i="6"/>
  <c r="D335" i="6"/>
  <c r="G335" i="6" s="1"/>
  <c r="H335" i="6"/>
  <c r="I335" i="6" s="1"/>
  <c r="J335" i="6" s="1"/>
  <c r="C336" i="6"/>
  <c r="B348" i="6"/>
  <c r="F347" i="6"/>
  <c r="B49" i="6"/>
  <c r="F48" i="6"/>
  <c r="G36" i="6"/>
  <c r="H36" i="6" s="1"/>
  <c r="I36" i="6" s="1"/>
  <c r="J36" i="6" s="1"/>
  <c r="C37" i="6"/>
  <c r="B51" i="5"/>
  <c r="F50" i="5"/>
  <c r="D36" i="5"/>
  <c r="D1172" i="6" l="1"/>
  <c r="G1172" i="6" s="1"/>
  <c r="H1172" i="6" s="1"/>
  <c r="I1172" i="6" s="1"/>
  <c r="C1172" i="6"/>
  <c r="B1184" i="6"/>
  <c r="F1183" i="6"/>
  <c r="D1120" i="6"/>
  <c r="G1120" i="6" s="1"/>
  <c r="H1120" i="6"/>
  <c r="I1120" i="6" s="1"/>
  <c r="J1120" i="6" s="1"/>
  <c r="C1121" i="6"/>
  <c r="B1134" i="6"/>
  <c r="F1133" i="6"/>
  <c r="J1018" i="6"/>
  <c r="C1019" i="6"/>
  <c r="F1028" i="6"/>
  <c r="B1029" i="6"/>
  <c r="D868" i="6"/>
  <c r="G868" i="6" s="1"/>
  <c r="H868" i="6" s="1"/>
  <c r="I868" i="6" s="1"/>
  <c r="J868" i="6" s="1"/>
  <c r="C869" i="6"/>
  <c r="B880" i="6"/>
  <c r="F879" i="6"/>
  <c r="B828" i="6"/>
  <c r="F827" i="6"/>
  <c r="G814" i="6"/>
  <c r="H814" i="6" s="1"/>
  <c r="I814" i="6" s="1"/>
  <c r="J814" i="6" s="1"/>
  <c r="C815" i="6"/>
  <c r="J787" i="6"/>
  <c r="D662" i="6"/>
  <c r="G662" i="6" s="1"/>
  <c r="H662" i="6" s="1"/>
  <c r="I662" i="6" s="1"/>
  <c r="B675" i="6"/>
  <c r="F674" i="6"/>
  <c r="D500" i="6"/>
  <c r="G500" i="6" s="1"/>
  <c r="H500" i="6"/>
  <c r="I500" i="6" s="1"/>
  <c r="B512" i="6"/>
  <c r="F511" i="6"/>
  <c r="D468" i="6"/>
  <c r="G468" i="6" s="1"/>
  <c r="H468" i="6" s="1"/>
  <c r="I468" i="6" s="1"/>
  <c r="B480" i="6"/>
  <c r="F479" i="6"/>
  <c r="D336" i="6"/>
  <c r="G336" i="6" s="1"/>
  <c r="H336" i="6"/>
  <c r="I336" i="6" s="1"/>
  <c r="C337" i="6"/>
  <c r="B349" i="6"/>
  <c r="F348" i="6"/>
  <c r="D37" i="6"/>
  <c r="G37" i="6" s="1"/>
  <c r="H37" i="6"/>
  <c r="I37" i="6" s="1"/>
  <c r="C38" i="6"/>
  <c r="B50" i="6"/>
  <c r="F49" i="6"/>
  <c r="F51" i="5"/>
  <c r="B52" i="5"/>
  <c r="G36" i="5"/>
  <c r="H36" i="5" s="1"/>
  <c r="I36" i="5" s="1"/>
  <c r="J36" i="5" s="1"/>
  <c r="C37" i="5"/>
  <c r="J1172" i="6" l="1"/>
  <c r="F1184" i="6"/>
  <c r="B1185" i="6"/>
  <c r="C1173" i="6"/>
  <c r="D1121" i="6"/>
  <c r="G1121" i="6" s="1"/>
  <c r="H1121" i="6" s="1"/>
  <c r="I1121" i="6" s="1"/>
  <c r="F1134" i="6"/>
  <c r="B1135" i="6"/>
  <c r="F1029" i="6"/>
  <c r="B1030" i="6"/>
  <c r="D1019" i="6"/>
  <c r="G1019" i="6" s="1"/>
  <c r="H1019" i="6"/>
  <c r="I1019" i="6" s="1"/>
  <c r="J1019" i="6"/>
  <c r="D869" i="6"/>
  <c r="G869" i="6" s="1"/>
  <c r="H869" i="6"/>
  <c r="I869" i="6" s="1"/>
  <c r="J869" i="6" s="1"/>
  <c r="C870" i="6"/>
  <c r="F880" i="6"/>
  <c r="B881" i="6"/>
  <c r="D815" i="6"/>
  <c r="G815" i="6" s="1"/>
  <c r="H815" i="6"/>
  <c r="I815" i="6" s="1"/>
  <c r="B829" i="6"/>
  <c r="F828" i="6"/>
  <c r="D788" i="6"/>
  <c r="C663" i="6"/>
  <c r="F675" i="6"/>
  <c r="B676" i="6"/>
  <c r="J662" i="6"/>
  <c r="F512" i="6"/>
  <c r="B513" i="6"/>
  <c r="J500" i="6"/>
  <c r="C501" i="6"/>
  <c r="J468" i="6"/>
  <c r="C469" i="6"/>
  <c r="B481" i="6"/>
  <c r="F480" i="6"/>
  <c r="F349" i="6"/>
  <c r="B350" i="6"/>
  <c r="J336" i="6"/>
  <c r="B51" i="6"/>
  <c r="F50" i="6"/>
  <c r="J37" i="6"/>
  <c r="D37" i="5"/>
  <c r="G37" i="5" s="1"/>
  <c r="H37" i="5"/>
  <c r="I37" i="5" s="1"/>
  <c r="J37" i="5" s="1"/>
  <c r="B53" i="5"/>
  <c r="F52" i="5"/>
  <c r="B1186" i="6" l="1"/>
  <c r="F1185" i="6"/>
  <c r="D1173" i="6"/>
  <c r="G1173" i="6" s="1"/>
  <c r="H1173" i="6" s="1"/>
  <c r="I1173" i="6" s="1"/>
  <c r="C1174" i="6"/>
  <c r="C1122" i="6"/>
  <c r="B1136" i="6"/>
  <c r="F1135" i="6"/>
  <c r="J1121" i="6"/>
  <c r="D1020" i="6"/>
  <c r="G1020" i="6" s="1"/>
  <c r="H1020" i="6" s="1"/>
  <c r="I1020" i="6" s="1"/>
  <c r="F1030" i="6"/>
  <c r="B1031" i="6"/>
  <c r="C1020" i="6"/>
  <c r="C1021" i="6" s="1"/>
  <c r="D870" i="6"/>
  <c r="G870" i="6" s="1"/>
  <c r="H870" i="6" s="1"/>
  <c r="I870" i="6" s="1"/>
  <c r="B882" i="6"/>
  <c r="F881" i="6"/>
  <c r="C871" i="6"/>
  <c r="F829" i="6"/>
  <c r="B830" i="6"/>
  <c r="J815" i="6"/>
  <c r="C816" i="6"/>
  <c r="G788" i="6"/>
  <c r="H788" i="6" s="1"/>
  <c r="I788" i="6" s="1"/>
  <c r="J788" i="6" s="1"/>
  <c r="C789" i="6"/>
  <c r="D663" i="6"/>
  <c r="G663" i="6" s="1"/>
  <c r="H663" i="6" s="1"/>
  <c r="I663" i="6" s="1"/>
  <c r="F676" i="6"/>
  <c r="B677" i="6"/>
  <c r="C664" i="6"/>
  <c r="D501" i="6"/>
  <c r="G501" i="6" s="1"/>
  <c r="H501" i="6" s="1"/>
  <c r="I501" i="6" s="1"/>
  <c r="J501" i="6" s="1"/>
  <c r="B514" i="6"/>
  <c r="F513" i="6"/>
  <c r="F481" i="6"/>
  <c r="B482" i="6"/>
  <c r="F482" i="6" s="1"/>
  <c r="C470" i="6"/>
  <c r="D469" i="6"/>
  <c r="G469" i="6" s="1"/>
  <c r="H469" i="6" s="1"/>
  <c r="I469" i="6" s="1"/>
  <c r="D337" i="6"/>
  <c r="F350" i="6"/>
  <c r="B351" i="6"/>
  <c r="D38" i="6"/>
  <c r="F51" i="6"/>
  <c r="B52" i="6"/>
  <c r="D38" i="5"/>
  <c r="G38" i="5" s="1"/>
  <c r="H38" i="5" s="1"/>
  <c r="I38" i="5" s="1"/>
  <c r="B54" i="5"/>
  <c r="F53" i="5"/>
  <c r="C38" i="5"/>
  <c r="C39" i="5" s="1"/>
  <c r="F1186" i="6" l="1"/>
  <c r="B1187" i="6"/>
  <c r="J1173" i="6"/>
  <c r="B1137" i="6"/>
  <c r="F1136" i="6"/>
  <c r="D1122" i="6"/>
  <c r="G1122" i="6" s="1"/>
  <c r="H1122" i="6" s="1"/>
  <c r="I1122" i="6" s="1"/>
  <c r="C1123" i="6"/>
  <c r="B1032" i="6"/>
  <c r="F1031" i="6"/>
  <c r="J1020" i="6"/>
  <c r="F882" i="6"/>
  <c r="B883" i="6"/>
  <c r="J870" i="6"/>
  <c r="C817" i="6"/>
  <c r="D816" i="6"/>
  <c r="G816" i="6" s="1"/>
  <c r="H816" i="6" s="1"/>
  <c r="I816" i="6" s="1"/>
  <c r="B831" i="6"/>
  <c r="F830" i="6"/>
  <c r="D789" i="6"/>
  <c r="G789" i="6" s="1"/>
  <c r="H789" i="6" s="1"/>
  <c r="I789" i="6" s="1"/>
  <c r="J663" i="6"/>
  <c r="B678" i="6"/>
  <c r="F677" i="6"/>
  <c r="D502" i="6"/>
  <c r="G502" i="6" s="1"/>
  <c r="H502" i="6"/>
  <c r="I502" i="6" s="1"/>
  <c r="F514" i="6"/>
  <c r="B515" i="6"/>
  <c r="C502" i="6"/>
  <c r="C503" i="6" s="1"/>
  <c r="J469" i="6"/>
  <c r="B352" i="6"/>
  <c r="F351" i="6"/>
  <c r="G337" i="6"/>
  <c r="H337" i="6" s="1"/>
  <c r="I337" i="6" s="1"/>
  <c r="C338" i="6"/>
  <c r="J337" i="6"/>
  <c r="B53" i="6"/>
  <c r="F52" i="6"/>
  <c r="G38" i="6"/>
  <c r="H38" i="6" s="1"/>
  <c r="I38" i="6" s="1"/>
  <c r="C39" i="6"/>
  <c r="J38" i="6"/>
  <c r="B55" i="5"/>
  <c r="F54" i="5"/>
  <c r="J38" i="5"/>
  <c r="D1174" i="6" l="1"/>
  <c r="B1188" i="6"/>
  <c r="F1187" i="6"/>
  <c r="J1122" i="6"/>
  <c r="B1138" i="6"/>
  <c r="F1137" i="6"/>
  <c r="D1021" i="6"/>
  <c r="B1033" i="6"/>
  <c r="F1032" i="6"/>
  <c r="B884" i="6"/>
  <c r="F883" i="6"/>
  <c r="D871" i="6"/>
  <c r="B832" i="6"/>
  <c r="F831" i="6"/>
  <c r="J816" i="6"/>
  <c r="J789" i="6"/>
  <c r="C790" i="6"/>
  <c r="B679" i="6"/>
  <c r="F678" i="6"/>
  <c r="D664" i="6"/>
  <c r="B516" i="6"/>
  <c r="F515" i="6"/>
  <c r="J502" i="6"/>
  <c r="D470" i="6"/>
  <c r="D338" i="6"/>
  <c r="G338" i="6" s="1"/>
  <c r="H338" i="6" s="1"/>
  <c r="I338" i="6" s="1"/>
  <c r="J338" i="6" s="1"/>
  <c r="B353" i="6"/>
  <c r="F352" i="6"/>
  <c r="D39" i="6"/>
  <c r="G39" i="6" s="1"/>
  <c r="H39" i="6" s="1"/>
  <c r="I39" i="6" s="1"/>
  <c r="B54" i="6"/>
  <c r="F53" i="6"/>
  <c r="D39" i="5"/>
  <c r="F55" i="5"/>
  <c r="B56" i="5"/>
  <c r="F1188" i="6" l="1"/>
  <c r="B1189" i="6"/>
  <c r="G1174" i="6"/>
  <c r="H1174" i="6" s="1"/>
  <c r="I1174" i="6" s="1"/>
  <c r="J1174" i="6" s="1"/>
  <c r="C1175" i="6"/>
  <c r="D1123" i="6"/>
  <c r="F1138" i="6"/>
  <c r="B1139" i="6"/>
  <c r="B1034" i="6"/>
  <c r="F1033" i="6"/>
  <c r="G1021" i="6"/>
  <c r="H1021" i="6" s="1"/>
  <c r="I1021" i="6" s="1"/>
  <c r="J1021" i="6" s="1"/>
  <c r="C1022" i="6"/>
  <c r="G871" i="6"/>
  <c r="H871" i="6" s="1"/>
  <c r="I871" i="6" s="1"/>
  <c r="C872" i="6"/>
  <c r="J871" i="6"/>
  <c r="F884" i="6"/>
  <c r="B885" i="6"/>
  <c r="D817" i="6"/>
  <c r="B833" i="6"/>
  <c r="F832" i="6"/>
  <c r="D790" i="6"/>
  <c r="G790" i="6" s="1"/>
  <c r="H790" i="6" s="1"/>
  <c r="I790" i="6" s="1"/>
  <c r="G664" i="6"/>
  <c r="H664" i="6" s="1"/>
  <c r="I664" i="6" s="1"/>
  <c r="C665" i="6"/>
  <c r="J664" i="6"/>
  <c r="B680" i="6"/>
  <c r="F679" i="6"/>
  <c r="D503" i="6"/>
  <c r="F516" i="6"/>
  <c r="B517" i="6"/>
  <c r="G470" i="6"/>
  <c r="H470" i="6" s="1"/>
  <c r="I470" i="6" s="1"/>
  <c r="C471" i="6"/>
  <c r="J470" i="6"/>
  <c r="D339" i="6"/>
  <c r="G339" i="6" s="1"/>
  <c r="H339" i="6"/>
  <c r="I339" i="6" s="1"/>
  <c r="J339" i="6" s="1"/>
  <c r="F353" i="6"/>
  <c r="B354" i="6"/>
  <c r="C339" i="6"/>
  <c r="C340" i="6" s="1"/>
  <c r="B55" i="6"/>
  <c r="F54" i="6"/>
  <c r="J39" i="6"/>
  <c r="C40" i="6"/>
  <c r="G39" i="5"/>
  <c r="H39" i="5" s="1"/>
  <c r="I39" i="5" s="1"/>
  <c r="J39" i="5" s="1"/>
  <c r="C40" i="5"/>
  <c r="B57" i="5"/>
  <c r="F56" i="5"/>
  <c r="D1175" i="6" l="1"/>
  <c r="G1175" i="6" s="1"/>
  <c r="H1175" i="6" s="1"/>
  <c r="I1175" i="6" s="1"/>
  <c r="J1175" i="6" s="1"/>
  <c r="C1176" i="6"/>
  <c r="B1190" i="6"/>
  <c r="F1189" i="6"/>
  <c r="F1139" i="6"/>
  <c r="B1140" i="6"/>
  <c r="G1123" i="6"/>
  <c r="H1123" i="6" s="1"/>
  <c r="I1123" i="6" s="1"/>
  <c r="J1123" i="6" s="1"/>
  <c r="C1124" i="6"/>
  <c r="H1022" i="6"/>
  <c r="I1022" i="6" s="1"/>
  <c r="J1022" i="6" s="1"/>
  <c r="D1022" i="6"/>
  <c r="G1022" i="6" s="1"/>
  <c r="C1023" i="6"/>
  <c r="F1034" i="6"/>
  <c r="B1035" i="6"/>
  <c r="B886" i="6"/>
  <c r="F885" i="6"/>
  <c r="D872" i="6"/>
  <c r="G872" i="6" s="1"/>
  <c r="H872" i="6"/>
  <c r="I872" i="6" s="1"/>
  <c r="G817" i="6"/>
  <c r="H817" i="6" s="1"/>
  <c r="I817" i="6" s="1"/>
  <c r="C818" i="6"/>
  <c r="F833" i="6"/>
  <c r="B834" i="6"/>
  <c r="J817" i="6"/>
  <c r="J790" i="6"/>
  <c r="C791" i="6"/>
  <c r="F680" i="6"/>
  <c r="B681" i="6"/>
  <c r="D665" i="6"/>
  <c r="G665" i="6" s="1"/>
  <c r="H665" i="6" s="1"/>
  <c r="I665" i="6" s="1"/>
  <c r="B518" i="6"/>
  <c r="F517" i="6"/>
  <c r="G503" i="6"/>
  <c r="H503" i="6" s="1"/>
  <c r="I503" i="6" s="1"/>
  <c r="J503" i="6" s="1"/>
  <c r="C504" i="6"/>
  <c r="D471" i="6"/>
  <c r="G471" i="6" s="1"/>
  <c r="H471" i="6" s="1"/>
  <c r="I471" i="6" s="1"/>
  <c r="D340" i="6"/>
  <c r="G340" i="6" s="1"/>
  <c r="H340" i="6"/>
  <c r="I340" i="6" s="1"/>
  <c r="F354" i="6"/>
  <c r="B355" i="6"/>
  <c r="C341" i="6"/>
  <c r="D40" i="6"/>
  <c r="G40" i="6" s="1"/>
  <c r="H40" i="6" s="1"/>
  <c r="I40" i="6" s="1"/>
  <c r="F55" i="6"/>
  <c r="B56" i="6"/>
  <c r="D40" i="5"/>
  <c r="G40" i="5" s="1"/>
  <c r="H40" i="5" s="1"/>
  <c r="I40" i="5" s="1"/>
  <c r="B58" i="5"/>
  <c r="F57" i="5"/>
  <c r="D1176" i="6" l="1"/>
  <c r="G1176" i="6" s="1"/>
  <c r="H1176" i="6"/>
  <c r="I1176" i="6" s="1"/>
  <c r="J1176" i="6" s="1"/>
  <c r="C1177" i="6"/>
  <c r="F1190" i="6"/>
  <c r="B1191" i="6"/>
  <c r="D1124" i="6"/>
  <c r="G1124" i="6" s="1"/>
  <c r="H1124" i="6"/>
  <c r="I1124" i="6" s="1"/>
  <c r="J1124" i="6" s="1"/>
  <c r="C1125" i="6"/>
  <c r="B1141" i="6"/>
  <c r="F1140" i="6"/>
  <c r="D1023" i="6"/>
  <c r="G1023" i="6" s="1"/>
  <c r="H1023" i="6"/>
  <c r="I1023" i="6" s="1"/>
  <c r="J1023" i="6" s="1"/>
  <c r="B1036" i="6"/>
  <c r="F1035" i="6"/>
  <c r="C1024" i="6"/>
  <c r="J872" i="6"/>
  <c r="C873" i="6"/>
  <c r="F886" i="6"/>
  <c r="B887" i="6"/>
  <c r="D818" i="6"/>
  <c r="G818" i="6" s="1"/>
  <c r="H818" i="6"/>
  <c r="I818" i="6" s="1"/>
  <c r="J818" i="6" s="1"/>
  <c r="B835" i="6"/>
  <c r="F834" i="6"/>
  <c r="D791" i="6"/>
  <c r="G791" i="6" s="1"/>
  <c r="H791" i="6" s="1"/>
  <c r="I791" i="6" s="1"/>
  <c r="B682" i="6"/>
  <c r="F681" i="6"/>
  <c r="J665" i="6"/>
  <c r="C666" i="6"/>
  <c r="D504" i="6"/>
  <c r="G504" i="6" s="1"/>
  <c r="H504" i="6" s="1"/>
  <c r="I504" i="6" s="1"/>
  <c r="F518" i="6"/>
  <c r="B519" i="6"/>
  <c r="C472" i="6"/>
  <c r="J471" i="6"/>
  <c r="B356" i="6"/>
  <c r="F355" i="6"/>
  <c r="J340" i="6"/>
  <c r="C41" i="6"/>
  <c r="B57" i="6"/>
  <c r="F56" i="6"/>
  <c r="J40" i="6"/>
  <c r="C41" i="5"/>
  <c r="B59" i="5"/>
  <c r="F58" i="5"/>
  <c r="J40" i="5"/>
  <c r="H1177" i="6" l="1"/>
  <c r="I1177" i="6" s="1"/>
  <c r="D1177" i="6"/>
  <c r="G1177" i="6" s="1"/>
  <c r="C1178" i="6"/>
  <c r="B1192" i="6"/>
  <c r="F1191" i="6"/>
  <c r="D1125" i="6"/>
  <c r="G1125" i="6" s="1"/>
  <c r="H1125" i="6" s="1"/>
  <c r="I1125" i="6" s="1"/>
  <c r="B1142" i="6"/>
  <c r="F1141" i="6"/>
  <c r="C1126" i="6"/>
  <c r="D1024" i="6"/>
  <c r="G1024" i="6" s="1"/>
  <c r="H1024" i="6" s="1"/>
  <c r="I1024" i="6" s="1"/>
  <c r="B1037" i="6"/>
  <c r="F1036" i="6"/>
  <c r="F887" i="6"/>
  <c r="B888" i="6"/>
  <c r="D873" i="6"/>
  <c r="G873" i="6" s="1"/>
  <c r="H873" i="6" s="1"/>
  <c r="I873" i="6" s="1"/>
  <c r="J873" i="6" s="1"/>
  <c r="J819" i="6"/>
  <c r="D819" i="6"/>
  <c r="G819" i="6" s="1"/>
  <c r="H819" i="6"/>
  <c r="I819" i="6" s="1"/>
  <c r="B836" i="6"/>
  <c r="F835" i="6"/>
  <c r="C819" i="6"/>
  <c r="C820" i="6" s="1"/>
  <c r="J791" i="6"/>
  <c r="C792" i="6"/>
  <c r="D666" i="6"/>
  <c r="G666" i="6" s="1"/>
  <c r="H666" i="6"/>
  <c r="I666" i="6" s="1"/>
  <c r="F682" i="6"/>
  <c r="B683" i="6"/>
  <c r="B520" i="6"/>
  <c r="F519" i="6"/>
  <c r="J504" i="6"/>
  <c r="C505" i="6"/>
  <c r="H472" i="6"/>
  <c r="I472" i="6" s="1"/>
  <c r="J472" i="6" s="1"/>
  <c r="D472" i="6"/>
  <c r="G472" i="6" s="1"/>
  <c r="C473" i="6"/>
  <c r="D341" i="6"/>
  <c r="B357" i="6"/>
  <c r="F356" i="6"/>
  <c r="B58" i="6"/>
  <c r="F57" i="6"/>
  <c r="D41" i="6"/>
  <c r="G41" i="6" s="1"/>
  <c r="H41" i="6" s="1"/>
  <c r="I41" i="6" s="1"/>
  <c r="D41" i="5"/>
  <c r="G41" i="5" s="1"/>
  <c r="H41" i="5" s="1"/>
  <c r="I41" i="5" s="1"/>
  <c r="F59" i="5"/>
  <c r="B60" i="5"/>
  <c r="J1177" i="6" l="1"/>
  <c r="F1192" i="6"/>
  <c r="B1193" i="6"/>
  <c r="F1142" i="6"/>
  <c r="B1143" i="6"/>
  <c r="J1125" i="6"/>
  <c r="B1038" i="6"/>
  <c r="F1037" i="6"/>
  <c r="C1025" i="6"/>
  <c r="J1024" i="6"/>
  <c r="D874" i="6"/>
  <c r="G874" i="6" s="1"/>
  <c r="H874" i="6" s="1"/>
  <c r="I874" i="6" s="1"/>
  <c r="C874" i="6"/>
  <c r="C875" i="6" s="1"/>
  <c r="F888" i="6"/>
  <c r="B889" i="6"/>
  <c r="D820" i="6"/>
  <c r="G820" i="6" s="1"/>
  <c r="H820" i="6" s="1"/>
  <c r="I820" i="6" s="1"/>
  <c r="C821" i="6"/>
  <c r="B837" i="6"/>
  <c r="F836" i="6"/>
  <c r="D792" i="6"/>
  <c r="G792" i="6" s="1"/>
  <c r="H792" i="6" s="1"/>
  <c r="I792" i="6" s="1"/>
  <c r="F683" i="6"/>
  <c r="B684" i="6"/>
  <c r="J666" i="6"/>
  <c r="C667" i="6"/>
  <c r="D505" i="6"/>
  <c r="G505" i="6" s="1"/>
  <c r="H505" i="6" s="1"/>
  <c r="I505" i="6" s="1"/>
  <c r="J505" i="6" s="1"/>
  <c r="F520" i="6"/>
  <c r="B521" i="6"/>
  <c r="D473" i="6"/>
  <c r="G473" i="6" s="1"/>
  <c r="H473" i="6" s="1"/>
  <c r="I473" i="6" s="1"/>
  <c r="F357" i="6"/>
  <c r="B358" i="6"/>
  <c r="G341" i="6"/>
  <c r="H341" i="6" s="1"/>
  <c r="I341" i="6" s="1"/>
  <c r="C342" i="6"/>
  <c r="J341" i="6"/>
  <c r="J41" i="6"/>
  <c r="B59" i="6"/>
  <c r="F58" i="6"/>
  <c r="C42" i="6"/>
  <c r="J41" i="5"/>
  <c r="C42" i="5"/>
  <c r="B61" i="5"/>
  <c r="F60" i="5"/>
  <c r="B1194" i="6" l="1"/>
  <c r="F1193" i="6"/>
  <c r="D1178" i="6"/>
  <c r="D1126" i="6"/>
  <c r="F1143" i="6"/>
  <c r="B1144" i="6"/>
  <c r="D1025" i="6"/>
  <c r="G1025" i="6" s="1"/>
  <c r="H1025" i="6" s="1"/>
  <c r="I1025" i="6" s="1"/>
  <c r="F1038" i="6"/>
  <c r="B1039" i="6"/>
  <c r="B890" i="6"/>
  <c r="F889" i="6"/>
  <c r="J874" i="6"/>
  <c r="F837" i="6"/>
  <c r="B838" i="6"/>
  <c r="J820" i="6"/>
  <c r="J792" i="6"/>
  <c r="C793" i="6"/>
  <c r="F684" i="6"/>
  <c r="B685" i="6"/>
  <c r="D667" i="6"/>
  <c r="G667" i="6" s="1"/>
  <c r="H667" i="6" s="1"/>
  <c r="I667" i="6" s="1"/>
  <c r="D506" i="6"/>
  <c r="G506" i="6" s="1"/>
  <c r="H506" i="6" s="1"/>
  <c r="I506" i="6" s="1"/>
  <c r="B522" i="6"/>
  <c r="F521" i="6"/>
  <c r="C506" i="6"/>
  <c r="C507" i="6" s="1"/>
  <c r="C474" i="6"/>
  <c r="J473" i="6"/>
  <c r="D342" i="6"/>
  <c r="G342" i="6" s="1"/>
  <c r="H342" i="6" s="1"/>
  <c r="I342" i="6" s="1"/>
  <c r="J342" i="6" s="1"/>
  <c r="C343" i="6"/>
  <c r="F358" i="6"/>
  <c r="B359" i="6"/>
  <c r="F59" i="6"/>
  <c r="B60" i="6"/>
  <c r="D42" i="6"/>
  <c r="G42" i="6" s="1"/>
  <c r="H42" i="6" s="1"/>
  <c r="I42" i="6" s="1"/>
  <c r="B62" i="5"/>
  <c r="F61" i="5"/>
  <c r="C43" i="5"/>
  <c r="D42" i="5"/>
  <c r="G42" i="5" s="1"/>
  <c r="H42" i="5" s="1"/>
  <c r="I42" i="5" s="1"/>
  <c r="F1194" i="6" l="1"/>
  <c r="B1195" i="6"/>
  <c r="G1178" i="6"/>
  <c r="H1178" i="6" s="1"/>
  <c r="I1178" i="6" s="1"/>
  <c r="J1178" i="6" s="1"/>
  <c r="C1179" i="6"/>
  <c r="B1145" i="6"/>
  <c r="F1144" i="6"/>
  <c r="G1126" i="6"/>
  <c r="H1126" i="6" s="1"/>
  <c r="I1126" i="6" s="1"/>
  <c r="J1126" i="6" s="1"/>
  <c r="C1127" i="6"/>
  <c r="J1025" i="6"/>
  <c r="B1040" i="6"/>
  <c r="F1039" i="6"/>
  <c r="C1026" i="6"/>
  <c r="D875" i="6"/>
  <c r="F890" i="6"/>
  <c r="B891" i="6"/>
  <c r="D821" i="6"/>
  <c r="B839" i="6"/>
  <c r="F838" i="6"/>
  <c r="D793" i="6"/>
  <c r="G793" i="6" s="1"/>
  <c r="H793" i="6" s="1"/>
  <c r="I793" i="6" s="1"/>
  <c r="J667" i="6"/>
  <c r="B686" i="6"/>
  <c r="F685" i="6"/>
  <c r="C668" i="6"/>
  <c r="F522" i="6"/>
  <c r="B523" i="6"/>
  <c r="J506" i="6"/>
  <c r="C475" i="6"/>
  <c r="D474" i="6"/>
  <c r="G474" i="6" s="1"/>
  <c r="H474" i="6" s="1"/>
  <c r="I474" i="6" s="1"/>
  <c r="D343" i="6"/>
  <c r="G343" i="6" s="1"/>
  <c r="H343" i="6" s="1"/>
  <c r="I343" i="6" s="1"/>
  <c r="B360" i="6"/>
  <c r="F359" i="6"/>
  <c r="C344" i="6"/>
  <c r="J42" i="6"/>
  <c r="B61" i="6"/>
  <c r="F60" i="6"/>
  <c r="C43" i="6"/>
  <c r="B63" i="5"/>
  <c r="F62" i="5"/>
  <c r="J42" i="5"/>
  <c r="D1179" i="6" l="1"/>
  <c r="G1179" i="6" s="1"/>
  <c r="H1179" i="6" s="1"/>
  <c r="I1179" i="6" s="1"/>
  <c r="B1196" i="6"/>
  <c r="F1195" i="6"/>
  <c r="D1127" i="6"/>
  <c r="G1127" i="6" s="1"/>
  <c r="H1127" i="6" s="1"/>
  <c r="I1127" i="6" s="1"/>
  <c r="B1146" i="6"/>
  <c r="F1145" i="6"/>
  <c r="F1040" i="6"/>
  <c r="B1041" i="6"/>
  <c r="D1026" i="6"/>
  <c r="G1026" i="6" s="1"/>
  <c r="H1026" i="6" s="1"/>
  <c r="I1026" i="6" s="1"/>
  <c r="F891" i="6"/>
  <c r="B892" i="6"/>
  <c r="G875" i="6"/>
  <c r="H875" i="6" s="1"/>
  <c r="I875" i="6" s="1"/>
  <c r="J875" i="6" s="1"/>
  <c r="C876" i="6"/>
  <c r="B840" i="6"/>
  <c r="F839" i="6"/>
  <c r="G821" i="6"/>
  <c r="H821" i="6" s="1"/>
  <c r="I821" i="6" s="1"/>
  <c r="C822" i="6"/>
  <c r="J821" i="6"/>
  <c r="J793" i="6"/>
  <c r="C794" i="6"/>
  <c r="B687" i="6"/>
  <c r="F686" i="6"/>
  <c r="D668" i="6"/>
  <c r="G668" i="6" s="1"/>
  <c r="H668" i="6"/>
  <c r="I668" i="6" s="1"/>
  <c r="J668" i="6" s="1"/>
  <c r="D507" i="6"/>
  <c r="B524" i="6"/>
  <c r="F523" i="6"/>
  <c r="J474" i="6"/>
  <c r="B361" i="6"/>
  <c r="F360" i="6"/>
  <c r="J343" i="6"/>
  <c r="B62" i="6"/>
  <c r="F61" i="6"/>
  <c r="D43" i="6"/>
  <c r="G43" i="6" s="1"/>
  <c r="H43" i="6" s="1"/>
  <c r="I43" i="6" s="1"/>
  <c r="D43" i="5"/>
  <c r="F63" i="5"/>
  <c r="B64" i="5"/>
  <c r="J1179" i="6" l="1"/>
  <c r="F1196" i="6"/>
  <c r="B1197" i="6"/>
  <c r="C1180" i="6"/>
  <c r="F1146" i="6"/>
  <c r="B1147" i="6"/>
  <c r="C1128" i="6"/>
  <c r="J1127" i="6"/>
  <c r="J1026" i="6"/>
  <c r="B1042" i="6"/>
  <c r="F1041" i="6"/>
  <c r="C1027" i="6"/>
  <c r="D876" i="6"/>
  <c r="G876" i="6" s="1"/>
  <c r="H876" i="6"/>
  <c r="I876" i="6" s="1"/>
  <c r="C877" i="6"/>
  <c r="F892" i="6"/>
  <c r="B893" i="6"/>
  <c r="D822" i="6"/>
  <c r="G822" i="6" s="1"/>
  <c r="H822" i="6" s="1"/>
  <c r="I822" i="6" s="1"/>
  <c r="J822" i="6" s="1"/>
  <c r="B841" i="6"/>
  <c r="F840" i="6"/>
  <c r="D794" i="6"/>
  <c r="G794" i="6" s="1"/>
  <c r="H794" i="6" s="1"/>
  <c r="I794" i="6" s="1"/>
  <c r="D669" i="6"/>
  <c r="G669" i="6" s="1"/>
  <c r="H669" i="6" s="1"/>
  <c r="I669" i="6" s="1"/>
  <c r="B688" i="6"/>
  <c r="F687" i="6"/>
  <c r="C669" i="6"/>
  <c r="C670" i="6" s="1"/>
  <c r="F524" i="6"/>
  <c r="B525" i="6"/>
  <c r="G507" i="6"/>
  <c r="H507" i="6" s="1"/>
  <c r="I507" i="6" s="1"/>
  <c r="J507" i="6" s="1"/>
  <c r="C508" i="6"/>
  <c r="D475" i="6"/>
  <c r="D344" i="6"/>
  <c r="F361" i="6"/>
  <c r="B362" i="6"/>
  <c r="J43" i="6"/>
  <c r="B63" i="6"/>
  <c r="F62" i="6"/>
  <c r="C44" i="6"/>
  <c r="G43" i="5"/>
  <c r="H43" i="5" s="1"/>
  <c r="I43" i="5" s="1"/>
  <c r="C44" i="5"/>
  <c r="J43" i="5"/>
  <c r="B65" i="5"/>
  <c r="F64" i="5"/>
  <c r="B1198" i="6" l="1"/>
  <c r="F1197" i="6"/>
  <c r="D1180" i="6"/>
  <c r="G1180" i="6" s="1"/>
  <c r="H1180" i="6" s="1"/>
  <c r="I1180" i="6" s="1"/>
  <c r="D1128" i="6"/>
  <c r="G1128" i="6" s="1"/>
  <c r="H1128" i="6"/>
  <c r="I1128" i="6" s="1"/>
  <c r="J1128" i="6"/>
  <c r="C1129" i="6"/>
  <c r="F1147" i="6"/>
  <c r="B1148" i="6"/>
  <c r="F1042" i="6"/>
  <c r="B1043" i="6"/>
  <c r="D1027" i="6"/>
  <c r="G1027" i="6" s="1"/>
  <c r="H1027" i="6"/>
  <c r="I1027" i="6" s="1"/>
  <c r="J1027" i="6" s="1"/>
  <c r="B894" i="6"/>
  <c r="F893" i="6"/>
  <c r="J876" i="6"/>
  <c r="D823" i="6"/>
  <c r="G823" i="6" s="1"/>
  <c r="H823" i="6" s="1"/>
  <c r="I823" i="6" s="1"/>
  <c r="F841" i="6"/>
  <c r="B842" i="6"/>
  <c r="C823" i="6"/>
  <c r="C824" i="6" s="1"/>
  <c r="J794" i="6"/>
  <c r="C795" i="6"/>
  <c r="F688" i="6"/>
  <c r="B689" i="6"/>
  <c r="J669" i="6"/>
  <c r="D508" i="6"/>
  <c r="G508" i="6" s="1"/>
  <c r="H508" i="6" s="1"/>
  <c r="I508" i="6" s="1"/>
  <c r="B526" i="6"/>
  <c r="F525" i="6"/>
  <c r="G475" i="6"/>
  <c r="H475" i="6" s="1"/>
  <c r="I475" i="6" s="1"/>
  <c r="J475" i="6" s="1"/>
  <c r="C476" i="6"/>
  <c r="F362" i="6"/>
  <c r="B363" i="6"/>
  <c r="G344" i="6"/>
  <c r="H344" i="6" s="1"/>
  <c r="I344" i="6" s="1"/>
  <c r="C345" i="6"/>
  <c r="J344" i="6"/>
  <c r="F63" i="6"/>
  <c r="B64" i="6"/>
  <c r="D44" i="6"/>
  <c r="G44" i="6" s="1"/>
  <c r="H44" i="6" s="1"/>
  <c r="I44" i="6" s="1"/>
  <c r="B66" i="5"/>
  <c r="F65" i="5"/>
  <c r="D44" i="5"/>
  <c r="G44" i="5" s="1"/>
  <c r="H44" i="5" s="1"/>
  <c r="I44" i="5" s="1"/>
  <c r="J1180" i="6" l="1"/>
  <c r="F1198" i="6"/>
  <c r="B1199" i="6"/>
  <c r="C1181" i="6"/>
  <c r="B1149" i="6"/>
  <c r="F1148" i="6"/>
  <c r="D1129" i="6"/>
  <c r="G1129" i="6" s="1"/>
  <c r="H1129" i="6" s="1"/>
  <c r="I1129" i="6" s="1"/>
  <c r="D1028" i="6"/>
  <c r="G1028" i="6" s="1"/>
  <c r="H1028" i="6" s="1"/>
  <c r="I1028" i="6" s="1"/>
  <c r="B1044" i="6"/>
  <c r="F1043" i="6"/>
  <c r="C1028" i="6"/>
  <c r="C1029" i="6" s="1"/>
  <c r="D877" i="6"/>
  <c r="F894" i="6"/>
  <c r="B895" i="6"/>
  <c r="B843" i="6"/>
  <c r="F842" i="6"/>
  <c r="J823" i="6"/>
  <c r="C796" i="6"/>
  <c r="H795" i="6"/>
  <c r="I795" i="6" s="1"/>
  <c r="D795" i="6"/>
  <c r="G795" i="6" s="1"/>
  <c r="D670" i="6"/>
  <c r="B690" i="6"/>
  <c r="F689" i="6"/>
  <c r="F526" i="6"/>
  <c r="B527" i="6"/>
  <c r="J508" i="6"/>
  <c r="C509" i="6"/>
  <c r="D476" i="6"/>
  <c r="G476" i="6" s="1"/>
  <c r="H476" i="6" s="1"/>
  <c r="I476" i="6" s="1"/>
  <c r="C477" i="6"/>
  <c r="D345" i="6"/>
  <c r="G345" i="6" s="1"/>
  <c r="H345" i="6" s="1"/>
  <c r="I345" i="6" s="1"/>
  <c r="C346" i="6"/>
  <c r="B364" i="6"/>
  <c r="F363" i="6"/>
  <c r="J44" i="6"/>
  <c r="B65" i="6"/>
  <c r="F64" i="6"/>
  <c r="C45" i="6"/>
  <c r="B67" i="5"/>
  <c r="F66" i="5"/>
  <c r="C45" i="5"/>
  <c r="J44" i="5"/>
  <c r="D1181" i="6" l="1"/>
  <c r="G1181" i="6" s="1"/>
  <c r="H1181" i="6" s="1"/>
  <c r="I1181" i="6" s="1"/>
  <c r="J1181" i="6" s="1"/>
  <c r="B1200" i="6"/>
  <c r="F1199" i="6"/>
  <c r="C1182" i="6"/>
  <c r="J1129" i="6"/>
  <c r="C1130" i="6"/>
  <c r="B1150" i="6"/>
  <c r="F1149" i="6"/>
  <c r="B1045" i="6"/>
  <c r="F1044" i="6"/>
  <c r="J1028" i="6"/>
  <c r="B896" i="6"/>
  <c r="F895" i="6"/>
  <c r="G877" i="6"/>
  <c r="H877" i="6" s="1"/>
  <c r="I877" i="6" s="1"/>
  <c r="J877" i="6" s="1"/>
  <c r="C878" i="6"/>
  <c r="D824" i="6"/>
  <c r="B844" i="6"/>
  <c r="F843" i="6"/>
  <c r="J795" i="6"/>
  <c r="F690" i="6"/>
  <c r="B691" i="6"/>
  <c r="G670" i="6"/>
  <c r="H670" i="6" s="1"/>
  <c r="I670" i="6" s="1"/>
  <c r="C671" i="6"/>
  <c r="J670" i="6"/>
  <c r="B528" i="6"/>
  <c r="F527" i="6"/>
  <c r="D509" i="6"/>
  <c r="G509" i="6" s="1"/>
  <c r="H509" i="6" s="1"/>
  <c r="I509" i="6" s="1"/>
  <c r="J509" i="6" s="1"/>
  <c r="J476" i="6"/>
  <c r="B365" i="6"/>
  <c r="F364" i="6"/>
  <c r="J345" i="6"/>
  <c r="B66" i="6"/>
  <c r="F65" i="6"/>
  <c r="D45" i="6"/>
  <c r="G45" i="6" s="1"/>
  <c r="H45" i="6"/>
  <c r="I45" i="6" s="1"/>
  <c r="F67" i="5"/>
  <c r="B68" i="5"/>
  <c r="D45" i="5"/>
  <c r="G45" i="5" s="1"/>
  <c r="H45" i="5" s="1"/>
  <c r="I45" i="5" s="1"/>
  <c r="D1182" i="6" l="1"/>
  <c r="G1182" i="6" s="1"/>
  <c r="H1182" i="6"/>
  <c r="I1182" i="6" s="1"/>
  <c r="C1183" i="6"/>
  <c r="F1200" i="6"/>
  <c r="B1201" i="6"/>
  <c r="B1151" i="6"/>
  <c r="F1150" i="6"/>
  <c r="D1130" i="6"/>
  <c r="G1130" i="6" s="1"/>
  <c r="H1130" i="6" s="1"/>
  <c r="I1130" i="6" s="1"/>
  <c r="D1029" i="6"/>
  <c r="B1046" i="6"/>
  <c r="F1045" i="6"/>
  <c r="D878" i="6"/>
  <c r="G878" i="6" s="1"/>
  <c r="H878" i="6" s="1"/>
  <c r="I878" i="6" s="1"/>
  <c r="F896" i="6"/>
  <c r="B897" i="6"/>
  <c r="B845" i="6"/>
  <c r="F844" i="6"/>
  <c r="G824" i="6"/>
  <c r="H824" i="6" s="1"/>
  <c r="I824" i="6" s="1"/>
  <c r="C825" i="6"/>
  <c r="J824" i="6"/>
  <c r="D796" i="6"/>
  <c r="D671" i="6"/>
  <c r="G671" i="6" s="1"/>
  <c r="H671" i="6" s="1"/>
  <c r="I671" i="6" s="1"/>
  <c r="F691" i="6"/>
  <c r="B692" i="6"/>
  <c r="D510" i="6"/>
  <c r="G510" i="6" s="1"/>
  <c r="H510" i="6"/>
  <c r="I510" i="6" s="1"/>
  <c r="F528" i="6"/>
  <c r="B529" i="6"/>
  <c r="C510" i="6"/>
  <c r="C511" i="6" s="1"/>
  <c r="D477" i="6"/>
  <c r="D346" i="6"/>
  <c r="F365" i="6"/>
  <c r="B366" i="6"/>
  <c r="J45" i="6"/>
  <c r="B67" i="6"/>
  <c r="F66" i="6"/>
  <c r="C46" i="6"/>
  <c r="J45" i="5"/>
  <c r="B69" i="5"/>
  <c r="F68" i="5"/>
  <c r="C46" i="5"/>
  <c r="B1202" i="6" l="1"/>
  <c r="F1201" i="6"/>
  <c r="J1182" i="6"/>
  <c r="J1130" i="6"/>
  <c r="C1131" i="6"/>
  <c r="F1151" i="6"/>
  <c r="B1152" i="6"/>
  <c r="F1046" i="6"/>
  <c r="B1047" i="6"/>
  <c r="G1029" i="6"/>
  <c r="H1029" i="6" s="1"/>
  <c r="I1029" i="6" s="1"/>
  <c r="J1029" i="6" s="1"/>
  <c r="C1030" i="6"/>
  <c r="B898" i="6"/>
  <c r="F897" i="6"/>
  <c r="J878" i="6"/>
  <c r="C879" i="6"/>
  <c r="D825" i="6"/>
  <c r="G825" i="6" s="1"/>
  <c r="H825" i="6" s="1"/>
  <c r="I825" i="6" s="1"/>
  <c r="F845" i="6"/>
  <c r="B846" i="6"/>
  <c r="G796" i="6"/>
  <c r="H796" i="6" s="1"/>
  <c r="I796" i="6" s="1"/>
  <c r="J796" i="6" s="1"/>
  <c r="C797" i="6"/>
  <c r="F692" i="6"/>
  <c r="B693" i="6"/>
  <c r="C672" i="6"/>
  <c r="J671" i="6"/>
  <c r="B530" i="6"/>
  <c r="F529" i="6"/>
  <c r="J510" i="6"/>
  <c r="G477" i="6"/>
  <c r="H477" i="6" s="1"/>
  <c r="I477" i="6" s="1"/>
  <c r="C478" i="6"/>
  <c r="J477" i="6"/>
  <c r="B367" i="6"/>
  <c r="F366" i="6"/>
  <c r="G346" i="6"/>
  <c r="H346" i="6" s="1"/>
  <c r="I346" i="6" s="1"/>
  <c r="J346" i="6" s="1"/>
  <c r="C347" i="6"/>
  <c r="D46" i="6"/>
  <c r="G46" i="6" s="1"/>
  <c r="H46" i="6" s="1"/>
  <c r="I46" i="6" s="1"/>
  <c r="C47" i="6"/>
  <c r="F67" i="6"/>
  <c r="B68" i="6"/>
  <c r="B70" i="5"/>
  <c r="F69" i="5"/>
  <c r="D46" i="5"/>
  <c r="G46" i="5" s="1"/>
  <c r="H46" i="5" s="1"/>
  <c r="I46" i="5" s="1"/>
  <c r="F1202" i="6" l="1"/>
  <c r="B1203" i="6"/>
  <c r="D1183" i="6"/>
  <c r="B1153" i="6"/>
  <c r="F1152" i="6"/>
  <c r="D1131" i="6"/>
  <c r="G1131" i="6" s="1"/>
  <c r="H1131" i="6" s="1"/>
  <c r="I1131" i="6" s="1"/>
  <c r="D1030" i="6"/>
  <c r="G1030" i="6" s="1"/>
  <c r="H1030" i="6" s="1"/>
  <c r="I1030" i="6" s="1"/>
  <c r="C1031" i="6"/>
  <c r="B1048" i="6"/>
  <c r="F1047" i="6"/>
  <c r="D879" i="6"/>
  <c r="G879" i="6" s="1"/>
  <c r="H879" i="6" s="1"/>
  <c r="I879" i="6" s="1"/>
  <c r="F898" i="6"/>
  <c r="B899" i="6"/>
  <c r="C826" i="6"/>
  <c r="B847" i="6"/>
  <c r="F846" i="6"/>
  <c r="J825" i="6"/>
  <c r="D797" i="6"/>
  <c r="G797" i="6" s="1"/>
  <c r="H797" i="6" s="1"/>
  <c r="I797" i="6" s="1"/>
  <c r="D672" i="6"/>
  <c r="G672" i="6" s="1"/>
  <c r="H672" i="6"/>
  <c r="I672" i="6" s="1"/>
  <c r="J672" i="6" s="1"/>
  <c r="C673" i="6"/>
  <c r="B694" i="6"/>
  <c r="F693" i="6"/>
  <c r="D511" i="6"/>
  <c r="F530" i="6"/>
  <c r="B531" i="6"/>
  <c r="D478" i="6"/>
  <c r="G478" i="6" s="1"/>
  <c r="H478" i="6"/>
  <c r="I478" i="6" s="1"/>
  <c r="J478" i="6" s="1"/>
  <c r="D347" i="6"/>
  <c r="G347" i="6" s="1"/>
  <c r="H347" i="6"/>
  <c r="I347" i="6" s="1"/>
  <c r="J347" i="6" s="1"/>
  <c r="F367" i="6"/>
  <c r="B368" i="6"/>
  <c r="B69" i="6"/>
  <c r="F68" i="6"/>
  <c r="J46" i="6"/>
  <c r="B71" i="5"/>
  <c r="F70" i="5"/>
  <c r="J46" i="5"/>
  <c r="C47" i="5"/>
  <c r="G1183" i="6" l="1"/>
  <c r="H1183" i="6" s="1"/>
  <c r="I1183" i="6" s="1"/>
  <c r="C1184" i="6"/>
  <c r="J1183" i="6"/>
  <c r="B1204" i="6"/>
  <c r="F1203" i="6"/>
  <c r="J1131" i="6"/>
  <c r="B1154" i="6"/>
  <c r="F1154" i="6" s="1"/>
  <c r="F1153" i="6"/>
  <c r="C1132" i="6"/>
  <c r="F1048" i="6"/>
  <c r="B1049" i="6"/>
  <c r="J1030" i="6"/>
  <c r="B900" i="6"/>
  <c r="F899" i="6"/>
  <c r="J879" i="6"/>
  <c r="C880" i="6"/>
  <c r="D826" i="6"/>
  <c r="G826" i="6" s="1"/>
  <c r="H826" i="6"/>
  <c r="I826" i="6" s="1"/>
  <c r="J826" i="6"/>
  <c r="B848" i="6"/>
  <c r="F847" i="6"/>
  <c r="C827" i="6"/>
  <c r="J797" i="6"/>
  <c r="C798" i="6"/>
  <c r="D673" i="6"/>
  <c r="G673" i="6" s="1"/>
  <c r="H673" i="6" s="1"/>
  <c r="I673" i="6" s="1"/>
  <c r="B695" i="6"/>
  <c r="F694" i="6"/>
  <c r="B532" i="6"/>
  <c r="F531" i="6"/>
  <c r="G511" i="6"/>
  <c r="H511" i="6" s="1"/>
  <c r="I511" i="6" s="1"/>
  <c r="J511" i="6" s="1"/>
  <c r="C512" i="6"/>
  <c r="D479" i="6"/>
  <c r="G479" i="6" s="1"/>
  <c r="H479" i="6" s="1"/>
  <c r="I479" i="6" s="1"/>
  <c r="C479" i="6"/>
  <c r="C480" i="6" s="1"/>
  <c r="D348" i="6"/>
  <c r="G348" i="6" s="1"/>
  <c r="H348" i="6"/>
  <c r="I348" i="6" s="1"/>
  <c r="B369" i="6"/>
  <c r="F368" i="6"/>
  <c r="C348" i="6"/>
  <c r="C349" i="6" s="1"/>
  <c r="D47" i="6"/>
  <c r="B70" i="6"/>
  <c r="F69" i="6"/>
  <c r="C48" i="5"/>
  <c r="F71" i="5"/>
  <c r="B72" i="5"/>
  <c r="D47" i="5"/>
  <c r="G47" i="5" s="1"/>
  <c r="H47" i="5" s="1"/>
  <c r="I47" i="5" s="1"/>
  <c r="F1204" i="6" l="1"/>
  <c r="B1205" i="6"/>
  <c r="D1184" i="6"/>
  <c r="G1184" i="6" s="1"/>
  <c r="H1184" i="6" s="1"/>
  <c r="I1184" i="6" s="1"/>
  <c r="D1132" i="6"/>
  <c r="G1132" i="6" s="1"/>
  <c r="H1132" i="6"/>
  <c r="I1132" i="6" s="1"/>
  <c r="J1132" i="6" s="1"/>
  <c r="D1031" i="6"/>
  <c r="F1049" i="6"/>
  <c r="B1050" i="6"/>
  <c r="D880" i="6"/>
  <c r="G880" i="6" s="1"/>
  <c r="H880" i="6" s="1"/>
  <c r="I880" i="6" s="1"/>
  <c r="F900" i="6"/>
  <c r="B901" i="6"/>
  <c r="B849" i="6"/>
  <c r="F848" i="6"/>
  <c r="D827" i="6"/>
  <c r="G827" i="6" s="1"/>
  <c r="H827" i="6" s="1"/>
  <c r="I827" i="6" s="1"/>
  <c r="H798" i="6"/>
  <c r="I798" i="6" s="1"/>
  <c r="D798" i="6"/>
  <c r="G798" i="6" s="1"/>
  <c r="B696" i="6"/>
  <c r="F695" i="6"/>
  <c r="C674" i="6"/>
  <c r="J673" i="6"/>
  <c r="D512" i="6"/>
  <c r="G512" i="6" s="1"/>
  <c r="H512" i="6" s="1"/>
  <c r="I512" i="6" s="1"/>
  <c r="F532" i="6"/>
  <c r="B533" i="6"/>
  <c r="J479" i="6"/>
  <c r="F369" i="6"/>
  <c r="B370" i="6"/>
  <c r="J348" i="6"/>
  <c r="B71" i="6"/>
  <c r="F70" i="6"/>
  <c r="G47" i="6"/>
  <c r="H47" i="6" s="1"/>
  <c r="I47" i="6" s="1"/>
  <c r="C48" i="6"/>
  <c r="J47" i="6"/>
  <c r="J47" i="5"/>
  <c r="B73" i="5"/>
  <c r="F72" i="5"/>
  <c r="J1184" i="6" l="1"/>
  <c r="B1206" i="6"/>
  <c r="F1205" i="6"/>
  <c r="C1185" i="6"/>
  <c r="D1133" i="6"/>
  <c r="G1133" i="6" s="1"/>
  <c r="H1133" i="6" s="1"/>
  <c r="I1133" i="6" s="1"/>
  <c r="C1133" i="6"/>
  <c r="C1134" i="6" s="1"/>
  <c r="F1050" i="6"/>
  <c r="B1051" i="6"/>
  <c r="G1031" i="6"/>
  <c r="H1031" i="6" s="1"/>
  <c r="I1031" i="6" s="1"/>
  <c r="J1031" i="6" s="1"/>
  <c r="C1032" i="6"/>
  <c r="B902" i="6"/>
  <c r="F901" i="6"/>
  <c r="J880" i="6"/>
  <c r="C881" i="6"/>
  <c r="J827" i="6"/>
  <c r="F849" i="6"/>
  <c r="B850" i="6"/>
  <c r="F850" i="6" s="1"/>
  <c r="C828" i="6"/>
  <c r="J798" i="6"/>
  <c r="D674" i="6"/>
  <c r="G674" i="6" s="1"/>
  <c r="H674" i="6" s="1"/>
  <c r="I674" i="6" s="1"/>
  <c r="C675" i="6"/>
  <c r="F696" i="6"/>
  <c r="B697" i="6"/>
  <c r="B534" i="6"/>
  <c r="F533" i="6"/>
  <c r="J512" i="6"/>
  <c r="C513" i="6"/>
  <c r="D480" i="6"/>
  <c r="D349" i="6"/>
  <c r="B371" i="6"/>
  <c r="F370" i="6"/>
  <c r="D48" i="6"/>
  <c r="G48" i="6" s="1"/>
  <c r="H48" i="6"/>
  <c r="I48" i="6" s="1"/>
  <c r="J48" i="6"/>
  <c r="C49" i="6"/>
  <c r="F71" i="6"/>
  <c r="B72" i="6"/>
  <c r="B74" i="5"/>
  <c r="F73" i="5"/>
  <c r="D48" i="5"/>
  <c r="F1206" i="6" l="1"/>
  <c r="B1207" i="6"/>
  <c r="D1185" i="6"/>
  <c r="G1185" i="6" s="1"/>
  <c r="H1185" i="6" s="1"/>
  <c r="I1185" i="6" s="1"/>
  <c r="J1133" i="6"/>
  <c r="B1052" i="6"/>
  <c r="F1051" i="6"/>
  <c r="D1032" i="6"/>
  <c r="G1032" i="6" s="1"/>
  <c r="H1032" i="6" s="1"/>
  <c r="I1032" i="6" s="1"/>
  <c r="D881" i="6"/>
  <c r="G881" i="6" s="1"/>
  <c r="H881" i="6"/>
  <c r="I881" i="6" s="1"/>
  <c r="J881" i="6"/>
  <c r="F902" i="6"/>
  <c r="B903" i="6"/>
  <c r="D828" i="6"/>
  <c r="G828" i="6" s="1"/>
  <c r="H828" i="6" s="1"/>
  <c r="I828" i="6" s="1"/>
  <c r="B698" i="6"/>
  <c r="F697" i="6"/>
  <c r="J674" i="6"/>
  <c r="D513" i="6"/>
  <c r="G513" i="6" s="1"/>
  <c r="H513" i="6" s="1"/>
  <c r="I513" i="6" s="1"/>
  <c r="J513" i="6" s="1"/>
  <c r="F534" i="6"/>
  <c r="B535" i="6"/>
  <c r="G480" i="6"/>
  <c r="H480" i="6" s="1"/>
  <c r="I480" i="6" s="1"/>
  <c r="J480" i="6" s="1"/>
  <c r="C481" i="6"/>
  <c r="F371" i="6"/>
  <c r="B372" i="6"/>
  <c r="G349" i="6"/>
  <c r="H349" i="6" s="1"/>
  <c r="I349" i="6" s="1"/>
  <c r="J349" i="6" s="1"/>
  <c r="C350" i="6"/>
  <c r="B73" i="6"/>
  <c r="F72" i="6"/>
  <c r="D49" i="6"/>
  <c r="G49" i="6" s="1"/>
  <c r="H49" i="6" s="1"/>
  <c r="I49" i="6" s="1"/>
  <c r="G48" i="5"/>
  <c r="H48" i="5" s="1"/>
  <c r="I48" i="5" s="1"/>
  <c r="J48" i="5" s="1"/>
  <c r="C49" i="5"/>
  <c r="B75" i="5"/>
  <c r="F74" i="5"/>
  <c r="J1185" i="6" l="1"/>
  <c r="C1186" i="6"/>
  <c r="B1208" i="6"/>
  <c r="F1207" i="6"/>
  <c r="D1134" i="6"/>
  <c r="J1032" i="6"/>
  <c r="F1052" i="6"/>
  <c r="B1053" i="6"/>
  <c r="C1033" i="6"/>
  <c r="D882" i="6"/>
  <c r="G882" i="6" s="1"/>
  <c r="H882" i="6" s="1"/>
  <c r="I882" i="6" s="1"/>
  <c r="F903" i="6"/>
  <c r="B904" i="6"/>
  <c r="C882" i="6"/>
  <c r="C883" i="6" s="1"/>
  <c r="J828" i="6"/>
  <c r="C829" i="6"/>
  <c r="D675" i="6"/>
  <c r="B699" i="6"/>
  <c r="F698" i="6"/>
  <c r="D514" i="6"/>
  <c r="G514" i="6" s="1"/>
  <c r="H514" i="6" s="1"/>
  <c r="I514" i="6" s="1"/>
  <c r="B536" i="6"/>
  <c r="F535" i="6"/>
  <c r="C514" i="6"/>
  <c r="C515" i="6" s="1"/>
  <c r="D481" i="6"/>
  <c r="G481" i="6" s="1"/>
  <c r="H481" i="6" s="1"/>
  <c r="I481" i="6" s="1"/>
  <c r="D350" i="6"/>
  <c r="G350" i="6" s="1"/>
  <c r="H350" i="6" s="1"/>
  <c r="I350" i="6" s="1"/>
  <c r="J350" i="6" s="1"/>
  <c r="C351" i="6"/>
  <c r="B373" i="6"/>
  <c r="F372" i="6"/>
  <c r="B74" i="6"/>
  <c r="F73" i="6"/>
  <c r="J49" i="6"/>
  <c r="C50" i="6"/>
  <c r="D49" i="5"/>
  <c r="G49" i="5" s="1"/>
  <c r="H49" i="5" s="1"/>
  <c r="I49" i="5" s="1"/>
  <c r="F75" i="5"/>
  <c r="B76" i="5"/>
  <c r="F1208" i="6" l="1"/>
  <c r="B1209" i="6"/>
  <c r="D1186" i="6"/>
  <c r="G1186" i="6" s="1"/>
  <c r="H1186" i="6" s="1"/>
  <c r="I1186" i="6" s="1"/>
  <c r="G1134" i="6"/>
  <c r="H1134" i="6" s="1"/>
  <c r="I1134" i="6" s="1"/>
  <c r="J1134" i="6" s="1"/>
  <c r="C1135" i="6"/>
  <c r="F1053" i="6"/>
  <c r="B1054" i="6"/>
  <c r="D1033" i="6"/>
  <c r="G1033" i="6" s="1"/>
  <c r="H1033" i="6" s="1"/>
  <c r="I1033" i="6" s="1"/>
  <c r="F904" i="6"/>
  <c r="B905" i="6"/>
  <c r="J882" i="6"/>
  <c r="D829" i="6"/>
  <c r="G829" i="6" s="1"/>
  <c r="H829" i="6" s="1"/>
  <c r="I829" i="6" s="1"/>
  <c r="F699" i="6"/>
  <c r="B700" i="6"/>
  <c r="G675" i="6"/>
  <c r="H675" i="6" s="1"/>
  <c r="I675" i="6" s="1"/>
  <c r="J675" i="6" s="1"/>
  <c r="C676" i="6"/>
  <c r="F536" i="6"/>
  <c r="B537" i="6"/>
  <c r="J514" i="6"/>
  <c r="J481" i="6"/>
  <c r="C482" i="6"/>
  <c r="D351" i="6"/>
  <c r="G351" i="6" s="1"/>
  <c r="H351" i="6"/>
  <c r="I351" i="6" s="1"/>
  <c r="J351" i="6" s="1"/>
  <c r="F373" i="6"/>
  <c r="B374" i="6"/>
  <c r="C352" i="6"/>
  <c r="D50" i="6"/>
  <c r="G50" i="6" s="1"/>
  <c r="H50" i="6" s="1"/>
  <c r="I50" i="6" s="1"/>
  <c r="B75" i="6"/>
  <c r="F74" i="6"/>
  <c r="J49" i="5"/>
  <c r="B77" i="5"/>
  <c r="F76" i="5"/>
  <c r="C50" i="5"/>
  <c r="J1186" i="6" l="1"/>
  <c r="B1210" i="6"/>
  <c r="F1209" i="6"/>
  <c r="C1187" i="6"/>
  <c r="D1135" i="6"/>
  <c r="G1135" i="6" s="1"/>
  <c r="H1135" i="6" s="1"/>
  <c r="I1135" i="6" s="1"/>
  <c r="C1136" i="6"/>
  <c r="J1033" i="6"/>
  <c r="F1054" i="6"/>
  <c r="B1055" i="6"/>
  <c r="C1034" i="6"/>
  <c r="D883" i="6"/>
  <c r="B906" i="6"/>
  <c r="F905" i="6"/>
  <c r="J829" i="6"/>
  <c r="C830" i="6"/>
  <c r="F700" i="6"/>
  <c r="B701" i="6"/>
  <c r="D676" i="6"/>
  <c r="G676" i="6" s="1"/>
  <c r="H676" i="6" s="1"/>
  <c r="I676" i="6" s="1"/>
  <c r="D515" i="6"/>
  <c r="B538" i="6"/>
  <c r="F537" i="6"/>
  <c r="D482" i="6"/>
  <c r="G482" i="6" s="1"/>
  <c r="H482" i="6" s="1"/>
  <c r="I482" i="6" s="1"/>
  <c r="J482" i="6" s="1"/>
  <c r="D352" i="6"/>
  <c r="G352" i="6" s="1"/>
  <c r="H352" i="6"/>
  <c r="I352" i="6" s="1"/>
  <c r="B375" i="6"/>
  <c r="F374" i="6"/>
  <c r="C353" i="6"/>
  <c r="F75" i="6"/>
  <c r="B76" i="6"/>
  <c r="J50" i="6"/>
  <c r="C51" i="6"/>
  <c r="B78" i="5"/>
  <c r="F77" i="5"/>
  <c r="D50" i="5"/>
  <c r="G50" i="5" s="1"/>
  <c r="H50" i="5" s="1"/>
  <c r="I50" i="5" s="1"/>
  <c r="C51" i="5"/>
  <c r="F1210" i="6" l="1"/>
  <c r="B1211" i="6"/>
  <c r="D1187" i="6"/>
  <c r="G1187" i="6" s="1"/>
  <c r="H1187" i="6" s="1"/>
  <c r="I1187" i="6" s="1"/>
  <c r="J1135" i="6"/>
  <c r="B1056" i="6"/>
  <c r="F1055" i="6"/>
  <c r="D1034" i="6"/>
  <c r="G1034" i="6" s="1"/>
  <c r="H1034" i="6" s="1"/>
  <c r="I1034" i="6" s="1"/>
  <c r="B907" i="6"/>
  <c r="F906" i="6"/>
  <c r="G883" i="6"/>
  <c r="H883" i="6" s="1"/>
  <c r="I883" i="6" s="1"/>
  <c r="J883" i="6" s="1"/>
  <c r="C884" i="6"/>
  <c r="D830" i="6"/>
  <c r="G830" i="6" s="1"/>
  <c r="H830" i="6"/>
  <c r="I830" i="6" s="1"/>
  <c r="J830" i="6" s="1"/>
  <c r="J676" i="6"/>
  <c r="B702" i="6"/>
  <c r="F701" i="6"/>
  <c r="C677" i="6"/>
  <c r="F538" i="6"/>
  <c r="B539" i="6"/>
  <c r="G515" i="6"/>
  <c r="H515" i="6" s="1"/>
  <c r="I515" i="6" s="1"/>
  <c r="J515" i="6" s="1"/>
  <c r="C516" i="6"/>
  <c r="F375" i="6"/>
  <c r="B376" i="6"/>
  <c r="J352" i="6"/>
  <c r="D51" i="6"/>
  <c r="G51" i="6" s="1"/>
  <c r="H51" i="6" s="1"/>
  <c r="I51" i="6" s="1"/>
  <c r="B77" i="6"/>
  <c r="F76" i="6"/>
  <c r="J50" i="5"/>
  <c r="B79" i="5"/>
  <c r="F78" i="5"/>
  <c r="J1187" i="6" l="1"/>
  <c r="B1212" i="6"/>
  <c r="F1211" i="6"/>
  <c r="C1188" i="6"/>
  <c r="D1136" i="6"/>
  <c r="F1056" i="6"/>
  <c r="B1057" i="6"/>
  <c r="J1034" i="6"/>
  <c r="C1035" i="6"/>
  <c r="D884" i="6"/>
  <c r="G884" i="6" s="1"/>
  <c r="H884" i="6" s="1"/>
  <c r="I884" i="6" s="1"/>
  <c r="F907" i="6"/>
  <c r="B908" i="6"/>
  <c r="D831" i="6"/>
  <c r="G831" i="6" s="1"/>
  <c r="H831" i="6" s="1"/>
  <c r="I831" i="6" s="1"/>
  <c r="C831" i="6"/>
  <c r="C832" i="6" s="1"/>
  <c r="F702" i="6"/>
  <c r="B703" i="6"/>
  <c r="D677" i="6"/>
  <c r="G677" i="6" s="1"/>
  <c r="H677" i="6"/>
  <c r="I677" i="6" s="1"/>
  <c r="J677" i="6"/>
  <c r="D516" i="6"/>
  <c r="G516" i="6" s="1"/>
  <c r="H516" i="6"/>
  <c r="I516" i="6" s="1"/>
  <c r="B540" i="6"/>
  <c r="F539" i="6"/>
  <c r="D353" i="6"/>
  <c r="B377" i="6"/>
  <c r="F376" i="6"/>
  <c r="B78" i="6"/>
  <c r="F77" i="6"/>
  <c r="J51" i="6"/>
  <c r="C52" i="6"/>
  <c r="F79" i="5"/>
  <c r="B80" i="5"/>
  <c r="D51" i="5"/>
  <c r="F1212" i="6" l="1"/>
  <c r="B1213" i="6"/>
  <c r="D1188" i="6"/>
  <c r="G1188" i="6" s="1"/>
  <c r="H1188" i="6" s="1"/>
  <c r="I1188" i="6" s="1"/>
  <c r="G1136" i="6"/>
  <c r="H1136" i="6" s="1"/>
  <c r="I1136" i="6" s="1"/>
  <c r="J1136" i="6" s="1"/>
  <c r="C1137" i="6"/>
  <c r="B1058" i="6"/>
  <c r="F1057" i="6"/>
  <c r="D1035" i="6"/>
  <c r="G1035" i="6" s="1"/>
  <c r="H1035" i="6"/>
  <c r="I1035" i="6" s="1"/>
  <c r="J1035" i="6" s="1"/>
  <c r="F908" i="6"/>
  <c r="B909" i="6"/>
  <c r="J884" i="6"/>
  <c r="C885" i="6"/>
  <c r="J831" i="6"/>
  <c r="D678" i="6"/>
  <c r="G678" i="6" s="1"/>
  <c r="H678" i="6" s="1"/>
  <c r="I678" i="6" s="1"/>
  <c r="J678" i="6" s="1"/>
  <c r="C678" i="6"/>
  <c r="B704" i="6"/>
  <c r="F703" i="6"/>
  <c r="F540" i="6"/>
  <c r="B541" i="6"/>
  <c r="J516" i="6"/>
  <c r="C517" i="6"/>
  <c r="F377" i="6"/>
  <c r="B378" i="6"/>
  <c r="G353" i="6"/>
  <c r="H353" i="6" s="1"/>
  <c r="I353" i="6" s="1"/>
  <c r="C354" i="6"/>
  <c r="J353" i="6"/>
  <c r="D52" i="6"/>
  <c r="G52" i="6" s="1"/>
  <c r="H52" i="6"/>
  <c r="I52" i="6" s="1"/>
  <c r="J52" i="6"/>
  <c r="B79" i="6"/>
  <c r="F78" i="6"/>
  <c r="G51" i="5"/>
  <c r="H51" i="5" s="1"/>
  <c r="I51" i="5" s="1"/>
  <c r="C52" i="5"/>
  <c r="J51" i="5"/>
  <c r="B81" i="5"/>
  <c r="F80" i="5"/>
  <c r="J1188" i="6" l="1"/>
  <c r="B1214" i="6"/>
  <c r="F1213" i="6"/>
  <c r="C1189" i="6"/>
  <c r="D1137" i="6"/>
  <c r="G1137" i="6" s="1"/>
  <c r="H1137" i="6" s="1"/>
  <c r="I1137" i="6" s="1"/>
  <c r="D1036" i="6"/>
  <c r="G1036" i="6" s="1"/>
  <c r="H1036" i="6"/>
  <c r="I1036" i="6" s="1"/>
  <c r="C1036" i="6"/>
  <c r="C1037" i="6" s="1"/>
  <c r="F1058" i="6"/>
  <c r="B1059" i="6"/>
  <c r="B910" i="6"/>
  <c r="F909" i="6"/>
  <c r="D885" i="6"/>
  <c r="G885" i="6" s="1"/>
  <c r="H885" i="6"/>
  <c r="I885" i="6" s="1"/>
  <c r="D832" i="6"/>
  <c r="D679" i="6"/>
  <c r="G679" i="6" s="1"/>
  <c r="H679" i="6" s="1"/>
  <c r="I679" i="6" s="1"/>
  <c r="J679" i="6" s="1"/>
  <c r="F704" i="6"/>
  <c r="B705" i="6"/>
  <c r="C679" i="6"/>
  <c r="C680" i="6" s="1"/>
  <c r="D517" i="6"/>
  <c r="G517" i="6" s="1"/>
  <c r="H517" i="6" s="1"/>
  <c r="I517" i="6" s="1"/>
  <c r="J517" i="6" s="1"/>
  <c r="B542" i="6"/>
  <c r="F541" i="6"/>
  <c r="B379" i="6"/>
  <c r="F378" i="6"/>
  <c r="D354" i="6"/>
  <c r="G354" i="6" s="1"/>
  <c r="H354" i="6" s="1"/>
  <c r="I354" i="6" s="1"/>
  <c r="F79" i="6"/>
  <c r="B80" i="6"/>
  <c r="D53" i="6"/>
  <c r="G53" i="6" s="1"/>
  <c r="H53" i="6"/>
  <c r="I53" i="6" s="1"/>
  <c r="C53" i="6"/>
  <c r="C54" i="6" s="1"/>
  <c r="D52" i="5"/>
  <c r="G52" i="5" s="1"/>
  <c r="H52" i="5" s="1"/>
  <c r="I52" i="5" s="1"/>
  <c r="B82" i="5"/>
  <c r="F81" i="5"/>
  <c r="F1214" i="6" l="1"/>
  <c r="B1215" i="6"/>
  <c r="D1189" i="6"/>
  <c r="G1189" i="6" s="1"/>
  <c r="H1189" i="6" s="1"/>
  <c r="I1189" i="6" s="1"/>
  <c r="J1137" i="6"/>
  <c r="C1138" i="6"/>
  <c r="B1060" i="6"/>
  <c r="F1059" i="6"/>
  <c r="J1036" i="6"/>
  <c r="J885" i="6"/>
  <c r="C886" i="6"/>
  <c r="F910" i="6"/>
  <c r="B911" i="6"/>
  <c r="G832" i="6"/>
  <c r="H832" i="6" s="1"/>
  <c r="I832" i="6" s="1"/>
  <c r="J832" i="6" s="1"/>
  <c r="C833" i="6"/>
  <c r="D680" i="6"/>
  <c r="G680" i="6" s="1"/>
  <c r="H680" i="6" s="1"/>
  <c r="I680" i="6" s="1"/>
  <c r="B706" i="6"/>
  <c r="F705" i="6"/>
  <c r="C681" i="6"/>
  <c r="D518" i="6"/>
  <c r="G518" i="6" s="1"/>
  <c r="H518" i="6"/>
  <c r="I518" i="6" s="1"/>
  <c r="F542" i="6"/>
  <c r="B543" i="6"/>
  <c r="C518" i="6"/>
  <c r="C519" i="6" s="1"/>
  <c r="J354" i="6"/>
  <c r="F379" i="6"/>
  <c r="B380" i="6"/>
  <c r="C355" i="6"/>
  <c r="J53" i="6"/>
  <c r="F80" i="6"/>
  <c r="B81" i="6"/>
  <c r="B83" i="5"/>
  <c r="F82" i="5"/>
  <c r="C53" i="5"/>
  <c r="J52" i="5"/>
  <c r="J1189" i="6" l="1"/>
  <c r="C1190" i="6"/>
  <c r="B1216" i="6"/>
  <c r="F1215" i="6"/>
  <c r="D1138" i="6"/>
  <c r="G1138" i="6" s="1"/>
  <c r="H1138" i="6" s="1"/>
  <c r="I1138" i="6" s="1"/>
  <c r="D1037" i="6"/>
  <c r="F1060" i="6"/>
  <c r="B1061" i="6"/>
  <c r="B912" i="6"/>
  <c r="F911" i="6"/>
  <c r="D886" i="6"/>
  <c r="G886" i="6" s="1"/>
  <c r="H886" i="6" s="1"/>
  <c r="I886" i="6" s="1"/>
  <c r="D833" i="6"/>
  <c r="G833" i="6" s="1"/>
  <c r="H833" i="6" s="1"/>
  <c r="I833" i="6" s="1"/>
  <c r="C834" i="6"/>
  <c r="B707" i="6"/>
  <c r="F706" i="6"/>
  <c r="J680" i="6"/>
  <c r="B544" i="6"/>
  <c r="F543" i="6"/>
  <c r="J518" i="6"/>
  <c r="B381" i="6"/>
  <c r="F380" i="6"/>
  <c r="D355" i="6"/>
  <c r="G355" i="6" s="1"/>
  <c r="H355" i="6"/>
  <c r="I355" i="6" s="1"/>
  <c r="J355" i="6" s="1"/>
  <c r="B82" i="6"/>
  <c r="F81" i="6"/>
  <c r="D54" i="6"/>
  <c r="C54" i="5"/>
  <c r="F83" i="5"/>
  <c r="B84" i="5"/>
  <c r="D53" i="5"/>
  <c r="G53" i="5" s="1"/>
  <c r="H53" i="5"/>
  <c r="I53" i="5" s="1"/>
  <c r="F1216" i="6" l="1"/>
  <c r="B1217" i="6"/>
  <c r="D1190" i="6"/>
  <c r="G1190" i="6" s="1"/>
  <c r="H1190" i="6" s="1"/>
  <c r="I1190" i="6" s="1"/>
  <c r="J1138" i="6"/>
  <c r="C1139" i="6"/>
  <c r="F1061" i="6"/>
  <c r="B1062" i="6"/>
  <c r="G1037" i="6"/>
  <c r="H1037" i="6" s="1"/>
  <c r="I1037" i="6" s="1"/>
  <c r="J1037" i="6" s="1"/>
  <c r="C1038" i="6"/>
  <c r="J886" i="6"/>
  <c r="C887" i="6"/>
  <c r="F912" i="6"/>
  <c r="B913" i="6"/>
  <c r="J833" i="6"/>
  <c r="F707" i="6"/>
  <c r="B708" i="6"/>
  <c r="D681" i="6"/>
  <c r="F544" i="6"/>
  <c r="B545" i="6"/>
  <c r="D519" i="6"/>
  <c r="D356" i="6"/>
  <c r="G356" i="6" s="1"/>
  <c r="H356" i="6"/>
  <c r="I356" i="6" s="1"/>
  <c r="F381" i="6"/>
  <c r="B382" i="6"/>
  <c r="C356" i="6"/>
  <c r="C357" i="6" s="1"/>
  <c r="G54" i="6"/>
  <c r="H54" i="6" s="1"/>
  <c r="I54" i="6" s="1"/>
  <c r="C55" i="6"/>
  <c r="J54" i="6"/>
  <c r="B83" i="6"/>
  <c r="F82" i="6"/>
  <c r="F84" i="5"/>
  <c r="B85" i="5"/>
  <c r="J53" i="5"/>
  <c r="J1190" i="6" l="1"/>
  <c r="F1217" i="6"/>
  <c r="C1191" i="6"/>
  <c r="D1139" i="6"/>
  <c r="G1139" i="6" s="1"/>
  <c r="H1139" i="6" s="1"/>
  <c r="I1139" i="6" s="1"/>
  <c r="D1038" i="6"/>
  <c r="G1038" i="6" s="1"/>
  <c r="H1038" i="6" s="1"/>
  <c r="I1038" i="6" s="1"/>
  <c r="F1062" i="6"/>
  <c r="B1063" i="6"/>
  <c r="B914" i="6"/>
  <c r="F913" i="6"/>
  <c r="D887" i="6"/>
  <c r="G887" i="6" s="1"/>
  <c r="H887" i="6" s="1"/>
  <c r="I887" i="6" s="1"/>
  <c r="D834" i="6"/>
  <c r="G681" i="6"/>
  <c r="H681" i="6" s="1"/>
  <c r="I681" i="6" s="1"/>
  <c r="C682" i="6"/>
  <c r="F708" i="6"/>
  <c r="B709" i="6"/>
  <c r="J681" i="6"/>
  <c r="G519" i="6"/>
  <c r="H519" i="6" s="1"/>
  <c r="I519" i="6" s="1"/>
  <c r="J519" i="6" s="1"/>
  <c r="C520" i="6"/>
  <c r="B546" i="6"/>
  <c r="F545" i="6"/>
  <c r="B383" i="6"/>
  <c r="F382" i="6"/>
  <c r="J356" i="6"/>
  <c r="B84" i="6"/>
  <c r="F83" i="6"/>
  <c r="D55" i="6"/>
  <c r="G55" i="6" s="1"/>
  <c r="H55" i="6" s="1"/>
  <c r="I55" i="6" s="1"/>
  <c r="C56" i="6"/>
  <c r="D54" i="5"/>
  <c r="F85" i="5"/>
  <c r="B86" i="5"/>
  <c r="D1191" i="6" l="1"/>
  <c r="G1191" i="6" s="1"/>
  <c r="H1191" i="6" s="1"/>
  <c r="I1191" i="6" s="1"/>
  <c r="J1191" i="6" s="1"/>
  <c r="J1139" i="6"/>
  <c r="C1140" i="6"/>
  <c r="B1064" i="6"/>
  <c r="F1063" i="6"/>
  <c r="C1039" i="6"/>
  <c r="J1038" i="6"/>
  <c r="J887" i="6"/>
  <c r="C888" i="6"/>
  <c r="F914" i="6"/>
  <c r="B915" i="6"/>
  <c r="G834" i="6"/>
  <c r="H834" i="6" s="1"/>
  <c r="I834" i="6" s="1"/>
  <c r="J834" i="6" s="1"/>
  <c r="C835" i="6"/>
  <c r="J682" i="6"/>
  <c r="D682" i="6"/>
  <c r="G682" i="6" s="1"/>
  <c r="H682" i="6"/>
  <c r="I682" i="6" s="1"/>
  <c r="B710" i="6"/>
  <c r="F709" i="6"/>
  <c r="C683" i="6"/>
  <c r="F546" i="6"/>
  <c r="B547" i="6"/>
  <c r="D520" i="6"/>
  <c r="G520" i="6" s="1"/>
  <c r="H520" i="6" s="1"/>
  <c r="I520" i="6" s="1"/>
  <c r="D357" i="6"/>
  <c r="F383" i="6"/>
  <c r="B384" i="6"/>
  <c r="J55" i="6"/>
  <c r="F84" i="6"/>
  <c r="B85" i="6"/>
  <c r="B87" i="5"/>
  <c r="F86" i="5"/>
  <c r="G54" i="5"/>
  <c r="H54" i="5" s="1"/>
  <c r="I54" i="5" s="1"/>
  <c r="J54" i="5" s="1"/>
  <c r="C55" i="5"/>
  <c r="D1192" i="6" l="1"/>
  <c r="G1192" i="6" s="1"/>
  <c r="H1192" i="6" s="1"/>
  <c r="I1192" i="6" s="1"/>
  <c r="C1192" i="6"/>
  <c r="C1193" i="6" s="1"/>
  <c r="D1140" i="6"/>
  <c r="G1140" i="6" s="1"/>
  <c r="H1140" i="6"/>
  <c r="I1140" i="6" s="1"/>
  <c r="J1140" i="6"/>
  <c r="D1039" i="6"/>
  <c r="G1039" i="6" s="1"/>
  <c r="H1039" i="6"/>
  <c r="I1039" i="6" s="1"/>
  <c r="J1039" i="6" s="1"/>
  <c r="C1040" i="6"/>
  <c r="F1064" i="6"/>
  <c r="B1065" i="6"/>
  <c r="F915" i="6"/>
  <c r="B916" i="6"/>
  <c r="D888" i="6"/>
  <c r="G888" i="6" s="1"/>
  <c r="H888" i="6" s="1"/>
  <c r="I888" i="6" s="1"/>
  <c r="D835" i="6"/>
  <c r="G835" i="6" s="1"/>
  <c r="H835" i="6"/>
  <c r="I835" i="6" s="1"/>
  <c r="D683" i="6"/>
  <c r="G683" i="6" s="1"/>
  <c r="H683" i="6" s="1"/>
  <c r="I683" i="6" s="1"/>
  <c r="J683" i="6" s="1"/>
  <c r="B711" i="6"/>
  <c r="F710" i="6"/>
  <c r="C684" i="6"/>
  <c r="B548" i="6"/>
  <c r="F547" i="6"/>
  <c r="J520" i="6"/>
  <c r="C521" i="6"/>
  <c r="B385" i="6"/>
  <c r="F384" i="6"/>
  <c r="G357" i="6"/>
  <c r="H357" i="6" s="1"/>
  <c r="I357" i="6" s="1"/>
  <c r="C358" i="6"/>
  <c r="J357" i="6"/>
  <c r="B86" i="6"/>
  <c r="F85" i="6"/>
  <c r="D56" i="6"/>
  <c r="C56" i="5"/>
  <c r="F87" i="5"/>
  <c r="B88" i="5"/>
  <c r="D55" i="5"/>
  <c r="G55" i="5" s="1"/>
  <c r="H55" i="5" s="1"/>
  <c r="I55" i="5" s="1"/>
  <c r="J1192" i="6" l="1"/>
  <c r="D1141" i="6"/>
  <c r="G1141" i="6" s="1"/>
  <c r="H1141" i="6" s="1"/>
  <c r="I1141" i="6" s="1"/>
  <c r="C1141" i="6"/>
  <c r="D1040" i="6"/>
  <c r="G1040" i="6" s="1"/>
  <c r="H1040" i="6"/>
  <c r="I1040" i="6" s="1"/>
  <c r="F1065" i="6"/>
  <c r="B1066" i="6"/>
  <c r="C1041" i="6"/>
  <c r="F916" i="6"/>
  <c r="B917" i="6"/>
  <c r="J888" i="6"/>
  <c r="C889" i="6"/>
  <c r="J835" i="6"/>
  <c r="C836" i="6"/>
  <c r="D684" i="6"/>
  <c r="G684" i="6" s="1"/>
  <c r="H684" i="6"/>
  <c r="I684" i="6" s="1"/>
  <c r="J684" i="6" s="1"/>
  <c r="C685" i="6"/>
  <c r="B712" i="6"/>
  <c r="F711" i="6"/>
  <c r="D521" i="6"/>
  <c r="G521" i="6" s="1"/>
  <c r="H521" i="6" s="1"/>
  <c r="I521" i="6" s="1"/>
  <c r="F548" i="6"/>
  <c r="B549" i="6"/>
  <c r="D358" i="6"/>
  <c r="G358" i="6" s="1"/>
  <c r="H358" i="6" s="1"/>
  <c r="I358" i="6" s="1"/>
  <c r="J358" i="6" s="1"/>
  <c r="C359" i="6"/>
  <c r="F385" i="6"/>
  <c r="B386" i="6"/>
  <c r="G56" i="6"/>
  <c r="H56" i="6" s="1"/>
  <c r="I56" i="6" s="1"/>
  <c r="J56" i="6" s="1"/>
  <c r="C57" i="6"/>
  <c r="B87" i="6"/>
  <c r="F86" i="6"/>
  <c r="F88" i="5"/>
  <c r="B89" i="5"/>
  <c r="J55" i="5"/>
  <c r="D1193" i="6" l="1"/>
  <c r="C1142" i="6"/>
  <c r="J1141" i="6"/>
  <c r="F1066" i="6"/>
  <c r="B1067" i="6"/>
  <c r="J1040" i="6"/>
  <c r="B918" i="6"/>
  <c r="F917" i="6"/>
  <c r="D889" i="6"/>
  <c r="G889" i="6" s="1"/>
  <c r="H889" i="6" s="1"/>
  <c r="I889" i="6" s="1"/>
  <c r="J889" i="6" s="1"/>
  <c r="D836" i="6"/>
  <c r="G836" i="6" s="1"/>
  <c r="H836" i="6" s="1"/>
  <c r="I836" i="6" s="1"/>
  <c r="D685" i="6"/>
  <c r="G685" i="6" s="1"/>
  <c r="H685" i="6"/>
  <c r="I685" i="6" s="1"/>
  <c r="J685" i="6" s="1"/>
  <c r="F712" i="6"/>
  <c r="B713" i="6"/>
  <c r="C686" i="6"/>
  <c r="B550" i="6"/>
  <c r="F549" i="6"/>
  <c r="J521" i="6"/>
  <c r="C522" i="6"/>
  <c r="D359" i="6"/>
  <c r="G359" i="6" s="1"/>
  <c r="H359" i="6"/>
  <c r="I359" i="6" s="1"/>
  <c r="J359" i="6" s="1"/>
  <c r="C360" i="6"/>
  <c r="B387" i="6"/>
  <c r="F386" i="6"/>
  <c r="D57" i="6"/>
  <c r="G57" i="6" s="1"/>
  <c r="H57" i="6"/>
  <c r="I57" i="6" s="1"/>
  <c r="B88" i="6"/>
  <c r="F87" i="6"/>
  <c r="C58" i="6"/>
  <c r="B90" i="5"/>
  <c r="F89" i="5"/>
  <c r="D56" i="5"/>
  <c r="G1193" i="6" l="1"/>
  <c r="H1193" i="6" s="1"/>
  <c r="I1193" i="6" s="1"/>
  <c r="C1194" i="6"/>
  <c r="J1193" i="6"/>
  <c r="D1142" i="6"/>
  <c r="G1142" i="6" s="1"/>
  <c r="H1142" i="6" s="1"/>
  <c r="I1142" i="6" s="1"/>
  <c r="C1143" i="6"/>
  <c r="D1041" i="6"/>
  <c r="B1068" i="6"/>
  <c r="F1067" i="6"/>
  <c r="D890" i="6"/>
  <c r="G890" i="6" s="1"/>
  <c r="H890" i="6"/>
  <c r="I890" i="6" s="1"/>
  <c r="F918" i="6"/>
  <c r="B919" i="6"/>
  <c r="C890" i="6"/>
  <c r="C891" i="6" s="1"/>
  <c r="C837" i="6"/>
  <c r="J836" i="6"/>
  <c r="D686" i="6"/>
  <c r="G686" i="6" s="1"/>
  <c r="H686" i="6" s="1"/>
  <c r="I686" i="6" s="1"/>
  <c r="C687" i="6"/>
  <c r="B714" i="6"/>
  <c r="F713" i="6"/>
  <c r="D522" i="6"/>
  <c r="G522" i="6" s="1"/>
  <c r="H522" i="6" s="1"/>
  <c r="I522" i="6" s="1"/>
  <c r="B551" i="6"/>
  <c r="F550" i="6"/>
  <c r="D360" i="6"/>
  <c r="G360" i="6" s="1"/>
  <c r="H360" i="6"/>
  <c r="I360" i="6" s="1"/>
  <c r="F387" i="6"/>
  <c r="B388" i="6"/>
  <c r="C361" i="6"/>
  <c r="B89" i="6"/>
  <c r="F88" i="6"/>
  <c r="J57" i="6"/>
  <c r="G56" i="5"/>
  <c r="H56" i="5" s="1"/>
  <c r="I56" i="5" s="1"/>
  <c r="J56" i="5" s="1"/>
  <c r="C57" i="5"/>
  <c r="B91" i="5"/>
  <c r="F90" i="5"/>
  <c r="D1194" i="6" l="1"/>
  <c r="G1194" i="6" s="1"/>
  <c r="H1194" i="6" s="1"/>
  <c r="I1194" i="6" s="1"/>
  <c r="J1142" i="6"/>
  <c r="B1069" i="6"/>
  <c r="F1068" i="6"/>
  <c r="G1041" i="6"/>
  <c r="H1041" i="6" s="1"/>
  <c r="I1041" i="6" s="1"/>
  <c r="J1041" i="6" s="1"/>
  <c r="C1042" i="6"/>
  <c r="B920" i="6"/>
  <c r="F919" i="6"/>
  <c r="J890" i="6"/>
  <c r="H837" i="6"/>
  <c r="I837" i="6" s="1"/>
  <c r="D837" i="6"/>
  <c r="G837" i="6" s="1"/>
  <c r="C838" i="6"/>
  <c r="F714" i="6"/>
  <c r="B715" i="6"/>
  <c r="J686" i="6"/>
  <c r="F551" i="6"/>
  <c r="B552" i="6"/>
  <c r="J522" i="6"/>
  <c r="C523" i="6"/>
  <c r="B389" i="6"/>
  <c r="F388" i="6"/>
  <c r="J360" i="6"/>
  <c r="D58" i="6"/>
  <c r="F89" i="6"/>
  <c r="B90" i="6"/>
  <c r="B92" i="5"/>
  <c r="F91" i="5"/>
  <c r="D57" i="5"/>
  <c r="G57" i="5" s="1"/>
  <c r="H57" i="5" s="1"/>
  <c r="I57" i="5" s="1"/>
  <c r="C1195" i="6" l="1"/>
  <c r="J1194" i="6"/>
  <c r="D1143" i="6"/>
  <c r="D1042" i="6"/>
  <c r="G1042" i="6" s="1"/>
  <c r="H1042" i="6" s="1"/>
  <c r="I1042" i="6" s="1"/>
  <c r="F1069" i="6"/>
  <c r="B1070" i="6"/>
  <c r="F920" i="6"/>
  <c r="B921" i="6"/>
  <c r="D891" i="6"/>
  <c r="J837" i="6"/>
  <c r="D687" i="6"/>
  <c r="B716" i="6"/>
  <c r="F715" i="6"/>
  <c r="D523" i="6"/>
  <c r="G523" i="6" s="1"/>
  <c r="H523" i="6" s="1"/>
  <c r="I523" i="6" s="1"/>
  <c r="F552" i="6"/>
  <c r="B553" i="6"/>
  <c r="D361" i="6"/>
  <c r="B390" i="6"/>
  <c r="F389" i="6"/>
  <c r="B91" i="6"/>
  <c r="F90" i="6"/>
  <c r="G58" i="6"/>
  <c r="H58" i="6" s="1"/>
  <c r="I58" i="6" s="1"/>
  <c r="C59" i="6"/>
  <c r="J58" i="6"/>
  <c r="J57" i="5"/>
  <c r="C58" i="5"/>
  <c r="F92" i="5"/>
  <c r="B93" i="5"/>
  <c r="D1195" i="6" l="1"/>
  <c r="G1195" i="6" s="1"/>
  <c r="H1195" i="6"/>
  <c r="I1195" i="6" s="1"/>
  <c r="J1195" i="6"/>
  <c r="G1143" i="6"/>
  <c r="H1143" i="6" s="1"/>
  <c r="I1143" i="6" s="1"/>
  <c r="J1143" i="6" s="1"/>
  <c r="C1144" i="6"/>
  <c r="B1071" i="6"/>
  <c r="F1070" i="6"/>
  <c r="J1042" i="6"/>
  <c r="C1043" i="6"/>
  <c r="G891" i="6"/>
  <c r="H891" i="6" s="1"/>
  <c r="I891" i="6" s="1"/>
  <c r="C892" i="6"/>
  <c r="J891" i="6"/>
  <c r="B922" i="6"/>
  <c r="F921" i="6"/>
  <c r="D838" i="6"/>
  <c r="B717" i="6"/>
  <c r="F716" i="6"/>
  <c r="G687" i="6"/>
  <c r="H687" i="6" s="1"/>
  <c r="I687" i="6" s="1"/>
  <c r="C688" i="6"/>
  <c r="J687" i="6"/>
  <c r="F553" i="6"/>
  <c r="B554" i="6"/>
  <c r="J523" i="6"/>
  <c r="C524" i="6"/>
  <c r="F390" i="6"/>
  <c r="B391" i="6"/>
  <c r="G361" i="6"/>
  <c r="H361" i="6" s="1"/>
  <c r="I361" i="6" s="1"/>
  <c r="C362" i="6"/>
  <c r="J361" i="6"/>
  <c r="D59" i="6"/>
  <c r="G59" i="6" s="1"/>
  <c r="H59" i="6" s="1"/>
  <c r="I59" i="6" s="1"/>
  <c r="C60" i="6"/>
  <c r="B92" i="6"/>
  <c r="F91" i="6"/>
  <c r="D58" i="5"/>
  <c r="G58" i="5" s="1"/>
  <c r="H58" i="5" s="1"/>
  <c r="I58" i="5" s="1"/>
  <c r="B94" i="5"/>
  <c r="F93" i="5"/>
  <c r="D1196" i="6" l="1"/>
  <c r="G1196" i="6" s="1"/>
  <c r="H1196" i="6" s="1"/>
  <c r="I1196" i="6" s="1"/>
  <c r="C1196" i="6"/>
  <c r="C1197" i="6" s="1"/>
  <c r="D1144" i="6"/>
  <c r="G1144" i="6" s="1"/>
  <c r="H1144" i="6"/>
  <c r="I1144" i="6" s="1"/>
  <c r="J1144" i="6" s="1"/>
  <c r="D1043" i="6"/>
  <c r="G1043" i="6" s="1"/>
  <c r="H1043" i="6"/>
  <c r="I1043" i="6" s="1"/>
  <c r="J1043" i="6"/>
  <c r="B1072" i="6"/>
  <c r="F1071" i="6"/>
  <c r="D892" i="6"/>
  <c r="G892" i="6" s="1"/>
  <c r="H892" i="6" s="1"/>
  <c r="I892" i="6" s="1"/>
  <c r="F922" i="6"/>
  <c r="B923" i="6"/>
  <c r="G838" i="6"/>
  <c r="H838" i="6" s="1"/>
  <c r="I838" i="6" s="1"/>
  <c r="J838" i="6" s="1"/>
  <c r="C839" i="6"/>
  <c r="C689" i="6"/>
  <c r="D688" i="6"/>
  <c r="G688" i="6" s="1"/>
  <c r="H688" i="6" s="1"/>
  <c r="I688" i="6" s="1"/>
  <c r="B718" i="6"/>
  <c r="F717" i="6"/>
  <c r="D524" i="6"/>
  <c r="G524" i="6" s="1"/>
  <c r="H524" i="6" s="1"/>
  <c r="I524" i="6" s="1"/>
  <c r="B555" i="6"/>
  <c r="F554" i="6"/>
  <c r="D362" i="6"/>
  <c r="G362" i="6" s="1"/>
  <c r="H362" i="6" s="1"/>
  <c r="I362" i="6" s="1"/>
  <c r="J362" i="6" s="1"/>
  <c r="F391" i="6"/>
  <c r="B392" i="6"/>
  <c r="B93" i="6"/>
  <c r="F92" i="6"/>
  <c r="J59" i="6"/>
  <c r="C59" i="5"/>
  <c r="F94" i="5"/>
  <c r="B95" i="5"/>
  <c r="J58" i="5"/>
  <c r="J1196" i="6" l="1"/>
  <c r="D1145" i="6"/>
  <c r="G1145" i="6" s="1"/>
  <c r="H1145" i="6" s="1"/>
  <c r="I1145" i="6" s="1"/>
  <c r="C1145" i="6"/>
  <c r="C1146" i="6" s="1"/>
  <c r="B1073" i="6"/>
  <c r="F1072" i="6"/>
  <c r="D1044" i="6"/>
  <c r="G1044" i="6" s="1"/>
  <c r="H1044" i="6" s="1"/>
  <c r="I1044" i="6" s="1"/>
  <c r="C1044" i="6"/>
  <c r="C1045" i="6" s="1"/>
  <c r="B924" i="6"/>
  <c r="F923" i="6"/>
  <c r="C893" i="6"/>
  <c r="J892" i="6"/>
  <c r="D839" i="6"/>
  <c r="G839" i="6" s="1"/>
  <c r="H839" i="6" s="1"/>
  <c r="I839" i="6" s="1"/>
  <c r="J839" i="6" s="1"/>
  <c r="C840" i="6"/>
  <c r="J688" i="6"/>
  <c r="F718" i="6"/>
  <c r="B719" i="6"/>
  <c r="B556" i="6"/>
  <c r="F555" i="6"/>
  <c r="J524" i="6"/>
  <c r="C525" i="6"/>
  <c r="D363" i="6"/>
  <c r="G363" i="6" s="1"/>
  <c r="H363" i="6"/>
  <c r="I363" i="6" s="1"/>
  <c r="J363" i="6" s="1"/>
  <c r="B393" i="6"/>
  <c r="F392" i="6"/>
  <c r="C363" i="6"/>
  <c r="C364" i="6" s="1"/>
  <c r="D60" i="6"/>
  <c r="F93" i="6"/>
  <c r="B94" i="6"/>
  <c r="H59" i="5"/>
  <c r="I59" i="5" s="1"/>
  <c r="D59" i="5"/>
  <c r="G59" i="5" s="1"/>
  <c r="B96" i="5"/>
  <c r="F95" i="5"/>
  <c r="C60" i="5"/>
  <c r="D1197" i="6" l="1"/>
  <c r="J1145" i="6"/>
  <c r="J1044" i="6"/>
  <c r="B1074" i="6"/>
  <c r="F1073" i="6"/>
  <c r="D893" i="6"/>
  <c r="G893" i="6" s="1"/>
  <c r="H893" i="6" s="1"/>
  <c r="I893" i="6" s="1"/>
  <c r="J893" i="6" s="1"/>
  <c r="C894" i="6"/>
  <c r="F924" i="6"/>
  <c r="B925" i="6"/>
  <c r="D840" i="6"/>
  <c r="G840" i="6" s="1"/>
  <c r="H840" i="6" s="1"/>
  <c r="I840" i="6" s="1"/>
  <c r="C841" i="6"/>
  <c r="B720" i="6"/>
  <c r="F719" i="6"/>
  <c r="D689" i="6"/>
  <c r="D525" i="6"/>
  <c r="G525" i="6" s="1"/>
  <c r="H525" i="6" s="1"/>
  <c r="I525" i="6" s="1"/>
  <c r="J525" i="6" s="1"/>
  <c r="B557" i="6"/>
  <c r="F556" i="6"/>
  <c r="D364" i="6"/>
  <c r="G364" i="6" s="1"/>
  <c r="H364" i="6"/>
  <c r="I364" i="6" s="1"/>
  <c r="J364" i="6"/>
  <c r="C365" i="6"/>
  <c r="B394" i="6"/>
  <c r="F393" i="6"/>
  <c r="B95" i="6"/>
  <c r="F94" i="6"/>
  <c r="G60" i="6"/>
  <c r="H60" i="6" s="1"/>
  <c r="I60" i="6" s="1"/>
  <c r="J60" i="6" s="1"/>
  <c r="C61" i="6"/>
  <c r="F96" i="5"/>
  <c r="B97" i="5"/>
  <c r="J59" i="5"/>
  <c r="G1197" i="6" l="1"/>
  <c r="H1197" i="6" s="1"/>
  <c r="I1197" i="6" s="1"/>
  <c r="J1197" i="6" s="1"/>
  <c r="C1198" i="6"/>
  <c r="D1146" i="6"/>
  <c r="B1075" i="6"/>
  <c r="F1074" i="6"/>
  <c r="D1045" i="6"/>
  <c r="D894" i="6"/>
  <c r="G894" i="6" s="1"/>
  <c r="H894" i="6" s="1"/>
  <c r="I894" i="6" s="1"/>
  <c r="B926" i="6"/>
  <c r="F925" i="6"/>
  <c r="C895" i="6"/>
  <c r="J840" i="6"/>
  <c r="G689" i="6"/>
  <c r="H689" i="6" s="1"/>
  <c r="I689" i="6" s="1"/>
  <c r="J689" i="6" s="1"/>
  <c r="C690" i="6"/>
  <c r="B721" i="6"/>
  <c r="F720" i="6"/>
  <c r="D526" i="6"/>
  <c r="G526" i="6" s="1"/>
  <c r="H526" i="6" s="1"/>
  <c r="I526" i="6" s="1"/>
  <c r="F557" i="6"/>
  <c r="B558" i="6"/>
  <c r="C526" i="6"/>
  <c r="C527" i="6" s="1"/>
  <c r="D365" i="6"/>
  <c r="G365" i="6" s="1"/>
  <c r="H365" i="6" s="1"/>
  <c r="I365" i="6" s="1"/>
  <c r="F394" i="6"/>
  <c r="B395" i="6"/>
  <c r="D61" i="6"/>
  <c r="G61" i="6" s="1"/>
  <c r="H61" i="6"/>
  <c r="I61" i="6" s="1"/>
  <c r="B96" i="6"/>
  <c r="F95" i="6"/>
  <c r="D60" i="5"/>
  <c r="B98" i="5"/>
  <c r="F97" i="5"/>
  <c r="D1198" i="6" l="1"/>
  <c r="G1198" i="6" s="1"/>
  <c r="H1198" i="6" s="1"/>
  <c r="I1198" i="6" s="1"/>
  <c r="G1146" i="6"/>
  <c r="H1146" i="6" s="1"/>
  <c r="I1146" i="6" s="1"/>
  <c r="J1146" i="6" s="1"/>
  <c r="C1147" i="6"/>
  <c r="B1076" i="6"/>
  <c r="F1075" i="6"/>
  <c r="G1045" i="6"/>
  <c r="H1045" i="6" s="1"/>
  <c r="I1045" i="6" s="1"/>
  <c r="J1045" i="6" s="1"/>
  <c r="C1046" i="6"/>
  <c r="F926" i="6"/>
  <c r="B927" i="6"/>
  <c r="J894" i="6"/>
  <c r="D841" i="6"/>
  <c r="B722" i="6"/>
  <c r="F721" i="6"/>
  <c r="D690" i="6"/>
  <c r="G690" i="6" s="1"/>
  <c r="H690" i="6" s="1"/>
  <c r="I690" i="6" s="1"/>
  <c r="B559" i="6"/>
  <c r="F558" i="6"/>
  <c r="J526" i="6"/>
  <c r="C366" i="6"/>
  <c r="F395" i="6"/>
  <c r="B396" i="6"/>
  <c r="J365" i="6"/>
  <c r="B97" i="6"/>
  <c r="F96" i="6"/>
  <c r="J61" i="6"/>
  <c r="C62" i="6"/>
  <c r="G60" i="5"/>
  <c r="H60" i="5" s="1"/>
  <c r="I60" i="5" s="1"/>
  <c r="J60" i="5" s="1"/>
  <c r="C61" i="5"/>
  <c r="B99" i="5"/>
  <c r="F98" i="5"/>
  <c r="J1198" i="6" l="1"/>
  <c r="C1199" i="6"/>
  <c r="D1147" i="6"/>
  <c r="G1147" i="6" s="1"/>
  <c r="H1147" i="6"/>
  <c r="I1147" i="6" s="1"/>
  <c r="J1147" i="6"/>
  <c r="C1148" i="6"/>
  <c r="B1077" i="6"/>
  <c r="F1076" i="6"/>
  <c r="D1046" i="6"/>
  <c r="G1046" i="6" s="1"/>
  <c r="H1046" i="6"/>
  <c r="I1046" i="6" s="1"/>
  <c r="J1046" i="6"/>
  <c r="D895" i="6"/>
  <c r="B928" i="6"/>
  <c r="F927" i="6"/>
  <c r="G841" i="6"/>
  <c r="H841" i="6" s="1"/>
  <c r="I841" i="6" s="1"/>
  <c r="J841" i="6" s="1"/>
  <c r="C842" i="6"/>
  <c r="J690" i="6"/>
  <c r="C691" i="6"/>
  <c r="F722" i="6"/>
  <c r="B723" i="6"/>
  <c r="D527" i="6"/>
  <c r="F559" i="6"/>
  <c r="B560" i="6"/>
  <c r="D366" i="6"/>
  <c r="G366" i="6" s="1"/>
  <c r="H366" i="6" s="1"/>
  <c r="I366" i="6" s="1"/>
  <c r="J366" i="6" s="1"/>
  <c r="B397" i="6"/>
  <c r="F396" i="6"/>
  <c r="C367" i="6"/>
  <c r="D62" i="6"/>
  <c r="G62" i="6" s="1"/>
  <c r="H62" i="6" s="1"/>
  <c r="I62" i="6" s="1"/>
  <c r="F97" i="6"/>
  <c r="B98" i="6"/>
  <c r="B100" i="5"/>
  <c r="F99" i="5"/>
  <c r="D61" i="5"/>
  <c r="G61" i="5" s="1"/>
  <c r="H61" i="5"/>
  <c r="I61" i="5" s="1"/>
  <c r="D1199" i="6" l="1"/>
  <c r="G1199" i="6" s="1"/>
  <c r="H1199" i="6"/>
  <c r="I1199" i="6" s="1"/>
  <c r="J1199" i="6" s="1"/>
  <c r="D1148" i="6"/>
  <c r="G1148" i="6" s="1"/>
  <c r="H1148" i="6"/>
  <c r="I1148" i="6" s="1"/>
  <c r="J1148" i="6" s="1"/>
  <c r="D1047" i="6"/>
  <c r="G1047" i="6" s="1"/>
  <c r="H1047" i="6"/>
  <c r="I1047" i="6" s="1"/>
  <c r="J1047" i="6" s="1"/>
  <c r="C1047" i="6"/>
  <c r="C1048" i="6" s="1"/>
  <c r="B1078" i="6"/>
  <c r="F1077" i="6"/>
  <c r="F928" i="6"/>
  <c r="B929" i="6"/>
  <c r="G895" i="6"/>
  <c r="H895" i="6" s="1"/>
  <c r="I895" i="6" s="1"/>
  <c r="C896" i="6"/>
  <c r="J895" i="6"/>
  <c r="D842" i="6"/>
  <c r="G842" i="6" s="1"/>
  <c r="H842" i="6" s="1"/>
  <c r="I842" i="6" s="1"/>
  <c r="B724" i="6"/>
  <c r="F723" i="6"/>
  <c r="D691" i="6"/>
  <c r="G691" i="6" s="1"/>
  <c r="H691" i="6" s="1"/>
  <c r="I691" i="6" s="1"/>
  <c r="F560" i="6"/>
  <c r="B561" i="6"/>
  <c r="G527" i="6"/>
  <c r="H527" i="6" s="1"/>
  <c r="I527" i="6" s="1"/>
  <c r="J527" i="6" s="1"/>
  <c r="C528" i="6"/>
  <c r="D367" i="6"/>
  <c r="G367" i="6" s="1"/>
  <c r="H367" i="6" s="1"/>
  <c r="I367" i="6" s="1"/>
  <c r="C368" i="6"/>
  <c r="F397" i="6"/>
  <c r="B398" i="6"/>
  <c r="B99" i="6"/>
  <c r="F98" i="6"/>
  <c r="J62" i="6"/>
  <c r="C63" i="6"/>
  <c r="J61" i="5"/>
  <c r="F100" i="5"/>
  <c r="B101" i="5"/>
  <c r="C62" i="5"/>
  <c r="D1200" i="6" l="1"/>
  <c r="G1200" i="6" s="1"/>
  <c r="H1200" i="6"/>
  <c r="I1200" i="6" s="1"/>
  <c r="C1200" i="6"/>
  <c r="C1201" i="6" s="1"/>
  <c r="D1149" i="6"/>
  <c r="G1149" i="6" s="1"/>
  <c r="H1149" i="6"/>
  <c r="I1149" i="6" s="1"/>
  <c r="C1149" i="6"/>
  <c r="C1150" i="6" s="1"/>
  <c r="D1048" i="6"/>
  <c r="G1048" i="6" s="1"/>
  <c r="H1048" i="6" s="1"/>
  <c r="I1048" i="6" s="1"/>
  <c r="B1079" i="6"/>
  <c r="F1078" i="6"/>
  <c r="D896" i="6"/>
  <c r="G896" i="6" s="1"/>
  <c r="H896" i="6" s="1"/>
  <c r="I896" i="6" s="1"/>
  <c r="C897" i="6"/>
  <c r="B930" i="6"/>
  <c r="F929" i="6"/>
  <c r="J842" i="6"/>
  <c r="C843" i="6"/>
  <c r="J691" i="6"/>
  <c r="C692" i="6"/>
  <c r="B725" i="6"/>
  <c r="F724" i="6"/>
  <c r="D528" i="6"/>
  <c r="G528" i="6" s="1"/>
  <c r="H528" i="6"/>
  <c r="I528" i="6" s="1"/>
  <c r="F561" i="6"/>
  <c r="B562" i="6"/>
  <c r="F398" i="6"/>
  <c r="B399" i="6"/>
  <c r="J367" i="6"/>
  <c r="D63" i="6"/>
  <c r="G63" i="6" s="1"/>
  <c r="H63" i="6" s="1"/>
  <c r="I63" i="6" s="1"/>
  <c r="B100" i="6"/>
  <c r="F99" i="6"/>
  <c r="D62" i="5"/>
  <c r="G62" i="5" s="1"/>
  <c r="H62" i="5" s="1"/>
  <c r="I62" i="5" s="1"/>
  <c r="B102" i="5"/>
  <c r="F101" i="5"/>
  <c r="J1200" i="6" l="1"/>
  <c r="J1149" i="6"/>
  <c r="C1049" i="6"/>
  <c r="B1080" i="6"/>
  <c r="F1079" i="6"/>
  <c r="J1048" i="6"/>
  <c r="F930" i="6"/>
  <c r="B931" i="6"/>
  <c r="J896" i="6"/>
  <c r="C844" i="6"/>
  <c r="D843" i="6"/>
  <c r="G843" i="6" s="1"/>
  <c r="H843" i="6"/>
  <c r="I843" i="6" s="1"/>
  <c r="B726" i="6"/>
  <c r="F725" i="6"/>
  <c r="D692" i="6"/>
  <c r="G692" i="6" s="1"/>
  <c r="H692" i="6"/>
  <c r="I692" i="6" s="1"/>
  <c r="J692" i="6"/>
  <c r="B563" i="6"/>
  <c r="F562" i="6"/>
  <c r="J528" i="6"/>
  <c r="C529" i="6"/>
  <c r="F399" i="6"/>
  <c r="B400" i="6"/>
  <c r="D368" i="6"/>
  <c r="B101" i="6"/>
  <c r="F100" i="6"/>
  <c r="J63" i="6"/>
  <c r="C64" i="6"/>
  <c r="J62" i="5"/>
  <c r="F102" i="5"/>
  <c r="B103" i="5"/>
  <c r="C63" i="5"/>
  <c r="D1201" i="6" l="1"/>
  <c r="D1150" i="6"/>
  <c r="C1050" i="6"/>
  <c r="D1049" i="6"/>
  <c r="G1049" i="6" s="1"/>
  <c r="H1049" i="6" s="1"/>
  <c r="I1049" i="6" s="1"/>
  <c r="B1081" i="6"/>
  <c r="F1080" i="6"/>
  <c r="B932" i="6"/>
  <c r="F931" i="6"/>
  <c r="D897" i="6"/>
  <c r="J843" i="6"/>
  <c r="D693" i="6"/>
  <c r="G693" i="6" s="1"/>
  <c r="H693" i="6" s="1"/>
  <c r="I693" i="6" s="1"/>
  <c r="F726" i="6"/>
  <c r="B727" i="6"/>
  <c r="C693" i="6"/>
  <c r="D529" i="6"/>
  <c r="G529" i="6" s="1"/>
  <c r="H529" i="6" s="1"/>
  <c r="I529" i="6" s="1"/>
  <c r="J529" i="6" s="1"/>
  <c r="F563" i="6"/>
  <c r="B564" i="6"/>
  <c r="B401" i="6"/>
  <c r="F400" i="6"/>
  <c r="G368" i="6"/>
  <c r="H368" i="6" s="1"/>
  <c r="I368" i="6" s="1"/>
  <c r="J368" i="6" s="1"/>
  <c r="C369" i="6"/>
  <c r="D64" i="6"/>
  <c r="G64" i="6" s="1"/>
  <c r="H64" i="6"/>
  <c r="I64" i="6" s="1"/>
  <c r="J64" i="6"/>
  <c r="F101" i="6"/>
  <c r="B102" i="6"/>
  <c r="D63" i="5"/>
  <c r="G63" i="5" s="1"/>
  <c r="H63" i="5" s="1"/>
  <c r="I63" i="5" s="1"/>
  <c r="C64" i="5"/>
  <c r="F103" i="5"/>
  <c r="B104" i="5"/>
  <c r="G1201" i="6" l="1"/>
  <c r="H1201" i="6" s="1"/>
  <c r="I1201" i="6" s="1"/>
  <c r="C1202" i="6"/>
  <c r="J1201" i="6"/>
  <c r="G1150" i="6"/>
  <c r="H1150" i="6" s="1"/>
  <c r="I1150" i="6" s="1"/>
  <c r="J1150" i="6" s="1"/>
  <c r="C1151" i="6"/>
  <c r="B1082" i="6"/>
  <c r="F1081" i="6"/>
  <c r="J1049" i="6"/>
  <c r="G897" i="6"/>
  <c r="H897" i="6" s="1"/>
  <c r="I897" i="6" s="1"/>
  <c r="J897" i="6" s="1"/>
  <c r="C898" i="6"/>
  <c r="F932" i="6"/>
  <c r="B933" i="6"/>
  <c r="D844" i="6"/>
  <c r="C694" i="6"/>
  <c r="B728" i="6"/>
  <c r="F727" i="6"/>
  <c r="J693" i="6"/>
  <c r="D530" i="6"/>
  <c r="G530" i="6" s="1"/>
  <c r="H530" i="6" s="1"/>
  <c r="I530" i="6" s="1"/>
  <c r="B565" i="6"/>
  <c r="F564" i="6"/>
  <c r="C530" i="6"/>
  <c r="C531" i="6" s="1"/>
  <c r="D369" i="6"/>
  <c r="G369" i="6" s="1"/>
  <c r="H369" i="6" s="1"/>
  <c r="I369" i="6" s="1"/>
  <c r="B402" i="6"/>
  <c r="F401" i="6"/>
  <c r="B103" i="6"/>
  <c r="F102" i="6"/>
  <c r="D65" i="6"/>
  <c r="G65" i="6" s="1"/>
  <c r="H65" i="6" s="1"/>
  <c r="I65" i="6" s="1"/>
  <c r="C65" i="6"/>
  <c r="C66" i="6" s="1"/>
  <c r="F104" i="5"/>
  <c r="B105" i="5"/>
  <c r="J63" i="5"/>
  <c r="D1202" i="6" l="1"/>
  <c r="G1202" i="6" s="1"/>
  <c r="H1202" i="6" s="1"/>
  <c r="I1202" i="6" s="1"/>
  <c r="C1203" i="6"/>
  <c r="D1151" i="6"/>
  <c r="G1151" i="6" s="1"/>
  <c r="H1151" i="6"/>
  <c r="I1151" i="6" s="1"/>
  <c r="J1151" i="6" s="1"/>
  <c r="C1152" i="6"/>
  <c r="B1083" i="6"/>
  <c r="F1082" i="6"/>
  <c r="D1050" i="6"/>
  <c r="B934" i="6"/>
  <c r="F933" i="6"/>
  <c r="D898" i="6"/>
  <c r="G898" i="6" s="1"/>
  <c r="H898" i="6" s="1"/>
  <c r="I898" i="6" s="1"/>
  <c r="G844" i="6"/>
  <c r="H844" i="6" s="1"/>
  <c r="I844" i="6" s="1"/>
  <c r="J844" i="6" s="1"/>
  <c r="C845" i="6"/>
  <c r="C695" i="6"/>
  <c r="D694" i="6"/>
  <c r="G694" i="6" s="1"/>
  <c r="H694" i="6" s="1"/>
  <c r="I694" i="6" s="1"/>
  <c r="F728" i="6"/>
  <c r="B729" i="6"/>
  <c r="F565" i="6"/>
  <c r="B566" i="6"/>
  <c r="J530" i="6"/>
  <c r="B403" i="6"/>
  <c r="F402" i="6"/>
  <c r="J369" i="6"/>
  <c r="C370" i="6"/>
  <c r="J65" i="6"/>
  <c r="B104" i="6"/>
  <c r="F103" i="6"/>
  <c r="D64" i="5"/>
  <c r="B106" i="5"/>
  <c r="F105" i="5"/>
  <c r="J1202" i="6" l="1"/>
  <c r="D1152" i="6"/>
  <c r="G1152" i="6" s="1"/>
  <c r="H1152" i="6"/>
  <c r="I1152" i="6" s="1"/>
  <c r="J1152" i="6"/>
  <c r="C1153" i="6"/>
  <c r="G1050" i="6"/>
  <c r="H1050" i="6" s="1"/>
  <c r="I1050" i="6" s="1"/>
  <c r="J1050" i="6" s="1"/>
  <c r="C1051" i="6"/>
  <c r="B1084" i="6"/>
  <c r="F1083" i="6"/>
  <c r="J898" i="6"/>
  <c r="C899" i="6"/>
  <c r="F934" i="6"/>
  <c r="B935" i="6"/>
  <c r="H845" i="6"/>
  <c r="I845" i="6" s="1"/>
  <c r="D845" i="6"/>
  <c r="G845" i="6" s="1"/>
  <c r="C846" i="6"/>
  <c r="B730" i="6"/>
  <c r="F729" i="6"/>
  <c r="J694" i="6"/>
  <c r="D531" i="6"/>
  <c r="B567" i="6"/>
  <c r="F566" i="6"/>
  <c r="D370" i="6"/>
  <c r="G370" i="6" s="1"/>
  <c r="H370" i="6" s="1"/>
  <c r="I370" i="6" s="1"/>
  <c r="F403" i="6"/>
  <c r="B404" i="6"/>
  <c r="F104" i="6"/>
  <c r="B105" i="6"/>
  <c r="D66" i="6"/>
  <c r="B107" i="5"/>
  <c r="F106" i="5"/>
  <c r="G64" i="5"/>
  <c r="H64" i="5" s="1"/>
  <c r="I64" i="5" s="1"/>
  <c r="J64" i="5" s="1"/>
  <c r="C65" i="5"/>
  <c r="D1203" i="6" l="1"/>
  <c r="D1153" i="6"/>
  <c r="G1153" i="6" s="1"/>
  <c r="H1153" i="6"/>
  <c r="I1153" i="6" s="1"/>
  <c r="B1085" i="6"/>
  <c r="F1084" i="6"/>
  <c r="D1051" i="6"/>
  <c r="G1051" i="6" s="1"/>
  <c r="H1051" i="6" s="1"/>
  <c r="I1051" i="6" s="1"/>
  <c r="C1052" i="6"/>
  <c r="B936" i="6"/>
  <c r="F935" i="6"/>
  <c r="D899" i="6"/>
  <c r="G899" i="6" s="1"/>
  <c r="H899" i="6" s="1"/>
  <c r="I899" i="6" s="1"/>
  <c r="J845" i="6"/>
  <c r="D695" i="6"/>
  <c r="F730" i="6"/>
  <c r="B731" i="6"/>
  <c r="B568" i="6"/>
  <c r="F567" i="6"/>
  <c r="G531" i="6"/>
  <c r="H531" i="6" s="1"/>
  <c r="I531" i="6" s="1"/>
  <c r="J531" i="6" s="1"/>
  <c r="C532" i="6"/>
  <c r="J370" i="6"/>
  <c r="B405" i="6"/>
  <c r="F404" i="6"/>
  <c r="C371" i="6"/>
  <c r="G66" i="6"/>
  <c r="H66" i="6" s="1"/>
  <c r="I66" i="6" s="1"/>
  <c r="C67" i="6"/>
  <c r="J66" i="6"/>
  <c r="F105" i="6"/>
  <c r="B106" i="6"/>
  <c r="D65" i="5"/>
  <c r="G65" i="5" s="1"/>
  <c r="H65" i="5" s="1"/>
  <c r="I65" i="5" s="1"/>
  <c r="F107" i="5"/>
  <c r="B108" i="5"/>
  <c r="G1203" i="6" l="1"/>
  <c r="H1203" i="6" s="1"/>
  <c r="I1203" i="6" s="1"/>
  <c r="C1204" i="6"/>
  <c r="J1203" i="6"/>
  <c r="J1153" i="6"/>
  <c r="C1154" i="6"/>
  <c r="B1086" i="6"/>
  <c r="F1085" i="6"/>
  <c r="J1051" i="6"/>
  <c r="J899" i="6"/>
  <c r="F936" i="6"/>
  <c r="B937" i="6"/>
  <c r="C900" i="6"/>
  <c r="D846" i="6"/>
  <c r="B732" i="6"/>
  <c r="F731" i="6"/>
  <c r="G695" i="6"/>
  <c r="H695" i="6" s="1"/>
  <c r="I695" i="6" s="1"/>
  <c r="C696" i="6"/>
  <c r="J695" i="6"/>
  <c r="D532" i="6"/>
  <c r="G532" i="6" s="1"/>
  <c r="H532" i="6"/>
  <c r="I532" i="6" s="1"/>
  <c r="C533" i="6"/>
  <c r="B569" i="6"/>
  <c r="F568" i="6"/>
  <c r="B406" i="6"/>
  <c r="F405" i="6"/>
  <c r="D371" i="6"/>
  <c r="G371" i="6" s="1"/>
  <c r="H371" i="6"/>
  <c r="I371" i="6" s="1"/>
  <c r="B107" i="6"/>
  <c r="F106" i="6"/>
  <c r="D67" i="6"/>
  <c r="G67" i="6" s="1"/>
  <c r="H67" i="6" s="1"/>
  <c r="I67" i="6" s="1"/>
  <c r="C68" i="6"/>
  <c r="J65" i="5"/>
  <c r="C66" i="5"/>
  <c r="F108" i="5"/>
  <c r="B109" i="5"/>
  <c r="D1204" i="6" l="1"/>
  <c r="G1204" i="6" s="1"/>
  <c r="H1204" i="6" s="1"/>
  <c r="I1204" i="6" s="1"/>
  <c r="D1154" i="6"/>
  <c r="G1154" i="6" s="1"/>
  <c r="H1154" i="6" s="1"/>
  <c r="I1154" i="6" s="1"/>
  <c r="D1052" i="6"/>
  <c r="B1087" i="6"/>
  <c r="F1086" i="6"/>
  <c r="B938" i="6"/>
  <c r="F937" i="6"/>
  <c r="D900" i="6"/>
  <c r="G900" i="6" s="1"/>
  <c r="H900" i="6"/>
  <c r="I900" i="6" s="1"/>
  <c r="J900" i="6" s="1"/>
  <c r="G846" i="6"/>
  <c r="H846" i="6" s="1"/>
  <c r="I846" i="6" s="1"/>
  <c r="J846" i="6" s="1"/>
  <c r="C847" i="6"/>
  <c r="F732" i="6"/>
  <c r="B733" i="6"/>
  <c r="D696" i="6"/>
  <c r="G696" i="6" s="1"/>
  <c r="H696" i="6" s="1"/>
  <c r="I696" i="6" s="1"/>
  <c r="F569" i="6"/>
  <c r="B570" i="6"/>
  <c r="J532" i="6"/>
  <c r="J371" i="6"/>
  <c r="B407" i="6"/>
  <c r="F406" i="6"/>
  <c r="C372" i="6"/>
  <c r="J67" i="6"/>
  <c r="B108" i="6"/>
  <c r="F107" i="6"/>
  <c r="B110" i="5"/>
  <c r="F109" i="5"/>
  <c r="C67" i="5"/>
  <c r="D66" i="5"/>
  <c r="G66" i="5" s="1"/>
  <c r="H66" i="5" s="1"/>
  <c r="I66" i="5" s="1"/>
  <c r="J1204" i="6" l="1"/>
  <c r="C1205" i="6"/>
  <c r="J1154" i="6"/>
  <c r="B1088" i="6"/>
  <c r="F1087" i="6"/>
  <c r="G1052" i="6"/>
  <c r="H1052" i="6" s="1"/>
  <c r="I1052" i="6" s="1"/>
  <c r="C1053" i="6"/>
  <c r="J1052" i="6"/>
  <c r="D901" i="6"/>
  <c r="G901" i="6" s="1"/>
  <c r="H901" i="6"/>
  <c r="I901" i="6" s="1"/>
  <c r="J901" i="6" s="1"/>
  <c r="F938" i="6"/>
  <c r="B939" i="6"/>
  <c r="C901" i="6"/>
  <c r="C902" i="6" s="1"/>
  <c r="D847" i="6"/>
  <c r="G847" i="6" s="1"/>
  <c r="H847" i="6"/>
  <c r="I847" i="6" s="1"/>
  <c r="C848" i="6"/>
  <c r="F733" i="6"/>
  <c r="B734" i="6"/>
  <c r="C697" i="6"/>
  <c r="J696" i="6"/>
  <c r="D533" i="6"/>
  <c r="B571" i="6"/>
  <c r="F570" i="6"/>
  <c r="F407" i="6"/>
  <c r="B408" i="6"/>
  <c r="D372" i="6"/>
  <c r="G372" i="6" s="1"/>
  <c r="H372" i="6"/>
  <c r="I372" i="6" s="1"/>
  <c r="J372" i="6"/>
  <c r="F108" i="6"/>
  <c r="B109" i="6"/>
  <c r="D68" i="6"/>
  <c r="J66" i="5"/>
  <c r="F110" i="5"/>
  <c r="B111" i="5"/>
  <c r="D1205" i="6" l="1"/>
  <c r="G1205" i="6" s="1"/>
  <c r="H1205" i="6" s="1"/>
  <c r="I1205" i="6" s="1"/>
  <c r="C1054" i="6"/>
  <c r="D1053" i="6"/>
  <c r="G1053" i="6" s="1"/>
  <c r="H1053" i="6" s="1"/>
  <c r="I1053" i="6" s="1"/>
  <c r="B1089" i="6"/>
  <c r="F1088" i="6"/>
  <c r="D902" i="6"/>
  <c r="G902" i="6" s="1"/>
  <c r="H902" i="6" s="1"/>
  <c r="I902" i="6" s="1"/>
  <c r="B940" i="6"/>
  <c r="F939" i="6"/>
  <c r="J847" i="6"/>
  <c r="D697" i="6"/>
  <c r="G697" i="6" s="1"/>
  <c r="H697" i="6"/>
  <c r="I697" i="6" s="1"/>
  <c r="J697" i="6" s="1"/>
  <c r="C698" i="6"/>
  <c r="F734" i="6"/>
  <c r="B735" i="6"/>
  <c r="G533" i="6"/>
  <c r="H533" i="6" s="1"/>
  <c r="I533" i="6" s="1"/>
  <c r="C534" i="6"/>
  <c r="F571" i="6"/>
  <c r="B572" i="6"/>
  <c r="J533" i="6"/>
  <c r="D373" i="6"/>
  <c r="G373" i="6" s="1"/>
  <c r="H373" i="6"/>
  <c r="I373" i="6" s="1"/>
  <c r="B409" i="6"/>
  <c r="F408" i="6"/>
  <c r="C373" i="6"/>
  <c r="C374" i="6" s="1"/>
  <c r="G68" i="6"/>
  <c r="H68" i="6" s="1"/>
  <c r="I68" i="6" s="1"/>
  <c r="J68" i="6" s="1"/>
  <c r="C69" i="6"/>
  <c r="F109" i="6"/>
  <c r="B110" i="6"/>
  <c r="D67" i="5"/>
  <c r="B112" i="5"/>
  <c r="F111" i="5"/>
  <c r="J1205" i="6" l="1"/>
  <c r="C1206" i="6"/>
  <c r="B1090" i="6"/>
  <c r="F1089" i="6"/>
  <c r="J1053" i="6"/>
  <c r="F940" i="6"/>
  <c r="B941" i="6"/>
  <c r="C903" i="6"/>
  <c r="J902" i="6"/>
  <c r="D848" i="6"/>
  <c r="J698" i="6"/>
  <c r="D698" i="6"/>
  <c r="G698" i="6" s="1"/>
  <c r="H698" i="6"/>
  <c r="I698" i="6" s="1"/>
  <c r="B736" i="6"/>
  <c r="F735" i="6"/>
  <c r="C699" i="6"/>
  <c r="D534" i="6"/>
  <c r="G534" i="6" s="1"/>
  <c r="H534" i="6" s="1"/>
  <c r="I534" i="6" s="1"/>
  <c r="F572" i="6"/>
  <c r="B573" i="6"/>
  <c r="F409" i="6"/>
  <c r="B410" i="6"/>
  <c r="J373" i="6"/>
  <c r="B111" i="6"/>
  <c r="F110" i="6"/>
  <c r="D69" i="6"/>
  <c r="G69" i="6" s="1"/>
  <c r="H69" i="6" s="1"/>
  <c r="I69" i="6" s="1"/>
  <c r="F112" i="5"/>
  <c r="B113" i="5"/>
  <c r="G67" i="5"/>
  <c r="H67" i="5" s="1"/>
  <c r="I67" i="5" s="1"/>
  <c r="J67" i="5" s="1"/>
  <c r="C68" i="5"/>
  <c r="D1206" i="6" l="1"/>
  <c r="G1206" i="6" s="1"/>
  <c r="H1206" i="6" s="1"/>
  <c r="I1206" i="6" s="1"/>
  <c r="D1054" i="6"/>
  <c r="B1091" i="6"/>
  <c r="F1090" i="6"/>
  <c r="D903" i="6"/>
  <c r="G903" i="6" s="1"/>
  <c r="H903" i="6" s="1"/>
  <c r="I903" i="6" s="1"/>
  <c r="C904" i="6"/>
  <c r="B942" i="6"/>
  <c r="F941" i="6"/>
  <c r="G848" i="6"/>
  <c r="H848" i="6" s="1"/>
  <c r="I848" i="6" s="1"/>
  <c r="C849" i="6"/>
  <c r="J848" i="6"/>
  <c r="H699" i="6"/>
  <c r="I699" i="6" s="1"/>
  <c r="J699" i="6" s="1"/>
  <c r="D699" i="6"/>
  <c r="G699" i="6" s="1"/>
  <c r="C700" i="6"/>
  <c r="B737" i="6"/>
  <c r="F736" i="6"/>
  <c r="F573" i="6"/>
  <c r="B574" i="6"/>
  <c r="C535" i="6"/>
  <c r="J534" i="6"/>
  <c r="D374" i="6"/>
  <c r="F410" i="6"/>
  <c r="B411" i="6"/>
  <c r="J69" i="6"/>
  <c r="B112" i="6"/>
  <c r="F111" i="6"/>
  <c r="C70" i="6"/>
  <c r="D68" i="5"/>
  <c r="G68" i="5" s="1"/>
  <c r="H68" i="5"/>
  <c r="I68" i="5" s="1"/>
  <c r="J68" i="5"/>
  <c r="C69" i="5"/>
  <c r="B114" i="5"/>
  <c r="F113" i="5"/>
  <c r="J1206" i="6" l="1"/>
  <c r="C1207" i="6"/>
  <c r="J1054" i="6"/>
  <c r="B1092" i="6"/>
  <c r="F1091" i="6"/>
  <c r="G1054" i="6"/>
  <c r="H1054" i="6" s="1"/>
  <c r="I1054" i="6" s="1"/>
  <c r="C1055" i="6"/>
  <c r="F942" i="6"/>
  <c r="B943" i="6"/>
  <c r="J903" i="6"/>
  <c r="D849" i="6"/>
  <c r="G849" i="6" s="1"/>
  <c r="H849" i="6" s="1"/>
  <c r="I849" i="6" s="1"/>
  <c r="C850" i="6"/>
  <c r="D700" i="6"/>
  <c r="G700" i="6" s="1"/>
  <c r="H700" i="6"/>
  <c r="I700" i="6" s="1"/>
  <c r="J700" i="6" s="1"/>
  <c r="B738" i="6"/>
  <c r="F737" i="6"/>
  <c r="C701" i="6"/>
  <c r="D535" i="6"/>
  <c r="G535" i="6" s="1"/>
  <c r="H535" i="6"/>
  <c r="I535" i="6" s="1"/>
  <c r="J535" i="6"/>
  <c r="C536" i="6"/>
  <c r="B575" i="6"/>
  <c r="F574" i="6"/>
  <c r="F411" i="6"/>
  <c r="B412" i="6"/>
  <c r="G374" i="6"/>
  <c r="H374" i="6" s="1"/>
  <c r="I374" i="6" s="1"/>
  <c r="J374" i="6" s="1"/>
  <c r="C375" i="6"/>
  <c r="F112" i="6"/>
  <c r="B113" i="6"/>
  <c r="D70" i="6"/>
  <c r="G70" i="6" s="1"/>
  <c r="H70" i="6" s="1"/>
  <c r="I70" i="6" s="1"/>
  <c r="F114" i="5"/>
  <c r="B115" i="5"/>
  <c r="J69" i="5"/>
  <c r="D69" i="5"/>
  <c r="G69" i="5" s="1"/>
  <c r="H69" i="5"/>
  <c r="I69" i="5" s="1"/>
  <c r="C70" i="5"/>
  <c r="D1207" i="6" l="1"/>
  <c r="G1207" i="6" s="1"/>
  <c r="H1207" i="6" s="1"/>
  <c r="I1207" i="6" s="1"/>
  <c r="D1055" i="6"/>
  <c r="G1055" i="6" s="1"/>
  <c r="H1055" i="6" s="1"/>
  <c r="I1055" i="6" s="1"/>
  <c r="B1093" i="6"/>
  <c r="F1092" i="6"/>
  <c r="D904" i="6"/>
  <c r="F943" i="6"/>
  <c r="B944" i="6"/>
  <c r="J849" i="6"/>
  <c r="D701" i="6"/>
  <c r="G701" i="6" s="1"/>
  <c r="H701" i="6"/>
  <c r="I701" i="6" s="1"/>
  <c r="J701" i="6" s="1"/>
  <c r="C702" i="6"/>
  <c r="F738" i="6"/>
  <c r="B739" i="6"/>
  <c r="F575" i="6"/>
  <c r="B576" i="6"/>
  <c r="D536" i="6"/>
  <c r="G536" i="6" s="1"/>
  <c r="H536" i="6" s="1"/>
  <c r="I536" i="6" s="1"/>
  <c r="D375" i="6"/>
  <c r="G375" i="6" s="1"/>
  <c r="H375" i="6"/>
  <c r="I375" i="6" s="1"/>
  <c r="B413" i="6"/>
  <c r="F412" i="6"/>
  <c r="J70" i="6"/>
  <c r="F113" i="6"/>
  <c r="B114" i="6"/>
  <c r="C71" i="6"/>
  <c r="D70" i="5"/>
  <c r="G70" i="5" s="1"/>
  <c r="H70" i="5" s="1"/>
  <c r="I70" i="5" s="1"/>
  <c r="F115" i="5"/>
  <c r="B116" i="5"/>
  <c r="J1207" i="6" l="1"/>
  <c r="C1208" i="6"/>
  <c r="J1055" i="6"/>
  <c r="C1056" i="6"/>
  <c r="B1094" i="6"/>
  <c r="F1093" i="6"/>
  <c r="B945" i="6"/>
  <c r="F944" i="6"/>
  <c r="G904" i="6"/>
  <c r="H904" i="6" s="1"/>
  <c r="I904" i="6" s="1"/>
  <c r="C905" i="6"/>
  <c r="J904" i="6"/>
  <c r="D850" i="6"/>
  <c r="G850" i="6" s="1"/>
  <c r="H850" i="6" s="1"/>
  <c r="I850" i="6" s="1"/>
  <c r="D702" i="6"/>
  <c r="G702" i="6" s="1"/>
  <c r="H702" i="6" s="1"/>
  <c r="I702" i="6" s="1"/>
  <c r="F739" i="6"/>
  <c r="B740" i="6"/>
  <c r="C537" i="6"/>
  <c r="F576" i="6"/>
  <c r="B577" i="6"/>
  <c r="J536" i="6"/>
  <c r="B414" i="6"/>
  <c r="F413" i="6"/>
  <c r="J375" i="6"/>
  <c r="C376" i="6"/>
  <c r="B115" i="6"/>
  <c r="F114" i="6"/>
  <c r="D71" i="6"/>
  <c r="G71" i="6" s="1"/>
  <c r="H71" i="6" s="1"/>
  <c r="I71" i="6" s="1"/>
  <c r="J70" i="5"/>
  <c r="C71" i="5"/>
  <c r="F116" i="5"/>
  <c r="B117" i="5"/>
  <c r="D1208" i="6" l="1"/>
  <c r="G1208" i="6" s="1"/>
  <c r="H1208" i="6" s="1"/>
  <c r="I1208" i="6" s="1"/>
  <c r="D1056" i="6"/>
  <c r="G1056" i="6" s="1"/>
  <c r="H1056" i="6" s="1"/>
  <c r="I1056" i="6" s="1"/>
  <c r="B1095" i="6"/>
  <c r="F1094" i="6"/>
  <c r="C1057" i="6"/>
  <c r="D905" i="6"/>
  <c r="G905" i="6" s="1"/>
  <c r="H905" i="6"/>
  <c r="I905" i="6" s="1"/>
  <c r="J905" i="6" s="1"/>
  <c r="C906" i="6"/>
  <c r="B946" i="6"/>
  <c r="F945" i="6"/>
  <c r="J850" i="6"/>
  <c r="B741" i="6"/>
  <c r="F740" i="6"/>
  <c r="C703" i="6"/>
  <c r="J702" i="6"/>
  <c r="D537" i="6"/>
  <c r="G537" i="6" s="1"/>
  <c r="H537" i="6" s="1"/>
  <c r="I537" i="6" s="1"/>
  <c r="J537" i="6" s="1"/>
  <c r="F577" i="6"/>
  <c r="B578" i="6"/>
  <c r="C538" i="6"/>
  <c r="D376" i="6"/>
  <c r="G376" i="6" s="1"/>
  <c r="H376" i="6" s="1"/>
  <c r="I376" i="6" s="1"/>
  <c r="B415" i="6"/>
  <c r="F414" i="6"/>
  <c r="J71" i="6"/>
  <c r="B116" i="6"/>
  <c r="F115" i="6"/>
  <c r="C72" i="6"/>
  <c r="B118" i="5"/>
  <c r="F117" i="5"/>
  <c r="D71" i="5"/>
  <c r="G71" i="5" s="1"/>
  <c r="H71" i="5" s="1"/>
  <c r="I71" i="5" s="1"/>
  <c r="J1208" i="6" l="1"/>
  <c r="C1209" i="6"/>
  <c r="B1096" i="6"/>
  <c r="F1095" i="6"/>
  <c r="J1056" i="6"/>
  <c r="D906" i="6"/>
  <c r="G906" i="6" s="1"/>
  <c r="H906" i="6"/>
  <c r="I906" i="6" s="1"/>
  <c r="B947" i="6"/>
  <c r="F946" i="6"/>
  <c r="C907" i="6"/>
  <c r="B742" i="6"/>
  <c r="F741" i="6"/>
  <c r="D703" i="6"/>
  <c r="G703" i="6" s="1"/>
  <c r="H703" i="6" s="1"/>
  <c r="I703" i="6" s="1"/>
  <c r="D538" i="6"/>
  <c r="G538" i="6" s="1"/>
  <c r="H538" i="6" s="1"/>
  <c r="I538" i="6" s="1"/>
  <c r="B579" i="6"/>
  <c r="F578" i="6"/>
  <c r="F415" i="6"/>
  <c r="B416" i="6"/>
  <c r="J376" i="6"/>
  <c r="C377" i="6"/>
  <c r="F116" i="6"/>
  <c r="B117" i="6"/>
  <c r="D72" i="6"/>
  <c r="G72" i="6" s="1"/>
  <c r="H72" i="6"/>
  <c r="I72" i="6" s="1"/>
  <c r="J72" i="6" s="1"/>
  <c r="J71" i="5"/>
  <c r="C72" i="5"/>
  <c r="B119" i="5"/>
  <c r="F118" i="5"/>
  <c r="D1209" i="6" l="1"/>
  <c r="G1209" i="6" s="1"/>
  <c r="H1209" i="6" s="1"/>
  <c r="I1209" i="6" s="1"/>
  <c r="D1057" i="6"/>
  <c r="B1097" i="6"/>
  <c r="F1096" i="6"/>
  <c r="F947" i="6"/>
  <c r="B948" i="6"/>
  <c r="J906" i="6"/>
  <c r="C704" i="6"/>
  <c r="J703" i="6"/>
  <c r="F742" i="6"/>
  <c r="B743" i="6"/>
  <c r="B580" i="6"/>
  <c r="F579" i="6"/>
  <c r="C539" i="6"/>
  <c r="J538" i="6"/>
  <c r="D377" i="6"/>
  <c r="G377" i="6" s="1"/>
  <c r="H377" i="6" s="1"/>
  <c r="I377" i="6" s="1"/>
  <c r="B417" i="6"/>
  <c r="F416" i="6"/>
  <c r="D73" i="6"/>
  <c r="G73" i="6" s="1"/>
  <c r="H73" i="6" s="1"/>
  <c r="I73" i="6" s="1"/>
  <c r="F117" i="6"/>
  <c r="B118" i="6"/>
  <c r="C73" i="6"/>
  <c r="C74" i="6" s="1"/>
  <c r="D72" i="5"/>
  <c r="G72" i="5" s="1"/>
  <c r="H72" i="5" s="1"/>
  <c r="I72" i="5" s="1"/>
  <c r="B120" i="5"/>
  <c r="F119" i="5"/>
  <c r="J1209" i="6" l="1"/>
  <c r="C1210" i="6"/>
  <c r="G1057" i="6"/>
  <c r="H1057" i="6" s="1"/>
  <c r="I1057" i="6" s="1"/>
  <c r="J1057" i="6" s="1"/>
  <c r="C1058" i="6"/>
  <c r="F1097" i="6"/>
  <c r="B1098" i="6"/>
  <c r="D907" i="6"/>
  <c r="B949" i="6"/>
  <c r="F948" i="6"/>
  <c r="F743" i="6"/>
  <c r="B744" i="6"/>
  <c r="D704" i="6"/>
  <c r="G704" i="6" s="1"/>
  <c r="H704" i="6" s="1"/>
  <c r="I704" i="6" s="1"/>
  <c r="D539" i="6"/>
  <c r="G539" i="6" s="1"/>
  <c r="H539" i="6"/>
  <c r="I539" i="6" s="1"/>
  <c r="J539" i="6" s="1"/>
  <c r="C540" i="6"/>
  <c r="B581" i="6"/>
  <c r="F580" i="6"/>
  <c r="B418" i="6"/>
  <c r="F417" i="6"/>
  <c r="J377" i="6"/>
  <c r="C378" i="6"/>
  <c r="B119" i="6"/>
  <c r="F118" i="6"/>
  <c r="J73" i="6"/>
  <c r="F120" i="5"/>
  <c r="B121" i="5"/>
  <c r="C73" i="5"/>
  <c r="J72" i="5"/>
  <c r="D1210" i="6" l="1"/>
  <c r="G1210" i="6" s="1"/>
  <c r="H1210" i="6" s="1"/>
  <c r="I1210" i="6" s="1"/>
  <c r="D1058" i="6"/>
  <c r="G1058" i="6" s="1"/>
  <c r="H1058" i="6" s="1"/>
  <c r="I1058" i="6" s="1"/>
  <c r="B1099" i="6"/>
  <c r="F1098" i="6"/>
  <c r="B950" i="6"/>
  <c r="F949" i="6"/>
  <c r="G907" i="6"/>
  <c r="H907" i="6" s="1"/>
  <c r="I907" i="6" s="1"/>
  <c r="J907" i="6" s="1"/>
  <c r="C908" i="6"/>
  <c r="J704" i="6"/>
  <c r="B745" i="6"/>
  <c r="F744" i="6"/>
  <c r="C705" i="6"/>
  <c r="D540" i="6"/>
  <c r="G540" i="6" s="1"/>
  <c r="H540" i="6" s="1"/>
  <c r="I540" i="6" s="1"/>
  <c r="F581" i="6"/>
  <c r="B582" i="6"/>
  <c r="C541" i="6"/>
  <c r="C379" i="6"/>
  <c r="D378" i="6"/>
  <c r="G378" i="6" s="1"/>
  <c r="H378" i="6" s="1"/>
  <c r="I378" i="6" s="1"/>
  <c r="J378" i="6" s="1"/>
  <c r="F418" i="6"/>
  <c r="B419" i="6"/>
  <c r="B120" i="6"/>
  <c r="F119" i="6"/>
  <c r="D74" i="6"/>
  <c r="B122" i="5"/>
  <c r="F121" i="5"/>
  <c r="D73" i="5"/>
  <c r="G73" i="5" s="1"/>
  <c r="H73" i="5" s="1"/>
  <c r="I73" i="5" s="1"/>
  <c r="C1211" i="6" l="1"/>
  <c r="J1210" i="6"/>
  <c r="C1059" i="6"/>
  <c r="F1099" i="6"/>
  <c r="B1100" i="6"/>
  <c r="J1058" i="6"/>
  <c r="D908" i="6"/>
  <c r="G908" i="6" s="1"/>
  <c r="H908" i="6" s="1"/>
  <c r="I908" i="6" s="1"/>
  <c r="B951" i="6"/>
  <c r="F950" i="6"/>
  <c r="F745" i="6"/>
  <c r="B746" i="6"/>
  <c r="D705" i="6"/>
  <c r="G705" i="6" s="1"/>
  <c r="H705" i="6" s="1"/>
  <c r="I705" i="6" s="1"/>
  <c r="J705" i="6" s="1"/>
  <c r="B583" i="6"/>
  <c r="F582" i="6"/>
  <c r="J540" i="6"/>
  <c r="D379" i="6"/>
  <c r="G379" i="6" s="1"/>
  <c r="H379" i="6" s="1"/>
  <c r="I379" i="6" s="1"/>
  <c r="F419" i="6"/>
  <c r="B420" i="6"/>
  <c r="C380" i="6"/>
  <c r="G74" i="6"/>
  <c r="H74" i="6" s="1"/>
  <c r="I74" i="6" s="1"/>
  <c r="C75" i="6"/>
  <c r="J74" i="6"/>
  <c r="F120" i="6"/>
  <c r="B121" i="6"/>
  <c r="F122" i="5"/>
  <c r="B123" i="5"/>
  <c r="C74" i="5"/>
  <c r="J73" i="5"/>
  <c r="D1211" i="6" l="1"/>
  <c r="G1211" i="6" s="1"/>
  <c r="H1211" i="6"/>
  <c r="I1211" i="6" s="1"/>
  <c r="J1211" i="6" s="1"/>
  <c r="C1212" i="6"/>
  <c r="C1060" i="6"/>
  <c r="D1059" i="6"/>
  <c r="G1059" i="6" s="1"/>
  <c r="H1059" i="6"/>
  <c r="I1059" i="6" s="1"/>
  <c r="J1059" i="6"/>
  <c r="F1100" i="6"/>
  <c r="B1101" i="6"/>
  <c r="F951" i="6"/>
  <c r="B952" i="6"/>
  <c r="J908" i="6"/>
  <c r="C909" i="6"/>
  <c r="D706" i="6"/>
  <c r="G706" i="6" s="1"/>
  <c r="H706" i="6" s="1"/>
  <c r="I706" i="6" s="1"/>
  <c r="C706" i="6"/>
  <c r="C707" i="6" s="1"/>
  <c r="B747" i="6"/>
  <c r="F746" i="6"/>
  <c r="D541" i="6"/>
  <c r="F583" i="6"/>
  <c r="B584" i="6"/>
  <c r="B421" i="6"/>
  <c r="F420" i="6"/>
  <c r="J379" i="6"/>
  <c r="D75" i="6"/>
  <c r="G75" i="6" s="1"/>
  <c r="H75" i="6" s="1"/>
  <c r="I75" i="6" s="1"/>
  <c r="F121" i="6"/>
  <c r="B122" i="6"/>
  <c r="C76" i="6"/>
  <c r="B124" i="5"/>
  <c r="F123" i="5"/>
  <c r="D74" i="5"/>
  <c r="G74" i="5" s="1"/>
  <c r="H74" i="5" s="1"/>
  <c r="I74" i="5" s="1"/>
  <c r="D1212" i="6" l="1"/>
  <c r="G1212" i="6" s="1"/>
  <c r="H1212" i="6" s="1"/>
  <c r="I1212" i="6" s="1"/>
  <c r="D1060" i="6"/>
  <c r="G1060" i="6" s="1"/>
  <c r="H1060" i="6"/>
  <c r="I1060" i="6" s="1"/>
  <c r="B1102" i="6"/>
  <c r="F1101" i="6"/>
  <c r="C1061" i="6"/>
  <c r="D909" i="6"/>
  <c r="G909" i="6" s="1"/>
  <c r="H909" i="6" s="1"/>
  <c r="I909" i="6" s="1"/>
  <c r="B953" i="6"/>
  <c r="F952" i="6"/>
  <c r="F747" i="6"/>
  <c r="B748" i="6"/>
  <c r="J706" i="6"/>
  <c r="B585" i="6"/>
  <c r="F584" i="6"/>
  <c r="G541" i="6"/>
  <c r="H541" i="6" s="1"/>
  <c r="I541" i="6" s="1"/>
  <c r="J541" i="6" s="1"/>
  <c r="C542" i="6"/>
  <c r="D380" i="6"/>
  <c r="F421" i="6"/>
  <c r="B422" i="6"/>
  <c r="B123" i="6"/>
  <c r="F122" i="6"/>
  <c r="J75" i="6"/>
  <c r="C75" i="5"/>
  <c r="B125" i="5"/>
  <c r="F124" i="5"/>
  <c r="J74" i="5"/>
  <c r="C1213" i="6" l="1"/>
  <c r="J1212" i="6"/>
  <c r="B1103" i="6"/>
  <c r="F1102" i="6"/>
  <c r="J1060" i="6"/>
  <c r="B954" i="6"/>
  <c r="F953" i="6"/>
  <c r="J909" i="6"/>
  <c r="C910" i="6"/>
  <c r="D707" i="6"/>
  <c r="B749" i="6"/>
  <c r="F748" i="6"/>
  <c r="D542" i="6"/>
  <c r="G542" i="6" s="1"/>
  <c r="H542" i="6"/>
  <c r="I542" i="6" s="1"/>
  <c r="F585" i="6"/>
  <c r="B586" i="6"/>
  <c r="B423" i="6"/>
  <c r="F422" i="6"/>
  <c r="G380" i="6"/>
  <c r="H380" i="6" s="1"/>
  <c r="I380" i="6" s="1"/>
  <c r="J380" i="6" s="1"/>
  <c r="C381" i="6"/>
  <c r="D76" i="6"/>
  <c r="B124" i="6"/>
  <c r="F123" i="6"/>
  <c r="D75" i="5"/>
  <c r="G75" i="5" s="1"/>
  <c r="H75" i="5" s="1"/>
  <c r="I75" i="5" s="1"/>
  <c r="B126" i="5"/>
  <c r="F125" i="5"/>
  <c r="D1213" i="6" l="1"/>
  <c r="G1213" i="6" s="1"/>
  <c r="H1213" i="6" s="1"/>
  <c r="I1213" i="6" s="1"/>
  <c r="J1213" i="6" s="1"/>
  <c r="C1214" i="6"/>
  <c r="F1103" i="6"/>
  <c r="B1104" i="6"/>
  <c r="F1104" i="6" s="1"/>
  <c r="D1061" i="6"/>
  <c r="D910" i="6"/>
  <c r="G910" i="6" s="1"/>
  <c r="H910" i="6" s="1"/>
  <c r="I910" i="6" s="1"/>
  <c r="B955" i="6"/>
  <c r="F954" i="6"/>
  <c r="G707" i="6"/>
  <c r="H707" i="6" s="1"/>
  <c r="I707" i="6" s="1"/>
  <c r="C708" i="6"/>
  <c r="F749" i="6"/>
  <c r="B750" i="6"/>
  <c r="J707" i="6"/>
  <c r="B587" i="6"/>
  <c r="F586" i="6"/>
  <c r="J542" i="6"/>
  <c r="C543" i="6"/>
  <c r="D381" i="6"/>
  <c r="G381" i="6" s="1"/>
  <c r="H381" i="6" s="1"/>
  <c r="I381" i="6" s="1"/>
  <c r="F423" i="6"/>
  <c r="B424" i="6"/>
  <c r="F124" i="6"/>
  <c r="B125" i="6"/>
  <c r="G76" i="6"/>
  <c r="H76" i="6" s="1"/>
  <c r="I76" i="6" s="1"/>
  <c r="J76" i="6" s="1"/>
  <c r="C77" i="6"/>
  <c r="J75" i="5"/>
  <c r="C76" i="5"/>
  <c r="B127" i="5"/>
  <c r="F126" i="5"/>
  <c r="D1214" i="6" l="1"/>
  <c r="G1214" i="6" s="1"/>
  <c r="H1214" i="6" s="1"/>
  <c r="I1214" i="6" s="1"/>
  <c r="G1061" i="6"/>
  <c r="H1061" i="6" s="1"/>
  <c r="I1061" i="6" s="1"/>
  <c r="C1062" i="6"/>
  <c r="J1061" i="6"/>
  <c r="F955" i="6"/>
  <c r="B956" i="6"/>
  <c r="J910" i="6"/>
  <c r="C911" i="6"/>
  <c r="D708" i="6"/>
  <c r="G708" i="6" s="1"/>
  <c r="H708" i="6"/>
  <c r="I708" i="6" s="1"/>
  <c r="J708" i="6"/>
  <c r="F750" i="6"/>
  <c r="B751" i="6"/>
  <c r="D543" i="6"/>
  <c r="G543" i="6" s="1"/>
  <c r="H543" i="6" s="1"/>
  <c r="I543" i="6" s="1"/>
  <c r="J543" i="6" s="1"/>
  <c r="F587" i="6"/>
  <c r="B588" i="6"/>
  <c r="B425" i="6"/>
  <c r="F424" i="6"/>
  <c r="J381" i="6"/>
  <c r="C382" i="6"/>
  <c r="D77" i="6"/>
  <c r="G77" i="6" s="1"/>
  <c r="H77" i="6"/>
  <c r="I77" i="6" s="1"/>
  <c r="F125" i="6"/>
  <c r="B126" i="6"/>
  <c r="D76" i="5"/>
  <c r="G76" i="5" s="1"/>
  <c r="H76" i="5"/>
  <c r="I76" i="5" s="1"/>
  <c r="J76" i="5"/>
  <c r="B128" i="5"/>
  <c r="F127" i="5"/>
  <c r="C1215" i="6" l="1"/>
  <c r="J1214" i="6"/>
  <c r="D1062" i="6"/>
  <c r="G1062" i="6" s="1"/>
  <c r="H1062" i="6" s="1"/>
  <c r="I1062" i="6" s="1"/>
  <c r="J1062" i="6" s="1"/>
  <c r="D911" i="6"/>
  <c r="G911" i="6" s="1"/>
  <c r="H911" i="6" s="1"/>
  <c r="I911" i="6" s="1"/>
  <c r="F956" i="6"/>
  <c r="B957" i="6"/>
  <c r="F751" i="6"/>
  <c r="B752" i="6"/>
  <c r="D709" i="6"/>
  <c r="G709" i="6" s="1"/>
  <c r="H709" i="6"/>
  <c r="I709" i="6" s="1"/>
  <c r="J709" i="6"/>
  <c r="C709" i="6"/>
  <c r="C710" i="6" s="1"/>
  <c r="D544" i="6"/>
  <c r="G544" i="6" s="1"/>
  <c r="H544" i="6" s="1"/>
  <c r="I544" i="6" s="1"/>
  <c r="F588" i="6"/>
  <c r="B589" i="6"/>
  <c r="C544" i="6"/>
  <c r="C545" i="6" s="1"/>
  <c r="D382" i="6"/>
  <c r="G382" i="6" s="1"/>
  <c r="H382" i="6" s="1"/>
  <c r="I382" i="6" s="1"/>
  <c r="J382" i="6" s="1"/>
  <c r="B426" i="6"/>
  <c r="F425" i="6"/>
  <c r="B127" i="6"/>
  <c r="F126" i="6"/>
  <c r="J77" i="6"/>
  <c r="C78" i="6"/>
  <c r="B129" i="5"/>
  <c r="F128" i="5"/>
  <c r="D77" i="5"/>
  <c r="G77" i="5" s="1"/>
  <c r="H77" i="5"/>
  <c r="I77" i="5" s="1"/>
  <c r="C77" i="5"/>
  <c r="C78" i="5" s="1"/>
  <c r="D1215" i="6" l="1"/>
  <c r="G1215" i="6" s="1"/>
  <c r="H1215" i="6"/>
  <c r="I1215" i="6" s="1"/>
  <c r="J1215" i="6" s="1"/>
  <c r="C1216" i="6"/>
  <c r="D1063" i="6"/>
  <c r="G1063" i="6" s="1"/>
  <c r="H1063" i="6"/>
  <c r="I1063" i="6" s="1"/>
  <c r="J1063" i="6" s="1"/>
  <c r="C1063" i="6"/>
  <c r="C1064" i="6" s="1"/>
  <c r="B958" i="6"/>
  <c r="F957" i="6"/>
  <c r="J911" i="6"/>
  <c r="C912" i="6"/>
  <c r="D710" i="6"/>
  <c r="G710" i="6" s="1"/>
  <c r="H710" i="6" s="1"/>
  <c r="I710" i="6" s="1"/>
  <c r="B753" i="6"/>
  <c r="F752" i="6"/>
  <c r="F589" i="6"/>
  <c r="B590" i="6"/>
  <c r="J544" i="6"/>
  <c r="D383" i="6"/>
  <c r="G383" i="6" s="1"/>
  <c r="H383" i="6" s="1"/>
  <c r="I383" i="6" s="1"/>
  <c r="B427" i="6"/>
  <c r="F426" i="6"/>
  <c r="C383" i="6"/>
  <c r="C384" i="6" s="1"/>
  <c r="B128" i="6"/>
  <c r="F127" i="6"/>
  <c r="D78" i="6"/>
  <c r="G78" i="6" s="1"/>
  <c r="H78" i="6" s="1"/>
  <c r="I78" i="6" s="1"/>
  <c r="B130" i="5"/>
  <c r="F129" i="5"/>
  <c r="J77" i="5"/>
  <c r="D1216" i="6" l="1"/>
  <c r="G1216" i="6" s="1"/>
  <c r="H1216" i="6"/>
  <c r="I1216" i="6" s="1"/>
  <c r="C1217" i="6"/>
  <c r="D1064" i="6"/>
  <c r="G1064" i="6" s="1"/>
  <c r="H1064" i="6" s="1"/>
  <c r="I1064" i="6" s="1"/>
  <c r="C1065" i="6"/>
  <c r="D912" i="6"/>
  <c r="G912" i="6" s="1"/>
  <c r="H912" i="6" s="1"/>
  <c r="I912" i="6" s="1"/>
  <c r="B959" i="6"/>
  <c r="F958" i="6"/>
  <c r="B754" i="6"/>
  <c r="F753" i="6"/>
  <c r="J710" i="6"/>
  <c r="C711" i="6"/>
  <c r="D545" i="6"/>
  <c r="B591" i="6"/>
  <c r="F590" i="6"/>
  <c r="F427" i="6"/>
  <c r="B428" i="6"/>
  <c r="J383" i="6"/>
  <c r="J78" i="6"/>
  <c r="C79" i="6"/>
  <c r="B129" i="6"/>
  <c r="F128" i="6"/>
  <c r="D78" i="5"/>
  <c r="B131" i="5"/>
  <c r="F130" i="5"/>
  <c r="J1216" i="6" l="1"/>
  <c r="J1064" i="6"/>
  <c r="B960" i="6"/>
  <c r="F959" i="6"/>
  <c r="J912" i="6"/>
  <c r="C913" i="6"/>
  <c r="D711" i="6"/>
  <c r="G711" i="6" s="1"/>
  <c r="H711" i="6" s="1"/>
  <c r="I711" i="6" s="1"/>
  <c r="B755" i="6"/>
  <c r="F754" i="6"/>
  <c r="B592" i="6"/>
  <c r="F591" i="6"/>
  <c r="G545" i="6"/>
  <c r="H545" i="6" s="1"/>
  <c r="I545" i="6" s="1"/>
  <c r="J545" i="6" s="1"/>
  <c r="C546" i="6"/>
  <c r="D384" i="6"/>
  <c r="B429" i="6"/>
  <c r="F428" i="6"/>
  <c r="F129" i="6"/>
  <c r="B130" i="6"/>
  <c r="D79" i="6"/>
  <c r="G79" i="6" s="1"/>
  <c r="H79" i="6" s="1"/>
  <c r="I79" i="6" s="1"/>
  <c r="G78" i="5"/>
  <c r="H78" i="5" s="1"/>
  <c r="I78" i="5" s="1"/>
  <c r="J78" i="5" s="1"/>
  <c r="C79" i="5"/>
  <c r="F131" i="5"/>
  <c r="B132" i="5"/>
  <c r="D1217" i="6" l="1"/>
  <c r="D1065" i="6"/>
  <c r="D913" i="6"/>
  <c r="G913" i="6" s="1"/>
  <c r="H913" i="6"/>
  <c r="I913" i="6" s="1"/>
  <c r="J913" i="6"/>
  <c r="B961" i="6"/>
  <c r="F960" i="6"/>
  <c r="F755" i="6"/>
  <c r="B756" i="6"/>
  <c r="J711" i="6"/>
  <c r="C712" i="6"/>
  <c r="D546" i="6"/>
  <c r="G546" i="6" s="1"/>
  <c r="H546" i="6" s="1"/>
  <c r="I546" i="6" s="1"/>
  <c r="B593" i="6"/>
  <c r="F592" i="6"/>
  <c r="F429" i="6"/>
  <c r="B430" i="6"/>
  <c r="G384" i="6"/>
  <c r="H384" i="6" s="1"/>
  <c r="I384" i="6" s="1"/>
  <c r="J384" i="6" s="1"/>
  <c r="C385" i="6"/>
  <c r="F130" i="6"/>
  <c r="B131" i="6"/>
  <c r="J79" i="6"/>
  <c r="C80" i="6"/>
  <c r="D79" i="5"/>
  <c r="G79" i="5" s="1"/>
  <c r="H79" i="5" s="1"/>
  <c r="I79" i="5" s="1"/>
  <c r="F132" i="5"/>
  <c r="B133" i="5"/>
  <c r="C80" i="5"/>
  <c r="G1217" i="6" l="1"/>
  <c r="H1217" i="6" s="1"/>
  <c r="I1217" i="6" s="1"/>
  <c r="J1217" i="6"/>
  <c r="G1065" i="6"/>
  <c r="H1065" i="6" s="1"/>
  <c r="I1065" i="6" s="1"/>
  <c r="J1065" i="6" s="1"/>
  <c r="C1066" i="6"/>
  <c r="B962" i="6"/>
  <c r="F961" i="6"/>
  <c r="D914" i="6"/>
  <c r="G914" i="6" s="1"/>
  <c r="H914" i="6" s="1"/>
  <c r="I914" i="6" s="1"/>
  <c r="C914" i="6"/>
  <c r="C915" i="6" s="1"/>
  <c r="B757" i="6"/>
  <c r="F756" i="6"/>
  <c r="D712" i="6"/>
  <c r="G712" i="6" s="1"/>
  <c r="H712" i="6" s="1"/>
  <c r="I712" i="6" s="1"/>
  <c r="J712" i="6" s="1"/>
  <c r="F593" i="6"/>
  <c r="B594" i="6"/>
  <c r="J546" i="6"/>
  <c r="C547" i="6"/>
  <c r="D385" i="6"/>
  <c r="G385" i="6" s="1"/>
  <c r="H385" i="6" s="1"/>
  <c r="I385" i="6" s="1"/>
  <c r="F430" i="6"/>
  <c r="B431" i="6"/>
  <c r="D80" i="6"/>
  <c r="G80" i="6" s="1"/>
  <c r="H80" i="6"/>
  <c r="I80" i="6" s="1"/>
  <c r="J80" i="6" s="1"/>
  <c r="B132" i="6"/>
  <c r="F131" i="6"/>
  <c r="F133" i="5"/>
  <c r="B134" i="5"/>
  <c r="J79" i="5"/>
  <c r="D1066" i="6" l="1"/>
  <c r="G1066" i="6" s="1"/>
  <c r="H1066" i="6" s="1"/>
  <c r="I1066" i="6" s="1"/>
  <c r="J914" i="6"/>
  <c r="B963" i="6"/>
  <c r="F962" i="6"/>
  <c r="D713" i="6"/>
  <c r="G713" i="6" s="1"/>
  <c r="H713" i="6"/>
  <c r="I713" i="6" s="1"/>
  <c r="J713" i="6" s="1"/>
  <c r="F757" i="6"/>
  <c r="B758" i="6"/>
  <c r="C713" i="6"/>
  <c r="C714" i="6" s="1"/>
  <c r="D547" i="6"/>
  <c r="G547" i="6" s="1"/>
  <c r="H547" i="6"/>
  <c r="I547" i="6" s="1"/>
  <c r="J547" i="6"/>
  <c r="B595" i="6"/>
  <c r="F594" i="6"/>
  <c r="F431" i="6"/>
  <c r="B432" i="6"/>
  <c r="J385" i="6"/>
  <c r="C386" i="6"/>
  <c r="D81" i="6"/>
  <c r="G81" i="6" s="1"/>
  <c r="H81" i="6"/>
  <c r="I81" i="6" s="1"/>
  <c r="J81" i="6"/>
  <c r="F132" i="6"/>
  <c r="B133" i="6"/>
  <c r="C81" i="6"/>
  <c r="C82" i="6" s="1"/>
  <c r="D80" i="5"/>
  <c r="F134" i="5"/>
  <c r="B135" i="5"/>
  <c r="C1067" i="6" l="1"/>
  <c r="J1066" i="6"/>
  <c r="D915" i="6"/>
  <c r="B964" i="6"/>
  <c r="F963" i="6"/>
  <c r="D714" i="6"/>
  <c r="G714" i="6" s="1"/>
  <c r="H714" i="6" s="1"/>
  <c r="I714" i="6" s="1"/>
  <c r="C715" i="6"/>
  <c r="F758" i="6"/>
  <c r="B759" i="6"/>
  <c r="D548" i="6"/>
  <c r="G548" i="6" s="1"/>
  <c r="H548" i="6" s="1"/>
  <c r="I548" i="6" s="1"/>
  <c r="F595" i="6"/>
  <c r="B596" i="6"/>
  <c r="C548" i="6"/>
  <c r="D386" i="6"/>
  <c r="G386" i="6" s="1"/>
  <c r="H386" i="6" s="1"/>
  <c r="I386" i="6" s="1"/>
  <c r="J386" i="6" s="1"/>
  <c r="B433" i="6"/>
  <c r="F432" i="6"/>
  <c r="F133" i="6"/>
  <c r="B134" i="6"/>
  <c r="D82" i="6"/>
  <c r="G82" i="6" s="1"/>
  <c r="H82" i="6" s="1"/>
  <c r="I82" i="6" s="1"/>
  <c r="C83" i="6"/>
  <c r="F135" i="5"/>
  <c r="B136" i="5"/>
  <c r="G80" i="5"/>
  <c r="H80" i="5" s="1"/>
  <c r="I80" i="5" s="1"/>
  <c r="J80" i="5" s="1"/>
  <c r="C81" i="5"/>
  <c r="D1067" i="6" l="1"/>
  <c r="G1067" i="6" s="1"/>
  <c r="H1067" i="6" s="1"/>
  <c r="I1067" i="6" s="1"/>
  <c r="B965" i="6"/>
  <c r="F964" i="6"/>
  <c r="G915" i="6"/>
  <c r="H915" i="6" s="1"/>
  <c r="I915" i="6" s="1"/>
  <c r="J915" i="6" s="1"/>
  <c r="C916" i="6"/>
  <c r="F759" i="6"/>
  <c r="B760" i="6"/>
  <c r="J714" i="6"/>
  <c r="C549" i="6"/>
  <c r="F596" i="6"/>
  <c r="B597" i="6"/>
  <c r="J548" i="6"/>
  <c r="D387" i="6"/>
  <c r="G387" i="6" s="1"/>
  <c r="H387" i="6"/>
  <c r="I387" i="6" s="1"/>
  <c r="B434" i="6"/>
  <c r="F433" i="6"/>
  <c r="C387" i="6"/>
  <c r="C388" i="6" s="1"/>
  <c r="J82" i="6"/>
  <c r="B135" i="6"/>
  <c r="F134" i="6"/>
  <c r="D81" i="5"/>
  <c r="G81" i="5" s="1"/>
  <c r="H81" i="5"/>
  <c r="I81" i="5" s="1"/>
  <c r="B137" i="5"/>
  <c r="F136" i="5"/>
  <c r="J1067" i="6" l="1"/>
  <c r="C1068" i="6"/>
  <c r="D916" i="6"/>
  <c r="G916" i="6" s="1"/>
  <c r="H916" i="6"/>
  <c r="I916" i="6" s="1"/>
  <c r="J916" i="6" s="1"/>
  <c r="B966" i="6"/>
  <c r="F965" i="6"/>
  <c r="D715" i="6"/>
  <c r="B761" i="6"/>
  <c r="F760" i="6"/>
  <c r="D549" i="6"/>
  <c r="G549" i="6" s="1"/>
  <c r="H549" i="6" s="1"/>
  <c r="I549" i="6" s="1"/>
  <c r="J549" i="6" s="1"/>
  <c r="F597" i="6"/>
  <c r="B598" i="6"/>
  <c r="C550" i="6"/>
  <c r="B435" i="6"/>
  <c r="F434" i="6"/>
  <c r="J387" i="6"/>
  <c r="D83" i="6"/>
  <c r="B136" i="6"/>
  <c r="F135" i="6"/>
  <c r="B138" i="5"/>
  <c r="F137" i="5"/>
  <c r="J81" i="5"/>
  <c r="C82" i="5"/>
  <c r="D1068" i="6" l="1"/>
  <c r="G1068" i="6" s="1"/>
  <c r="H1068" i="6" s="1"/>
  <c r="I1068" i="6" s="1"/>
  <c r="D917" i="6"/>
  <c r="G917" i="6" s="1"/>
  <c r="H917" i="6"/>
  <c r="I917" i="6" s="1"/>
  <c r="J917" i="6" s="1"/>
  <c r="B967" i="6"/>
  <c r="F966" i="6"/>
  <c r="C917" i="6"/>
  <c r="C918" i="6" s="1"/>
  <c r="B762" i="6"/>
  <c r="F761" i="6"/>
  <c r="G715" i="6"/>
  <c r="H715" i="6" s="1"/>
  <c r="I715" i="6" s="1"/>
  <c r="J715" i="6" s="1"/>
  <c r="C716" i="6"/>
  <c r="D550" i="6"/>
  <c r="G550" i="6" s="1"/>
  <c r="H550" i="6" s="1"/>
  <c r="I550" i="6" s="1"/>
  <c r="B599" i="6"/>
  <c r="F598" i="6"/>
  <c r="D388" i="6"/>
  <c r="F435" i="6"/>
  <c r="B436" i="6"/>
  <c r="B137" i="6"/>
  <c r="F136" i="6"/>
  <c r="G83" i="6"/>
  <c r="H83" i="6" s="1"/>
  <c r="I83" i="6" s="1"/>
  <c r="C84" i="6"/>
  <c r="J83" i="6"/>
  <c r="D82" i="5"/>
  <c r="G82" i="5" s="1"/>
  <c r="H82" i="5" s="1"/>
  <c r="I82" i="5" s="1"/>
  <c r="B139" i="5"/>
  <c r="F138" i="5"/>
  <c r="J1068" i="6" l="1"/>
  <c r="C1069" i="6"/>
  <c r="D918" i="6"/>
  <c r="G918" i="6" s="1"/>
  <c r="H918" i="6"/>
  <c r="I918" i="6" s="1"/>
  <c r="C919" i="6"/>
  <c r="B968" i="6"/>
  <c r="F967" i="6"/>
  <c r="D716" i="6"/>
  <c r="G716" i="6" s="1"/>
  <c r="H716" i="6"/>
  <c r="I716" i="6" s="1"/>
  <c r="F762" i="6"/>
  <c r="B763" i="6"/>
  <c r="F599" i="6"/>
  <c r="B600" i="6"/>
  <c r="C551" i="6"/>
  <c r="J550" i="6"/>
  <c r="B437" i="6"/>
  <c r="F436" i="6"/>
  <c r="G388" i="6"/>
  <c r="H388" i="6" s="1"/>
  <c r="I388" i="6" s="1"/>
  <c r="J388" i="6" s="1"/>
  <c r="C389" i="6"/>
  <c r="D84" i="6"/>
  <c r="G84" i="6" s="1"/>
  <c r="H84" i="6" s="1"/>
  <c r="I84" i="6" s="1"/>
  <c r="J84" i="6" s="1"/>
  <c r="C85" i="6"/>
  <c r="B138" i="6"/>
  <c r="F137" i="6"/>
  <c r="F139" i="5"/>
  <c r="B140" i="5"/>
  <c r="J82" i="5"/>
  <c r="C83" i="5"/>
  <c r="D1069" i="6" l="1"/>
  <c r="G1069" i="6" s="1"/>
  <c r="H1069" i="6" s="1"/>
  <c r="I1069" i="6" s="1"/>
  <c r="B969" i="6"/>
  <c r="F968" i="6"/>
  <c r="J918" i="6"/>
  <c r="F763" i="6"/>
  <c r="B764" i="6"/>
  <c r="J716" i="6"/>
  <c r="C717" i="6"/>
  <c r="D551" i="6"/>
  <c r="G551" i="6" s="1"/>
  <c r="H551" i="6"/>
  <c r="I551" i="6" s="1"/>
  <c r="C552" i="6"/>
  <c r="F600" i="6"/>
  <c r="B601" i="6"/>
  <c r="D389" i="6"/>
  <c r="G389" i="6" s="1"/>
  <c r="H389" i="6"/>
  <c r="I389" i="6" s="1"/>
  <c r="B438" i="6"/>
  <c r="F437" i="6"/>
  <c r="D85" i="6"/>
  <c r="G85" i="6" s="1"/>
  <c r="H85" i="6" s="1"/>
  <c r="I85" i="6" s="1"/>
  <c r="C86" i="6"/>
  <c r="B139" i="6"/>
  <c r="F138" i="6"/>
  <c r="D83" i="5"/>
  <c r="G83" i="5" s="1"/>
  <c r="H83" i="5" s="1"/>
  <c r="I83" i="5" s="1"/>
  <c r="F140" i="5"/>
  <c r="B141" i="5"/>
  <c r="J1069" i="6" l="1"/>
  <c r="C1070" i="6"/>
  <c r="D919" i="6"/>
  <c r="B970" i="6"/>
  <c r="F969" i="6"/>
  <c r="B765" i="6"/>
  <c r="F764" i="6"/>
  <c r="D717" i="6"/>
  <c r="G717" i="6" s="1"/>
  <c r="H717" i="6" s="1"/>
  <c r="I717" i="6" s="1"/>
  <c r="F601" i="6"/>
  <c r="B602" i="6"/>
  <c r="J551" i="6"/>
  <c r="F438" i="6"/>
  <c r="B439" i="6"/>
  <c r="J389" i="6"/>
  <c r="C390" i="6"/>
  <c r="J85" i="6"/>
  <c r="B140" i="6"/>
  <c r="F139" i="6"/>
  <c r="F141" i="5"/>
  <c r="B142" i="5"/>
  <c r="J83" i="5"/>
  <c r="C84" i="5"/>
  <c r="D1070" i="6" l="1"/>
  <c r="G1070" i="6" s="1"/>
  <c r="H1070" i="6" s="1"/>
  <c r="I1070" i="6" s="1"/>
  <c r="B971" i="6"/>
  <c r="F970" i="6"/>
  <c r="G919" i="6"/>
  <c r="H919" i="6" s="1"/>
  <c r="I919" i="6" s="1"/>
  <c r="J919" i="6" s="1"/>
  <c r="C920" i="6"/>
  <c r="J717" i="6"/>
  <c r="C718" i="6"/>
  <c r="F765" i="6"/>
  <c r="B766" i="6"/>
  <c r="D552" i="6"/>
  <c r="B603" i="6"/>
  <c r="F602" i="6"/>
  <c r="D390" i="6"/>
  <c r="G390" i="6" s="1"/>
  <c r="H390" i="6" s="1"/>
  <c r="I390" i="6" s="1"/>
  <c r="B440" i="6"/>
  <c r="F439" i="6"/>
  <c r="F140" i="6"/>
  <c r="B141" i="6"/>
  <c r="D86" i="6"/>
  <c r="D84" i="5"/>
  <c r="G84" i="5" s="1"/>
  <c r="H84" i="5" s="1"/>
  <c r="I84" i="5" s="1"/>
  <c r="F142" i="5"/>
  <c r="B143" i="5"/>
  <c r="J1070" i="6" l="1"/>
  <c r="C1071" i="6"/>
  <c r="D920" i="6"/>
  <c r="G920" i="6" s="1"/>
  <c r="H920" i="6" s="1"/>
  <c r="I920" i="6" s="1"/>
  <c r="B972" i="6"/>
  <c r="F971" i="6"/>
  <c r="F766" i="6"/>
  <c r="B767" i="6"/>
  <c r="D718" i="6"/>
  <c r="G718" i="6" s="1"/>
  <c r="H718" i="6" s="1"/>
  <c r="I718" i="6" s="1"/>
  <c r="F603" i="6"/>
  <c r="B604" i="6"/>
  <c r="G552" i="6"/>
  <c r="H552" i="6" s="1"/>
  <c r="I552" i="6" s="1"/>
  <c r="J552" i="6" s="1"/>
  <c r="C553" i="6"/>
  <c r="B441" i="6"/>
  <c r="F440" i="6"/>
  <c r="J390" i="6"/>
  <c r="C391" i="6"/>
  <c r="G86" i="6"/>
  <c r="H86" i="6" s="1"/>
  <c r="I86" i="6" s="1"/>
  <c r="J86" i="6" s="1"/>
  <c r="C87" i="6"/>
  <c r="F141" i="6"/>
  <c r="B142" i="6"/>
  <c r="F143" i="5"/>
  <c r="B144" i="5"/>
  <c r="J84" i="5"/>
  <c r="C85" i="5"/>
  <c r="H1071" i="6" l="1"/>
  <c r="I1071" i="6" s="1"/>
  <c r="D1071" i="6"/>
  <c r="G1071" i="6" s="1"/>
  <c r="C1072" i="6"/>
  <c r="B973" i="6"/>
  <c r="F972" i="6"/>
  <c r="J920" i="6"/>
  <c r="C921" i="6"/>
  <c r="F767" i="6"/>
  <c r="B768" i="6"/>
  <c r="J718" i="6"/>
  <c r="C719" i="6"/>
  <c r="D553" i="6"/>
  <c r="G553" i="6" s="1"/>
  <c r="H553" i="6" s="1"/>
  <c r="I553" i="6" s="1"/>
  <c r="J553" i="6" s="1"/>
  <c r="C554" i="6"/>
  <c r="B605" i="6"/>
  <c r="F604" i="6"/>
  <c r="D391" i="6"/>
  <c r="G391" i="6" s="1"/>
  <c r="H391" i="6" s="1"/>
  <c r="I391" i="6" s="1"/>
  <c r="B442" i="6"/>
  <c r="F441" i="6"/>
  <c r="D87" i="6"/>
  <c r="G87" i="6" s="1"/>
  <c r="H87" i="6" s="1"/>
  <c r="I87" i="6" s="1"/>
  <c r="J87" i="6" s="1"/>
  <c r="B143" i="6"/>
  <c r="F142" i="6"/>
  <c r="C88" i="6"/>
  <c r="D85" i="5"/>
  <c r="G85" i="5" s="1"/>
  <c r="H85" i="5" s="1"/>
  <c r="I85" i="5" s="1"/>
  <c r="J85" i="5" s="1"/>
  <c r="F144" i="5"/>
  <c r="B145" i="5"/>
  <c r="J1071" i="6" l="1"/>
  <c r="D921" i="6"/>
  <c r="G921" i="6" s="1"/>
  <c r="H921" i="6" s="1"/>
  <c r="I921" i="6" s="1"/>
  <c r="J921" i="6" s="1"/>
  <c r="B974" i="6"/>
  <c r="F973" i="6"/>
  <c r="D719" i="6"/>
  <c r="G719" i="6" s="1"/>
  <c r="H719" i="6"/>
  <c r="I719" i="6" s="1"/>
  <c r="J719" i="6"/>
  <c r="F768" i="6"/>
  <c r="B769" i="6"/>
  <c r="D554" i="6"/>
  <c r="G554" i="6" s="1"/>
  <c r="H554" i="6" s="1"/>
  <c r="I554" i="6" s="1"/>
  <c r="J554" i="6" s="1"/>
  <c r="F605" i="6"/>
  <c r="B606" i="6"/>
  <c r="C555" i="6"/>
  <c r="F442" i="6"/>
  <c r="B443" i="6"/>
  <c r="J391" i="6"/>
  <c r="C392" i="6"/>
  <c r="D88" i="6"/>
  <c r="G88" i="6" s="1"/>
  <c r="H88" i="6" s="1"/>
  <c r="I88" i="6" s="1"/>
  <c r="C89" i="6"/>
  <c r="B144" i="6"/>
  <c r="F143" i="6"/>
  <c r="D86" i="5"/>
  <c r="G86" i="5" s="1"/>
  <c r="H86" i="5" s="1"/>
  <c r="I86" i="5" s="1"/>
  <c r="C86" i="5"/>
  <c r="B146" i="5"/>
  <c r="F145" i="5"/>
  <c r="D1072" i="6" l="1"/>
  <c r="D922" i="6"/>
  <c r="G922" i="6" s="1"/>
  <c r="H922" i="6" s="1"/>
  <c r="I922" i="6" s="1"/>
  <c r="B975" i="6"/>
  <c r="F974" i="6"/>
  <c r="C922" i="6"/>
  <c r="C923" i="6" s="1"/>
  <c r="F769" i="6"/>
  <c r="B770" i="6"/>
  <c r="D720" i="6"/>
  <c r="G720" i="6" s="1"/>
  <c r="H720" i="6" s="1"/>
  <c r="I720" i="6" s="1"/>
  <c r="C720" i="6"/>
  <c r="C721" i="6" s="1"/>
  <c r="D555" i="6"/>
  <c r="G555" i="6" s="1"/>
  <c r="H555" i="6"/>
  <c r="I555" i="6" s="1"/>
  <c r="C556" i="6"/>
  <c r="B607" i="6"/>
  <c r="F606" i="6"/>
  <c r="B444" i="6"/>
  <c r="F443" i="6"/>
  <c r="D392" i="6"/>
  <c r="G392" i="6" s="1"/>
  <c r="H392" i="6"/>
  <c r="I392" i="6" s="1"/>
  <c r="J392" i="6" s="1"/>
  <c r="B145" i="6"/>
  <c r="F144" i="6"/>
  <c r="J88" i="6"/>
  <c r="B147" i="5"/>
  <c r="F146" i="5"/>
  <c r="C87" i="5"/>
  <c r="J86" i="5"/>
  <c r="G1072" i="6" l="1"/>
  <c r="H1072" i="6" s="1"/>
  <c r="I1072" i="6" s="1"/>
  <c r="J1072" i="6" s="1"/>
  <c r="C1073" i="6"/>
  <c r="B976" i="6"/>
  <c r="F975" i="6"/>
  <c r="J922" i="6"/>
  <c r="J720" i="6"/>
  <c r="F770" i="6"/>
  <c r="B771" i="6"/>
  <c r="F607" i="6"/>
  <c r="B608" i="6"/>
  <c r="J555" i="6"/>
  <c r="D393" i="6"/>
  <c r="G393" i="6" s="1"/>
  <c r="H393" i="6"/>
  <c r="I393" i="6" s="1"/>
  <c r="C393" i="6"/>
  <c r="C394" i="6" s="1"/>
  <c r="B445" i="6"/>
  <c r="F444" i="6"/>
  <c r="D89" i="6"/>
  <c r="B146" i="6"/>
  <c r="F145" i="6"/>
  <c r="D87" i="5"/>
  <c r="G87" i="5" s="1"/>
  <c r="H87" i="5" s="1"/>
  <c r="I87" i="5" s="1"/>
  <c r="F147" i="5"/>
  <c r="B148" i="5"/>
  <c r="D1073" i="6" l="1"/>
  <c r="G1073" i="6" s="1"/>
  <c r="H1073" i="6" s="1"/>
  <c r="I1073" i="6" s="1"/>
  <c r="J1073" i="6" s="1"/>
  <c r="C1074" i="6"/>
  <c r="D923" i="6"/>
  <c r="B977" i="6"/>
  <c r="F976" i="6"/>
  <c r="B772" i="6"/>
  <c r="F772" i="6" s="1"/>
  <c r="F771" i="6"/>
  <c r="D721" i="6"/>
  <c r="D556" i="6"/>
  <c r="F608" i="6"/>
  <c r="B609" i="6"/>
  <c r="B446" i="6"/>
  <c r="F445" i="6"/>
  <c r="J393" i="6"/>
  <c r="B147" i="6"/>
  <c r="F146" i="6"/>
  <c r="G89" i="6"/>
  <c r="H89" i="6" s="1"/>
  <c r="I89" i="6" s="1"/>
  <c r="J89" i="6" s="1"/>
  <c r="C90" i="6"/>
  <c r="J87" i="5"/>
  <c r="F148" i="5"/>
  <c r="B149" i="5"/>
  <c r="C88" i="5"/>
  <c r="H1074" i="6" l="1"/>
  <c r="I1074" i="6" s="1"/>
  <c r="D1074" i="6"/>
  <c r="G1074" i="6" s="1"/>
  <c r="C1075" i="6"/>
  <c r="B978" i="6"/>
  <c r="F977" i="6"/>
  <c r="G923" i="6"/>
  <c r="H923" i="6" s="1"/>
  <c r="I923" i="6" s="1"/>
  <c r="J923" i="6" s="1"/>
  <c r="C924" i="6"/>
  <c r="G721" i="6"/>
  <c r="H721" i="6" s="1"/>
  <c r="I721" i="6" s="1"/>
  <c r="J721" i="6" s="1"/>
  <c r="C722" i="6"/>
  <c r="F609" i="6"/>
  <c r="B610" i="6"/>
  <c r="G556" i="6"/>
  <c r="H556" i="6" s="1"/>
  <c r="I556" i="6" s="1"/>
  <c r="J556" i="6" s="1"/>
  <c r="C557" i="6"/>
  <c r="D394" i="6"/>
  <c r="F446" i="6"/>
  <c r="B447" i="6"/>
  <c r="D90" i="6"/>
  <c r="G90" i="6" s="1"/>
  <c r="H90" i="6"/>
  <c r="I90" i="6" s="1"/>
  <c r="J90" i="6"/>
  <c r="C91" i="6"/>
  <c r="B148" i="6"/>
  <c r="F147" i="6"/>
  <c r="F149" i="5"/>
  <c r="B150" i="5"/>
  <c r="D88" i="5"/>
  <c r="G88" i="5" s="1"/>
  <c r="H88" i="5" s="1"/>
  <c r="I88" i="5" s="1"/>
  <c r="J1074" i="6" l="1"/>
  <c r="D924" i="6"/>
  <c r="G924" i="6" s="1"/>
  <c r="H924" i="6" s="1"/>
  <c r="I924" i="6" s="1"/>
  <c r="B979" i="6"/>
  <c r="F978" i="6"/>
  <c r="D722" i="6"/>
  <c r="G722" i="6" s="1"/>
  <c r="H722" i="6" s="1"/>
  <c r="I722" i="6" s="1"/>
  <c r="C723" i="6"/>
  <c r="D557" i="6"/>
  <c r="G557" i="6" s="1"/>
  <c r="H557" i="6"/>
  <c r="I557" i="6" s="1"/>
  <c r="J557" i="6"/>
  <c r="F610" i="6"/>
  <c r="B611" i="6"/>
  <c r="G394" i="6"/>
  <c r="H394" i="6" s="1"/>
  <c r="I394" i="6" s="1"/>
  <c r="C395" i="6"/>
  <c r="J394" i="6"/>
  <c r="B448" i="6"/>
  <c r="F447" i="6"/>
  <c r="D91" i="6"/>
  <c r="G91" i="6" s="1"/>
  <c r="H91" i="6" s="1"/>
  <c r="I91" i="6" s="1"/>
  <c r="F148" i="6"/>
  <c r="B149" i="6"/>
  <c r="C92" i="6"/>
  <c r="J88" i="5"/>
  <c r="F150" i="5"/>
  <c r="B151" i="5"/>
  <c r="C89" i="5"/>
  <c r="D1075" i="6" l="1"/>
  <c r="B980" i="6"/>
  <c r="F979" i="6"/>
  <c r="J924" i="6"/>
  <c r="C925" i="6"/>
  <c r="J722" i="6"/>
  <c r="F611" i="6"/>
  <c r="B612" i="6"/>
  <c r="D558" i="6"/>
  <c r="G558" i="6" s="1"/>
  <c r="H558" i="6"/>
  <c r="I558" i="6" s="1"/>
  <c r="J558" i="6" s="1"/>
  <c r="C558" i="6"/>
  <c r="C559" i="6" s="1"/>
  <c r="B449" i="6"/>
  <c r="F448" i="6"/>
  <c r="D395" i="6"/>
  <c r="G395" i="6" s="1"/>
  <c r="H395" i="6" s="1"/>
  <c r="I395" i="6" s="1"/>
  <c r="F149" i="6"/>
  <c r="B150" i="6"/>
  <c r="J91" i="6"/>
  <c r="F151" i="5"/>
  <c r="B152" i="5"/>
  <c r="D89" i="5"/>
  <c r="G89" i="5" s="1"/>
  <c r="H89" i="5" s="1"/>
  <c r="I89" i="5" s="1"/>
  <c r="G1075" i="6" l="1"/>
  <c r="H1075" i="6" s="1"/>
  <c r="I1075" i="6" s="1"/>
  <c r="C1076" i="6"/>
  <c r="J1075" i="6"/>
  <c r="D925" i="6"/>
  <c r="G925" i="6" s="1"/>
  <c r="H925" i="6" s="1"/>
  <c r="I925" i="6" s="1"/>
  <c r="J925" i="6" s="1"/>
  <c r="B981" i="6"/>
  <c r="F980" i="6"/>
  <c r="D723" i="6"/>
  <c r="D559" i="6"/>
  <c r="G559" i="6" s="1"/>
  <c r="H559" i="6" s="1"/>
  <c r="I559" i="6" s="1"/>
  <c r="C560" i="6"/>
  <c r="B613" i="6"/>
  <c r="F612" i="6"/>
  <c r="J395" i="6"/>
  <c r="C396" i="6"/>
  <c r="B450" i="6"/>
  <c r="F450" i="6" s="1"/>
  <c r="F449" i="6"/>
  <c r="D92" i="6"/>
  <c r="B151" i="6"/>
  <c r="F150" i="6"/>
  <c r="J89" i="5"/>
  <c r="C90" i="5"/>
  <c r="B153" i="5"/>
  <c r="F152" i="5"/>
  <c r="C1077" i="6" l="1"/>
  <c r="H1076" i="6"/>
  <c r="I1076" i="6" s="1"/>
  <c r="D1076" i="6"/>
  <c r="G1076" i="6" s="1"/>
  <c r="D926" i="6"/>
  <c r="G926" i="6" s="1"/>
  <c r="H926" i="6" s="1"/>
  <c r="I926" i="6" s="1"/>
  <c r="B982" i="6"/>
  <c r="F981" i="6"/>
  <c r="C926" i="6"/>
  <c r="C927" i="6" s="1"/>
  <c r="G723" i="6"/>
  <c r="H723" i="6" s="1"/>
  <c r="I723" i="6" s="1"/>
  <c r="J723" i="6" s="1"/>
  <c r="C724" i="6"/>
  <c r="B614" i="6"/>
  <c r="F613" i="6"/>
  <c r="J559" i="6"/>
  <c r="D396" i="6"/>
  <c r="G396" i="6" s="1"/>
  <c r="H396" i="6"/>
  <c r="I396" i="6" s="1"/>
  <c r="J396" i="6" s="1"/>
  <c r="B152" i="6"/>
  <c r="F151" i="6"/>
  <c r="G92" i="6"/>
  <c r="H92" i="6" s="1"/>
  <c r="I92" i="6" s="1"/>
  <c r="J92" i="6" s="1"/>
  <c r="C93" i="6"/>
  <c r="F153" i="5"/>
  <c r="B154" i="5"/>
  <c r="D90" i="5"/>
  <c r="G90" i="5" s="1"/>
  <c r="H90" i="5" s="1"/>
  <c r="I90" i="5" s="1"/>
  <c r="J90" i="5" s="1"/>
  <c r="J1076" i="6" l="1"/>
  <c r="B983" i="6"/>
  <c r="F982" i="6"/>
  <c r="J926" i="6"/>
  <c r="D724" i="6"/>
  <c r="G724" i="6" s="1"/>
  <c r="H724" i="6" s="1"/>
  <c r="I724" i="6" s="1"/>
  <c r="D560" i="6"/>
  <c r="F614" i="6"/>
  <c r="B615" i="6"/>
  <c r="D397" i="6"/>
  <c r="G397" i="6" s="1"/>
  <c r="H397" i="6" s="1"/>
  <c r="I397" i="6" s="1"/>
  <c r="C397" i="6"/>
  <c r="C398" i="6" s="1"/>
  <c r="D93" i="6"/>
  <c r="G93" i="6" s="1"/>
  <c r="H93" i="6" s="1"/>
  <c r="I93" i="6" s="1"/>
  <c r="B153" i="6"/>
  <c r="F152" i="6"/>
  <c r="D91" i="5"/>
  <c r="G91" i="5" s="1"/>
  <c r="H91" i="5" s="1"/>
  <c r="I91" i="5" s="1"/>
  <c r="F154" i="5"/>
  <c r="B155" i="5"/>
  <c r="C91" i="5"/>
  <c r="C92" i="5" s="1"/>
  <c r="D1077" i="6" l="1"/>
  <c r="D927" i="6"/>
  <c r="B984" i="6"/>
  <c r="F983" i="6"/>
  <c r="C725" i="6"/>
  <c r="J724" i="6"/>
  <c r="F615" i="6"/>
  <c r="B616" i="6"/>
  <c r="G560" i="6"/>
  <c r="H560" i="6" s="1"/>
  <c r="I560" i="6" s="1"/>
  <c r="J560" i="6" s="1"/>
  <c r="C561" i="6"/>
  <c r="J397" i="6"/>
  <c r="B154" i="6"/>
  <c r="F153" i="6"/>
  <c r="C94" i="6"/>
  <c r="J93" i="6"/>
  <c r="B156" i="5"/>
  <c r="F155" i="5"/>
  <c r="J91" i="5"/>
  <c r="G1077" i="6" l="1"/>
  <c r="H1077" i="6" s="1"/>
  <c r="I1077" i="6" s="1"/>
  <c r="J1077" i="6" s="1"/>
  <c r="C1078" i="6"/>
  <c r="B985" i="6"/>
  <c r="F984" i="6"/>
  <c r="G927" i="6"/>
  <c r="H927" i="6" s="1"/>
  <c r="I927" i="6" s="1"/>
  <c r="J927" i="6" s="1"/>
  <c r="C928" i="6"/>
  <c r="D725" i="6"/>
  <c r="G725" i="6" s="1"/>
  <c r="H725" i="6" s="1"/>
  <c r="I725" i="6" s="1"/>
  <c r="D561" i="6"/>
  <c r="G561" i="6" s="1"/>
  <c r="H561" i="6" s="1"/>
  <c r="I561" i="6" s="1"/>
  <c r="C562" i="6"/>
  <c r="F616" i="6"/>
  <c r="B617" i="6"/>
  <c r="D398" i="6"/>
  <c r="D94" i="6"/>
  <c r="G94" i="6" s="1"/>
  <c r="H94" i="6"/>
  <c r="I94" i="6" s="1"/>
  <c r="J94" i="6" s="1"/>
  <c r="C95" i="6"/>
  <c r="B155" i="6"/>
  <c r="F154" i="6"/>
  <c r="D92" i="5"/>
  <c r="F156" i="5"/>
  <c r="B157" i="5"/>
  <c r="D1078" i="6" l="1"/>
  <c r="G1078" i="6" s="1"/>
  <c r="H1078" i="6" s="1"/>
  <c r="I1078" i="6" s="1"/>
  <c r="J1078" i="6" s="1"/>
  <c r="D928" i="6"/>
  <c r="G928" i="6" s="1"/>
  <c r="H928" i="6" s="1"/>
  <c r="I928" i="6" s="1"/>
  <c r="B986" i="6"/>
  <c r="F985" i="6"/>
  <c r="C726" i="6"/>
  <c r="J725" i="6"/>
  <c r="B618" i="6"/>
  <c r="F617" i="6"/>
  <c r="J561" i="6"/>
  <c r="G398" i="6"/>
  <c r="H398" i="6" s="1"/>
  <c r="I398" i="6" s="1"/>
  <c r="J398" i="6" s="1"/>
  <c r="C399" i="6"/>
  <c r="D95" i="6"/>
  <c r="G95" i="6" s="1"/>
  <c r="H95" i="6"/>
  <c r="I95" i="6" s="1"/>
  <c r="B156" i="6"/>
  <c r="F155" i="6"/>
  <c r="C96" i="6"/>
  <c r="G92" i="5"/>
  <c r="H92" i="5" s="1"/>
  <c r="I92" i="5" s="1"/>
  <c r="J92" i="5" s="1"/>
  <c r="C93" i="5"/>
  <c r="B158" i="5"/>
  <c r="F157" i="5"/>
  <c r="H1079" i="6" l="1"/>
  <c r="I1079" i="6" s="1"/>
  <c r="D1079" i="6"/>
  <c r="G1079" i="6" s="1"/>
  <c r="C1079" i="6"/>
  <c r="B987" i="6"/>
  <c r="F986" i="6"/>
  <c r="J928" i="6"/>
  <c r="C929" i="6"/>
  <c r="D726" i="6"/>
  <c r="G726" i="6" s="1"/>
  <c r="H726" i="6" s="1"/>
  <c r="I726" i="6" s="1"/>
  <c r="D562" i="6"/>
  <c r="F618" i="6"/>
  <c r="B619" i="6"/>
  <c r="D399" i="6"/>
  <c r="G399" i="6" s="1"/>
  <c r="H399" i="6"/>
  <c r="I399" i="6" s="1"/>
  <c r="J399" i="6"/>
  <c r="C400" i="6"/>
  <c r="F156" i="6"/>
  <c r="B157" i="6"/>
  <c r="J95" i="6"/>
  <c r="D93" i="5"/>
  <c r="G93" i="5" s="1"/>
  <c r="H93" i="5" s="1"/>
  <c r="I93" i="5" s="1"/>
  <c r="J93" i="5" s="1"/>
  <c r="F158" i="5"/>
  <c r="B159" i="5"/>
  <c r="C94" i="5"/>
  <c r="C1080" i="6" l="1"/>
  <c r="J1079" i="6"/>
  <c r="D929" i="6"/>
  <c r="G929" i="6" s="1"/>
  <c r="H929" i="6" s="1"/>
  <c r="I929" i="6" s="1"/>
  <c r="J929" i="6" s="1"/>
  <c r="B988" i="6"/>
  <c r="F987" i="6"/>
  <c r="C727" i="6"/>
  <c r="J726" i="6"/>
  <c r="F619" i="6"/>
  <c r="B620" i="6"/>
  <c r="G562" i="6"/>
  <c r="H562" i="6" s="1"/>
  <c r="I562" i="6" s="1"/>
  <c r="J562" i="6" s="1"/>
  <c r="C563" i="6"/>
  <c r="D400" i="6"/>
  <c r="G400" i="6" s="1"/>
  <c r="H400" i="6"/>
  <c r="I400" i="6" s="1"/>
  <c r="J400" i="6" s="1"/>
  <c r="B158" i="6"/>
  <c r="F157" i="6"/>
  <c r="D96" i="6"/>
  <c r="H94" i="5"/>
  <c r="I94" i="5" s="1"/>
  <c r="J94" i="5" s="1"/>
  <c r="D94" i="5"/>
  <c r="G94" i="5" s="1"/>
  <c r="C95" i="5"/>
  <c r="B160" i="5"/>
  <c r="F159" i="5"/>
  <c r="D1080" i="6" l="1"/>
  <c r="G1080" i="6" s="1"/>
  <c r="H1080" i="6" s="1"/>
  <c r="I1080" i="6" s="1"/>
  <c r="D930" i="6"/>
  <c r="G930" i="6" s="1"/>
  <c r="H930" i="6"/>
  <c r="I930" i="6" s="1"/>
  <c r="B989" i="6"/>
  <c r="F988" i="6"/>
  <c r="C930" i="6"/>
  <c r="C931" i="6" s="1"/>
  <c r="D727" i="6"/>
  <c r="G727" i="6" s="1"/>
  <c r="H727" i="6"/>
  <c r="I727" i="6" s="1"/>
  <c r="J727" i="6" s="1"/>
  <c r="C728" i="6"/>
  <c r="D563" i="6"/>
  <c r="G563" i="6" s="1"/>
  <c r="H563" i="6"/>
  <c r="I563" i="6" s="1"/>
  <c r="B621" i="6"/>
  <c r="F620" i="6"/>
  <c r="D401" i="6"/>
  <c r="G401" i="6" s="1"/>
  <c r="H401" i="6"/>
  <c r="I401" i="6" s="1"/>
  <c r="C401" i="6"/>
  <c r="C402" i="6" s="1"/>
  <c r="G96" i="6"/>
  <c r="H96" i="6" s="1"/>
  <c r="I96" i="6" s="1"/>
  <c r="C97" i="6"/>
  <c r="J96" i="6"/>
  <c r="B159" i="6"/>
  <c r="F158" i="6"/>
  <c r="H95" i="5"/>
  <c r="I95" i="5" s="1"/>
  <c r="J95" i="5" s="1"/>
  <c r="D95" i="5"/>
  <c r="G95" i="5" s="1"/>
  <c r="B161" i="5"/>
  <c r="F160" i="5"/>
  <c r="C96" i="5"/>
  <c r="C1081" i="6" l="1"/>
  <c r="J1080" i="6"/>
  <c r="B990" i="6"/>
  <c r="F989" i="6"/>
  <c r="J930" i="6"/>
  <c r="D728" i="6"/>
  <c r="G728" i="6" s="1"/>
  <c r="H728" i="6" s="1"/>
  <c r="I728" i="6" s="1"/>
  <c r="C729" i="6"/>
  <c r="B622" i="6"/>
  <c r="F621" i="6"/>
  <c r="J563" i="6"/>
  <c r="C564" i="6"/>
  <c r="J401" i="6"/>
  <c r="B160" i="6"/>
  <c r="F159" i="6"/>
  <c r="D97" i="6"/>
  <c r="G97" i="6" s="1"/>
  <c r="H97" i="6" s="1"/>
  <c r="I97" i="6" s="1"/>
  <c r="D96" i="5"/>
  <c r="G96" i="5" s="1"/>
  <c r="H96" i="5" s="1"/>
  <c r="I96" i="5" s="1"/>
  <c r="J96" i="5" s="1"/>
  <c r="C97" i="5"/>
  <c r="F161" i="5"/>
  <c r="B162" i="5"/>
  <c r="D1081" i="6" l="1"/>
  <c r="G1081" i="6" s="1"/>
  <c r="H1081" i="6" s="1"/>
  <c r="I1081" i="6" s="1"/>
  <c r="C1082" i="6"/>
  <c r="D931" i="6"/>
  <c r="B991" i="6"/>
  <c r="F990" i="6"/>
  <c r="J728" i="6"/>
  <c r="D564" i="6"/>
  <c r="G564" i="6" s="1"/>
  <c r="H564" i="6" s="1"/>
  <c r="I564" i="6" s="1"/>
  <c r="B623" i="6"/>
  <c r="F622" i="6"/>
  <c r="D402" i="6"/>
  <c r="J97" i="6"/>
  <c r="F160" i="6"/>
  <c r="B161" i="6"/>
  <c r="C98" i="6"/>
  <c r="D97" i="5"/>
  <c r="G97" i="5" s="1"/>
  <c r="H97" i="5"/>
  <c r="I97" i="5" s="1"/>
  <c r="J97" i="5" s="1"/>
  <c r="F162" i="5"/>
  <c r="B163" i="5"/>
  <c r="C98" i="5"/>
  <c r="J1081" i="6" l="1"/>
  <c r="B992" i="6"/>
  <c r="F991" i="6"/>
  <c r="G931" i="6"/>
  <c r="H931" i="6" s="1"/>
  <c r="I931" i="6" s="1"/>
  <c r="J931" i="6" s="1"/>
  <c r="C932" i="6"/>
  <c r="D729" i="6"/>
  <c r="F623" i="6"/>
  <c r="B624" i="6"/>
  <c r="J564" i="6"/>
  <c r="C565" i="6"/>
  <c r="G402" i="6"/>
  <c r="H402" i="6" s="1"/>
  <c r="I402" i="6" s="1"/>
  <c r="J402" i="6" s="1"/>
  <c r="C403" i="6"/>
  <c r="D98" i="6"/>
  <c r="G98" i="6" s="1"/>
  <c r="H98" i="6" s="1"/>
  <c r="I98" i="6" s="1"/>
  <c r="B162" i="6"/>
  <c r="F161" i="6"/>
  <c r="D98" i="5"/>
  <c r="G98" i="5" s="1"/>
  <c r="H98" i="5"/>
  <c r="I98" i="5" s="1"/>
  <c r="C99" i="5"/>
  <c r="B164" i="5"/>
  <c r="F163" i="5"/>
  <c r="D1082" i="6" l="1"/>
  <c r="D932" i="6"/>
  <c r="G932" i="6" s="1"/>
  <c r="H932" i="6"/>
  <c r="I932" i="6" s="1"/>
  <c r="B993" i="6"/>
  <c r="F992" i="6"/>
  <c r="G729" i="6"/>
  <c r="H729" i="6" s="1"/>
  <c r="I729" i="6" s="1"/>
  <c r="C730" i="6"/>
  <c r="J729" i="6"/>
  <c r="B625" i="6"/>
  <c r="F624" i="6"/>
  <c r="D565" i="6"/>
  <c r="G565" i="6" s="1"/>
  <c r="H565" i="6" s="1"/>
  <c r="I565" i="6" s="1"/>
  <c r="J565" i="6" s="1"/>
  <c r="D403" i="6"/>
  <c r="G403" i="6" s="1"/>
  <c r="H403" i="6"/>
  <c r="I403" i="6" s="1"/>
  <c r="B163" i="6"/>
  <c r="F162" i="6"/>
  <c r="C99" i="6"/>
  <c r="J98" i="6"/>
  <c r="F164" i="5"/>
  <c r="B165" i="5"/>
  <c r="J98" i="5"/>
  <c r="J1082" i="6" l="1"/>
  <c r="G1082" i="6"/>
  <c r="H1082" i="6" s="1"/>
  <c r="I1082" i="6" s="1"/>
  <c r="C1083" i="6"/>
  <c r="B994" i="6"/>
  <c r="F994" i="6" s="1"/>
  <c r="F993" i="6"/>
  <c r="J932" i="6"/>
  <c r="C933" i="6"/>
  <c r="D730" i="6"/>
  <c r="G730" i="6" s="1"/>
  <c r="H730" i="6" s="1"/>
  <c r="I730" i="6" s="1"/>
  <c r="J730" i="6" s="1"/>
  <c r="C731" i="6"/>
  <c r="D566" i="6"/>
  <c r="G566" i="6" s="1"/>
  <c r="H566" i="6" s="1"/>
  <c r="I566" i="6" s="1"/>
  <c r="J566" i="6" s="1"/>
  <c r="C566" i="6"/>
  <c r="C567" i="6" s="1"/>
  <c r="F625" i="6"/>
  <c r="B626" i="6"/>
  <c r="J403" i="6"/>
  <c r="C404" i="6"/>
  <c r="D99" i="6"/>
  <c r="G99" i="6" s="1"/>
  <c r="H99" i="6" s="1"/>
  <c r="I99" i="6" s="1"/>
  <c r="B164" i="6"/>
  <c r="F163" i="6"/>
  <c r="D99" i="5"/>
  <c r="F165" i="5"/>
  <c r="B166" i="5"/>
  <c r="D1083" i="6" l="1"/>
  <c r="G1083" i="6" s="1"/>
  <c r="H1083" i="6" s="1"/>
  <c r="I1083" i="6" s="1"/>
  <c r="D933" i="6"/>
  <c r="G933" i="6" s="1"/>
  <c r="H933" i="6" s="1"/>
  <c r="I933" i="6" s="1"/>
  <c r="J933" i="6" s="1"/>
  <c r="D731" i="6"/>
  <c r="G731" i="6" s="1"/>
  <c r="H731" i="6"/>
  <c r="I731" i="6" s="1"/>
  <c r="J731" i="6"/>
  <c r="C732" i="6"/>
  <c r="D567" i="6"/>
  <c r="G567" i="6" s="1"/>
  <c r="H567" i="6"/>
  <c r="I567" i="6" s="1"/>
  <c r="F626" i="6"/>
  <c r="B627" i="6"/>
  <c r="C568" i="6"/>
  <c r="D404" i="6"/>
  <c r="G404" i="6" s="1"/>
  <c r="H404" i="6"/>
  <c r="I404" i="6" s="1"/>
  <c r="J404" i="6" s="1"/>
  <c r="F164" i="6"/>
  <c r="B165" i="6"/>
  <c r="C100" i="6"/>
  <c r="J99" i="6"/>
  <c r="F166" i="5"/>
  <c r="B167" i="5"/>
  <c r="G99" i="5"/>
  <c r="H99" i="5" s="1"/>
  <c r="I99" i="5" s="1"/>
  <c r="J99" i="5" s="1"/>
  <c r="C100" i="5"/>
  <c r="J1083" i="6" l="1"/>
  <c r="C1084" i="6"/>
  <c r="D934" i="6"/>
  <c r="G934" i="6" s="1"/>
  <c r="H934" i="6" s="1"/>
  <c r="I934" i="6" s="1"/>
  <c r="C934" i="6"/>
  <c r="C935" i="6" s="1"/>
  <c r="D732" i="6"/>
  <c r="G732" i="6" s="1"/>
  <c r="H732" i="6" s="1"/>
  <c r="I732" i="6" s="1"/>
  <c r="F627" i="6"/>
  <c r="B628" i="6"/>
  <c r="J567" i="6"/>
  <c r="D405" i="6"/>
  <c r="G405" i="6" s="1"/>
  <c r="H405" i="6" s="1"/>
  <c r="I405" i="6" s="1"/>
  <c r="C405" i="6"/>
  <c r="C406" i="6" s="1"/>
  <c r="D100" i="6"/>
  <c r="G100" i="6" s="1"/>
  <c r="H100" i="6" s="1"/>
  <c r="I100" i="6" s="1"/>
  <c r="C101" i="6"/>
  <c r="B166" i="6"/>
  <c r="F165" i="6"/>
  <c r="D100" i="5"/>
  <c r="G100" i="5" s="1"/>
  <c r="H100" i="5" s="1"/>
  <c r="I100" i="5" s="1"/>
  <c r="J100" i="5" s="1"/>
  <c r="C101" i="5"/>
  <c r="B168" i="5"/>
  <c r="F167" i="5"/>
  <c r="D1084" i="6" l="1"/>
  <c r="G1084" i="6" s="1"/>
  <c r="H1084" i="6"/>
  <c r="I1084" i="6" s="1"/>
  <c r="C1085" i="6"/>
  <c r="J934" i="6"/>
  <c r="C733" i="6"/>
  <c r="J732" i="6"/>
  <c r="D568" i="6"/>
  <c r="B629" i="6"/>
  <c r="F628" i="6"/>
  <c r="J405" i="6"/>
  <c r="J100" i="6"/>
  <c r="B167" i="6"/>
  <c r="F166" i="6"/>
  <c r="D101" i="5"/>
  <c r="G101" i="5" s="1"/>
  <c r="H101" i="5"/>
  <c r="I101" i="5" s="1"/>
  <c r="J101" i="5"/>
  <c r="C102" i="5"/>
  <c r="B169" i="5"/>
  <c r="F168" i="5"/>
  <c r="J1084" i="6" l="1"/>
  <c r="D935" i="6"/>
  <c r="D733" i="6"/>
  <c r="G733" i="6" s="1"/>
  <c r="H733" i="6" s="1"/>
  <c r="I733" i="6" s="1"/>
  <c r="G568" i="6"/>
  <c r="H568" i="6" s="1"/>
  <c r="I568" i="6" s="1"/>
  <c r="C569" i="6"/>
  <c r="B630" i="6"/>
  <c r="F629" i="6"/>
  <c r="J568" i="6"/>
  <c r="D406" i="6"/>
  <c r="B168" i="6"/>
  <c r="F167" i="6"/>
  <c r="D101" i="6"/>
  <c r="B170" i="5"/>
  <c r="F169" i="5"/>
  <c r="D102" i="5"/>
  <c r="G102" i="5" s="1"/>
  <c r="H102" i="5" s="1"/>
  <c r="I102" i="5" s="1"/>
  <c r="D1085" i="6" l="1"/>
  <c r="G935" i="6"/>
  <c r="H935" i="6" s="1"/>
  <c r="I935" i="6" s="1"/>
  <c r="J935" i="6" s="1"/>
  <c r="C936" i="6"/>
  <c r="C734" i="6"/>
  <c r="J733" i="6"/>
  <c r="D569" i="6"/>
  <c r="G569" i="6" s="1"/>
  <c r="H569" i="6" s="1"/>
  <c r="I569" i="6" s="1"/>
  <c r="J569" i="6" s="1"/>
  <c r="B631" i="6"/>
  <c r="F630" i="6"/>
  <c r="G406" i="6"/>
  <c r="H406" i="6" s="1"/>
  <c r="I406" i="6" s="1"/>
  <c r="C407" i="6"/>
  <c r="J406" i="6"/>
  <c r="G101" i="6"/>
  <c r="H101" i="6" s="1"/>
  <c r="I101" i="6" s="1"/>
  <c r="C102" i="6"/>
  <c r="F168" i="6"/>
  <c r="B169" i="6"/>
  <c r="J101" i="6"/>
  <c r="J102" i="5"/>
  <c r="C103" i="5"/>
  <c r="F170" i="5"/>
  <c r="B171" i="5"/>
  <c r="G1085" i="6" l="1"/>
  <c r="H1085" i="6" s="1"/>
  <c r="I1085" i="6" s="1"/>
  <c r="C1086" i="6"/>
  <c r="J1085" i="6"/>
  <c r="D936" i="6"/>
  <c r="G936" i="6" s="1"/>
  <c r="H936" i="6"/>
  <c r="I936" i="6" s="1"/>
  <c r="D734" i="6"/>
  <c r="G734" i="6" s="1"/>
  <c r="H734" i="6"/>
  <c r="I734" i="6" s="1"/>
  <c r="J734" i="6"/>
  <c r="C735" i="6"/>
  <c r="D570" i="6"/>
  <c r="G570" i="6" s="1"/>
  <c r="H570" i="6"/>
  <c r="I570" i="6" s="1"/>
  <c r="J570" i="6" s="1"/>
  <c r="F631" i="6"/>
  <c r="B632" i="6"/>
  <c r="C570" i="6"/>
  <c r="C571" i="6" s="1"/>
  <c r="D407" i="6"/>
  <c r="G407" i="6" s="1"/>
  <c r="H407" i="6" s="1"/>
  <c r="I407" i="6" s="1"/>
  <c r="D102" i="6"/>
  <c r="G102" i="6" s="1"/>
  <c r="H102" i="6"/>
  <c r="I102" i="6" s="1"/>
  <c r="J102" i="6" s="1"/>
  <c r="B170" i="6"/>
  <c r="F169" i="6"/>
  <c r="C103" i="6"/>
  <c r="B172" i="5"/>
  <c r="F171" i="5"/>
  <c r="D103" i="5"/>
  <c r="G103" i="5" s="1"/>
  <c r="H103" i="5" s="1"/>
  <c r="I103" i="5" s="1"/>
  <c r="D1086" i="6" l="1"/>
  <c r="G1086" i="6" s="1"/>
  <c r="H1086" i="6" s="1"/>
  <c r="I1086" i="6" s="1"/>
  <c r="J1086" i="6" s="1"/>
  <c r="J936" i="6"/>
  <c r="C937" i="6"/>
  <c r="D735" i="6"/>
  <c r="G735" i="6" s="1"/>
  <c r="H735" i="6"/>
  <c r="I735" i="6" s="1"/>
  <c r="J735" i="6" s="1"/>
  <c r="C736" i="6"/>
  <c r="D571" i="6"/>
  <c r="G571" i="6" s="1"/>
  <c r="H571" i="6" s="1"/>
  <c r="I571" i="6" s="1"/>
  <c r="C572" i="6"/>
  <c r="F632" i="6"/>
  <c r="B633" i="6"/>
  <c r="C408" i="6"/>
  <c r="J407" i="6"/>
  <c r="D103" i="6"/>
  <c r="G103" i="6" s="1"/>
  <c r="H103" i="6"/>
  <c r="I103" i="6" s="1"/>
  <c r="C104" i="6"/>
  <c r="B171" i="6"/>
  <c r="F170" i="6"/>
  <c r="J103" i="5"/>
  <c r="C104" i="5"/>
  <c r="B173" i="5"/>
  <c r="F172" i="5"/>
  <c r="D1087" i="6" l="1"/>
  <c r="G1087" i="6" s="1"/>
  <c r="H1087" i="6" s="1"/>
  <c r="I1087" i="6" s="1"/>
  <c r="C1087" i="6"/>
  <c r="C1088" i="6" s="1"/>
  <c r="D937" i="6"/>
  <c r="G937" i="6" s="1"/>
  <c r="H937" i="6" s="1"/>
  <c r="I937" i="6" s="1"/>
  <c r="D736" i="6"/>
  <c r="G736" i="6" s="1"/>
  <c r="H736" i="6"/>
  <c r="I736" i="6" s="1"/>
  <c r="J736" i="6" s="1"/>
  <c r="C737" i="6"/>
  <c r="F633" i="6"/>
  <c r="B634" i="6"/>
  <c r="J571" i="6"/>
  <c r="D408" i="6"/>
  <c r="G408" i="6" s="1"/>
  <c r="H408" i="6"/>
  <c r="I408" i="6" s="1"/>
  <c r="J408" i="6"/>
  <c r="C409" i="6"/>
  <c r="B172" i="6"/>
  <c r="F171" i="6"/>
  <c r="J103" i="6"/>
  <c r="F173" i="5"/>
  <c r="B174" i="5"/>
  <c r="D104" i="5"/>
  <c r="G104" i="5" s="1"/>
  <c r="H104" i="5"/>
  <c r="I104" i="5" s="1"/>
  <c r="J1087" i="6" l="1"/>
  <c r="J937" i="6"/>
  <c r="C938" i="6"/>
  <c r="D737" i="6"/>
  <c r="G737" i="6" s="1"/>
  <c r="H737" i="6"/>
  <c r="I737" i="6" s="1"/>
  <c r="C738" i="6"/>
  <c r="D572" i="6"/>
  <c r="B635" i="6"/>
  <c r="F634" i="6"/>
  <c r="D409" i="6"/>
  <c r="G409" i="6" s="1"/>
  <c r="H409" i="6" s="1"/>
  <c r="I409" i="6" s="1"/>
  <c r="C410" i="6"/>
  <c r="D104" i="6"/>
  <c r="F172" i="6"/>
  <c r="B173" i="6"/>
  <c r="J104" i="5"/>
  <c r="C105" i="5"/>
  <c r="F174" i="5"/>
  <c r="B175" i="5"/>
  <c r="D1088" i="6" l="1"/>
  <c r="D938" i="6"/>
  <c r="G938" i="6" s="1"/>
  <c r="H938" i="6" s="1"/>
  <c r="I938" i="6" s="1"/>
  <c r="J737" i="6"/>
  <c r="B636" i="6"/>
  <c r="F635" i="6"/>
  <c r="G572" i="6"/>
  <c r="H572" i="6" s="1"/>
  <c r="I572" i="6" s="1"/>
  <c r="J572" i="6" s="1"/>
  <c r="C573" i="6"/>
  <c r="J409" i="6"/>
  <c r="B174" i="6"/>
  <c r="F173" i="6"/>
  <c r="G104" i="6"/>
  <c r="H104" i="6" s="1"/>
  <c r="I104" i="6" s="1"/>
  <c r="C105" i="6"/>
  <c r="J104" i="6"/>
  <c r="B176" i="5"/>
  <c r="F175" i="5"/>
  <c r="D105" i="5"/>
  <c r="G105" i="5" s="1"/>
  <c r="H105" i="5"/>
  <c r="I105" i="5" s="1"/>
  <c r="J105" i="5" s="1"/>
  <c r="G1088" i="6" l="1"/>
  <c r="H1088" i="6" s="1"/>
  <c r="I1088" i="6" s="1"/>
  <c r="C1089" i="6"/>
  <c r="J1088" i="6"/>
  <c r="J938" i="6"/>
  <c r="C939" i="6"/>
  <c r="D738" i="6"/>
  <c r="D573" i="6"/>
  <c r="G573" i="6" s="1"/>
  <c r="H573" i="6" s="1"/>
  <c r="I573" i="6" s="1"/>
  <c r="B637" i="6"/>
  <c r="F637" i="6" s="1"/>
  <c r="F636" i="6"/>
  <c r="D410" i="6"/>
  <c r="D105" i="6"/>
  <c r="G105" i="6" s="1"/>
  <c r="H105" i="6" s="1"/>
  <c r="I105" i="6" s="1"/>
  <c r="J105" i="6" s="1"/>
  <c r="C106" i="6"/>
  <c r="B175" i="6"/>
  <c r="F174" i="6"/>
  <c r="D106" i="5"/>
  <c r="G106" i="5" s="1"/>
  <c r="H106" i="5"/>
  <c r="I106" i="5" s="1"/>
  <c r="C106" i="5"/>
  <c r="C107" i="5" s="1"/>
  <c r="B177" i="5"/>
  <c r="F176" i="5"/>
  <c r="D1089" i="6" l="1"/>
  <c r="G1089" i="6" s="1"/>
  <c r="H1089" i="6" s="1"/>
  <c r="I1089" i="6" s="1"/>
  <c r="C1090" i="6"/>
  <c r="D939" i="6"/>
  <c r="G939" i="6" s="1"/>
  <c r="H939" i="6"/>
  <c r="I939" i="6" s="1"/>
  <c r="J939" i="6" s="1"/>
  <c r="G738" i="6"/>
  <c r="H738" i="6" s="1"/>
  <c r="I738" i="6" s="1"/>
  <c r="C739" i="6"/>
  <c r="J738" i="6"/>
  <c r="J573" i="6"/>
  <c r="C574" i="6"/>
  <c r="G410" i="6"/>
  <c r="H410" i="6" s="1"/>
  <c r="I410" i="6" s="1"/>
  <c r="J410" i="6" s="1"/>
  <c r="C411" i="6"/>
  <c r="D106" i="6"/>
  <c r="G106" i="6" s="1"/>
  <c r="H106" i="6" s="1"/>
  <c r="I106" i="6" s="1"/>
  <c r="B176" i="6"/>
  <c r="F175" i="6"/>
  <c r="C107" i="6"/>
  <c r="B178" i="5"/>
  <c r="F177" i="5"/>
  <c r="J106" i="5"/>
  <c r="J1089" i="6" l="1"/>
  <c r="D940" i="6"/>
  <c r="G940" i="6" s="1"/>
  <c r="H940" i="6" s="1"/>
  <c r="I940" i="6" s="1"/>
  <c r="C940" i="6"/>
  <c r="C941" i="6" s="1"/>
  <c r="D739" i="6"/>
  <c r="G739" i="6" s="1"/>
  <c r="H739" i="6" s="1"/>
  <c r="I739" i="6" s="1"/>
  <c r="D574" i="6"/>
  <c r="G574" i="6" s="1"/>
  <c r="H574" i="6" s="1"/>
  <c r="I574" i="6" s="1"/>
  <c r="D411" i="6"/>
  <c r="G411" i="6" s="1"/>
  <c r="H411" i="6"/>
  <c r="I411" i="6" s="1"/>
  <c r="J411" i="6"/>
  <c r="B177" i="6"/>
  <c r="F176" i="6"/>
  <c r="J106" i="6"/>
  <c r="D107" i="5"/>
  <c r="F178" i="5"/>
  <c r="B179" i="5"/>
  <c r="D1090" i="6" l="1"/>
  <c r="J940" i="6"/>
  <c r="C740" i="6"/>
  <c r="J739" i="6"/>
  <c r="J574" i="6"/>
  <c r="C575" i="6"/>
  <c r="D412" i="6"/>
  <c r="G412" i="6" s="1"/>
  <c r="H412" i="6"/>
  <c r="I412" i="6" s="1"/>
  <c r="J412" i="6" s="1"/>
  <c r="C412" i="6"/>
  <c r="C413" i="6" s="1"/>
  <c r="D107" i="6"/>
  <c r="F177" i="6"/>
  <c r="B178" i="6"/>
  <c r="F179" i="5"/>
  <c r="B180" i="5"/>
  <c r="G107" i="5"/>
  <c r="H107" i="5" s="1"/>
  <c r="I107" i="5" s="1"/>
  <c r="J107" i="5" s="1"/>
  <c r="C108" i="5"/>
  <c r="G1090" i="6" l="1"/>
  <c r="H1090" i="6" s="1"/>
  <c r="I1090" i="6" s="1"/>
  <c r="J1090" i="6" s="1"/>
  <c r="C1091" i="6"/>
  <c r="D941" i="6"/>
  <c r="D740" i="6"/>
  <c r="G740" i="6" s="1"/>
  <c r="H740" i="6"/>
  <c r="I740" i="6" s="1"/>
  <c r="J740" i="6" s="1"/>
  <c r="C741" i="6"/>
  <c r="D575" i="6"/>
  <c r="G575" i="6" s="1"/>
  <c r="H575" i="6" s="1"/>
  <c r="I575" i="6" s="1"/>
  <c r="D413" i="6"/>
  <c r="G413" i="6" s="1"/>
  <c r="H413" i="6"/>
  <c r="I413" i="6" s="1"/>
  <c r="C414" i="6"/>
  <c r="B179" i="6"/>
  <c r="F178" i="6"/>
  <c r="G107" i="6"/>
  <c r="H107" i="6" s="1"/>
  <c r="I107" i="6" s="1"/>
  <c r="J107" i="6" s="1"/>
  <c r="C108" i="6"/>
  <c r="D108" i="5"/>
  <c r="G108" i="5" s="1"/>
  <c r="H108" i="5" s="1"/>
  <c r="I108" i="5" s="1"/>
  <c r="F180" i="5"/>
  <c r="B181" i="5"/>
  <c r="H1091" i="6" l="1"/>
  <c r="I1091" i="6" s="1"/>
  <c r="D1091" i="6"/>
  <c r="G1091" i="6" s="1"/>
  <c r="C1092" i="6"/>
  <c r="G941" i="6"/>
  <c r="H941" i="6" s="1"/>
  <c r="I941" i="6" s="1"/>
  <c r="J941" i="6" s="1"/>
  <c r="C942" i="6"/>
  <c r="D741" i="6"/>
  <c r="G741" i="6" s="1"/>
  <c r="H741" i="6"/>
  <c r="I741" i="6" s="1"/>
  <c r="C742" i="6"/>
  <c r="J575" i="6"/>
  <c r="C576" i="6"/>
  <c r="J413" i="6"/>
  <c r="H108" i="6"/>
  <c r="I108" i="6" s="1"/>
  <c r="D108" i="6"/>
  <c r="G108" i="6" s="1"/>
  <c r="C109" i="6"/>
  <c r="B180" i="6"/>
  <c r="F179" i="6"/>
  <c r="F181" i="5"/>
  <c r="B182" i="5"/>
  <c r="J108" i="5"/>
  <c r="C109" i="5"/>
  <c r="J1091" i="6" l="1"/>
  <c r="D942" i="6"/>
  <c r="G942" i="6" s="1"/>
  <c r="H942" i="6" s="1"/>
  <c r="I942" i="6" s="1"/>
  <c r="J741" i="6"/>
  <c r="D576" i="6"/>
  <c r="G576" i="6" s="1"/>
  <c r="H576" i="6" s="1"/>
  <c r="I576" i="6" s="1"/>
  <c r="J576" i="6" s="1"/>
  <c r="D414" i="6"/>
  <c r="F180" i="6"/>
  <c r="B181" i="6"/>
  <c r="J108" i="6"/>
  <c r="D109" i="5"/>
  <c r="G109" i="5" s="1"/>
  <c r="H109" i="5" s="1"/>
  <c r="I109" i="5" s="1"/>
  <c r="B183" i="5"/>
  <c r="F182" i="5"/>
  <c r="D1092" i="6" l="1"/>
  <c r="J942" i="6"/>
  <c r="C943" i="6"/>
  <c r="D742" i="6"/>
  <c r="D577" i="6"/>
  <c r="G577" i="6" s="1"/>
  <c r="H577" i="6" s="1"/>
  <c r="I577" i="6" s="1"/>
  <c r="J577" i="6" s="1"/>
  <c r="C577" i="6"/>
  <c r="C578" i="6" s="1"/>
  <c r="G414" i="6"/>
  <c r="H414" i="6" s="1"/>
  <c r="I414" i="6" s="1"/>
  <c r="C415" i="6"/>
  <c r="J414" i="6"/>
  <c r="D109" i="6"/>
  <c r="F181" i="6"/>
  <c r="B182" i="6"/>
  <c r="B184" i="5"/>
  <c r="F183" i="5"/>
  <c r="J109" i="5"/>
  <c r="C110" i="5"/>
  <c r="G1092" i="6" l="1"/>
  <c r="H1092" i="6" s="1"/>
  <c r="I1092" i="6" s="1"/>
  <c r="J1092" i="6" s="1"/>
  <c r="C1093" i="6"/>
  <c r="D943" i="6"/>
  <c r="G943" i="6" s="1"/>
  <c r="H943" i="6" s="1"/>
  <c r="I943" i="6" s="1"/>
  <c r="G742" i="6"/>
  <c r="H742" i="6" s="1"/>
  <c r="I742" i="6" s="1"/>
  <c r="J742" i="6" s="1"/>
  <c r="C743" i="6"/>
  <c r="D578" i="6"/>
  <c r="G578" i="6" s="1"/>
  <c r="H578" i="6"/>
  <c r="I578" i="6" s="1"/>
  <c r="J578" i="6" s="1"/>
  <c r="C579" i="6"/>
  <c r="D415" i="6"/>
  <c r="G415" i="6" s="1"/>
  <c r="H415" i="6"/>
  <c r="I415" i="6" s="1"/>
  <c r="C416" i="6"/>
  <c r="F182" i="6"/>
  <c r="B183" i="6"/>
  <c r="G109" i="6"/>
  <c r="H109" i="6" s="1"/>
  <c r="I109" i="6" s="1"/>
  <c r="J109" i="6" s="1"/>
  <c r="C110" i="6"/>
  <c r="D110" i="5"/>
  <c r="G110" i="5" s="1"/>
  <c r="H110" i="5" s="1"/>
  <c r="I110" i="5" s="1"/>
  <c r="F184" i="5"/>
  <c r="B185" i="5"/>
  <c r="D1093" i="6" l="1"/>
  <c r="G1093" i="6" s="1"/>
  <c r="H1093" i="6"/>
  <c r="I1093" i="6" s="1"/>
  <c r="J1093" i="6" s="1"/>
  <c r="C1094" i="6"/>
  <c r="J943" i="6"/>
  <c r="C944" i="6"/>
  <c r="D743" i="6"/>
  <c r="G743" i="6" s="1"/>
  <c r="H743" i="6"/>
  <c r="I743" i="6" s="1"/>
  <c r="J743" i="6"/>
  <c r="D579" i="6"/>
  <c r="G579" i="6" s="1"/>
  <c r="H579" i="6" s="1"/>
  <c r="I579" i="6" s="1"/>
  <c r="C580" i="6"/>
  <c r="J415" i="6"/>
  <c r="D110" i="6"/>
  <c r="G110" i="6" s="1"/>
  <c r="H110" i="6" s="1"/>
  <c r="I110" i="6" s="1"/>
  <c r="F183" i="6"/>
  <c r="B184" i="6"/>
  <c r="F185" i="5"/>
  <c r="B186" i="5"/>
  <c r="J110" i="5"/>
  <c r="C111" i="5"/>
  <c r="H1094" i="6" l="1"/>
  <c r="I1094" i="6" s="1"/>
  <c r="J1094" i="6" s="1"/>
  <c r="D1094" i="6"/>
  <c r="G1094" i="6" s="1"/>
  <c r="C1095" i="6"/>
  <c r="D944" i="6"/>
  <c r="G944" i="6" s="1"/>
  <c r="H944" i="6"/>
  <c r="I944" i="6" s="1"/>
  <c r="J944" i="6"/>
  <c r="D744" i="6"/>
  <c r="G744" i="6" s="1"/>
  <c r="H744" i="6"/>
  <c r="I744" i="6" s="1"/>
  <c r="J744" i="6" s="1"/>
  <c r="C744" i="6"/>
  <c r="C745" i="6" s="1"/>
  <c r="J579" i="6"/>
  <c r="D416" i="6"/>
  <c r="F184" i="6"/>
  <c r="B185" i="6"/>
  <c r="J110" i="6"/>
  <c r="C111" i="6"/>
  <c r="D111" i="5"/>
  <c r="G111" i="5" s="1"/>
  <c r="H111" i="5" s="1"/>
  <c r="I111" i="5" s="1"/>
  <c r="B187" i="5"/>
  <c r="F186" i="5"/>
  <c r="D1095" i="6" l="1"/>
  <c r="G1095" i="6" s="1"/>
  <c r="H1095" i="6" s="1"/>
  <c r="I1095" i="6" s="1"/>
  <c r="D945" i="6"/>
  <c r="G945" i="6" s="1"/>
  <c r="H945" i="6"/>
  <c r="I945" i="6" s="1"/>
  <c r="C945" i="6"/>
  <c r="C946" i="6" s="1"/>
  <c r="D745" i="6"/>
  <c r="G745" i="6" s="1"/>
  <c r="H745" i="6" s="1"/>
  <c r="I745" i="6" s="1"/>
  <c r="D580" i="6"/>
  <c r="G416" i="6"/>
  <c r="H416" i="6" s="1"/>
  <c r="I416" i="6" s="1"/>
  <c r="J416" i="6" s="1"/>
  <c r="C417" i="6"/>
  <c r="D111" i="6"/>
  <c r="G111" i="6" s="1"/>
  <c r="H111" i="6"/>
  <c r="I111" i="6" s="1"/>
  <c r="F185" i="6"/>
  <c r="B186" i="6"/>
  <c r="B188" i="5"/>
  <c r="F187" i="5"/>
  <c r="J111" i="5"/>
  <c r="C112" i="5"/>
  <c r="C1096" i="6" l="1"/>
  <c r="J1095" i="6"/>
  <c r="J945" i="6"/>
  <c r="C746" i="6"/>
  <c r="J745" i="6"/>
  <c r="G580" i="6"/>
  <c r="H580" i="6" s="1"/>
  <c r="I580" i="6" s="1"/>
  <c r="C581" i="6"/>
  <c r="J580" i="6"/>
  <c r="D417" i="6"/>
  <c r="G417" i="6" s="1"/>
  <c r="H417" i="6" s="1"/>
  <c r="I417" i="6" s="1"/>
  <c r="B187" i="6"/>
  <c r="F186" i="6"/>
  <c r="J111" i="6"/>
  <c r="C112" i="6"/>
  <c r="D112" i="5"/>
  <c r="G112" i="5" s="1"/>
  <c r="H112" i="5" s="1"/>
  <c r="I112" i="5" s="1"/>
  <c r="B189" i="5"/>
  <c r="F188" i="5"/>
  <c r="D1096" i="6" l="1"/>
  <c r="G1096" i="6" s="1"/>
  <c r="H1096" i="6"/>
  <c r="I1096" i="6" s="1"/>
  <c r="D946" i="6"/>
  <c r="D746" i="6"/>
  <c r="G746" i="6" s="1"/>
  <c r="H746" i="6" s="1"/>
  <c r="I746" i="6" s="1"/>
  <c r="C747" i="6"/>
  <c r="D581" i="6"/>
  <c r="G581" i="6" s="1"/>
  <c r="H581" i="6" s="1"/>
  <c r="I581" i="6" s="1"/>
  <c r="J581" i="6" s="1"/>
  <c r="C582" i="6"/>
  <c r="J417" i="6"/>
  <c r="C418" i="6"/>
  <c r="B188" i="6"/>
  <c r="F187" i="6"/>
  <c r="D112" i="6"/>
  <c r="G112" i="6" s="1"/>
  <c r="H112" i="6" s="1"/>
  <c r="I112" i="6" s="1"/>
  <c r="F189" i="5"/>
  <c r="B190" i="5"/>
  <c r="J112" i="5"/>
  <c r="C113" i="5"/>
  <c r="J1096" i="6" l="1"/>
  <c r="C1097" i="6"/>
  <c r="G946" i="6"/>
  <c r="H946" i="6" s="1"/>
  <c r="I946" i="6" s="1"/>
  <c r="C947" i="6"/>
  <c r="J946" i="6"/>
  <c r="J746" i="6"/>
  <c r="D582" i="6"/>
  <c r="G582" i="6" s="1"/>
  <c r="H582" i="6" s="1"/>
  <c r="I582" i="6" s="1"/>
  <c r="J582" i="6" s="1"/>
  <c r="C583" i="6"/>
  <c r="D418" i="6"/>
  <c r="G418" i="6" s="1"/>
  <c r="H418" i="6" s="1"/>
  <c r="I418" i="6" s="1"/>
  <c r="J112" i="6"/>
  <c r="B189" i="6"/>
  <c r="F188" i="6"/>
  <c r="C113" i="6"/>
  <c r="D113" i="5"/>
  <c r="G113" i="5" s="1"/>
  <c r="H113" i="5"/>
  <c r="I113" i="5" s="1"/>
  <c r="J113" i="5"/>
  <c r="B191" i="5"/>
  <c r="F190" i="5"/>
  <c r="D1097" i="6" l="1"/>
  <c r="G1097" i="6" s="1"/>
  <c r="H1097" i="6" s="1"/>
  <c r="I1097" i="6" s="1"/>
  <c r="C1098" i="6"/>
  <c r="D947" i="6"/>
  <c r="G947" i="6" s="1"/>
  <c r="H947" i="6" s="1"/>
  <c r="I947" i="6" s="1"/>
  <c r="D747" i="6"/>
  <c r="D583" i="6"/>
  <c r="G583" i="6" s="1"/>
  <c r="H583" i="6" s="1"/>
  <c r="I583" i="6" s="1"/>
  <c r="C584" i="6"/>
  <c r="J418" i="6"/>
  <c r="C419" i="6"/>
  <c r="F189" i="6"/>
  <c r="B190" i="6"/>
  <c r="D113" i="6"/>
  <c r="G113" i="6" s="1"/>
  <c r="H113" i="6" s="1"/>
  <c r="I113" i="6" s="1"/>
  <c r="B192" i="5"/>
  <c r="F191" i="5"/>
  <c r="D114" i="5"/>
  <c r="G114" i="5" s="1"/>
  <c r="H114" i="5"/>
  <c r="I114" i="5" s="1"/>
  <c r="C114" i="5"/>
  <c r="C115" i="5" s="1"/>
  <c r="J1097" i="6" l="1"/>
  <c r="J947" i="6"/>
  <c r="C948" i="6"/>
  <c r="G747" i="6"/>
  <c r="H747" i="6" s="1"/>
  <c r="I747" i="6" s="1"/>
  <c r="C748" i="6"/>
  <c r="J747" i="6"/>
  <c r="J583" i="6"/>
  <c r="D419" i="6"/>
  <c r="G419" i="6" s="1"/>
  <c r="H419" i="6" s="1"/>
  <c r="I419" i="6" s="1"/>
  <c r="C114" i="6"/>
  <c r="J113" i="6"/>
  <c r="F190" i="6"/>
  <c r="B191" i="6"/>
  <c r="J114" i="5"/>
  <c r="B193" i="5"/>
  <c r="F192" i="5"/>
  <c r="D1098" i="6" l="1"/>
  <c r="D948" i="6"/>
  <c r="G948" i="6" s="1"/>
  <c r="H948" i="6" s="1"/>
  <c r="I948" i="6" s="1"/>
  <c r="D748" i="6"/>
  <c r="G748" i="6" s="1"/>
  <c r="H748" i="6"/>
  <c r="I748" i="6" s="1"/>
  <c r="J748" i="6"/>
  <c r="C749" i="6"/>
  <c r="D584" i="6"/>
  <c r="J419" i="6"/>
  <c r="C420" i="6"/>
  <c r="C115" i="6"/>
  <c r="F191" i="6"/>
  <c r="B192" i="6"/>
  <c r="D114" i="6"/>
  <c r="G114" i="6" s="1"/>
  <c r="H114" i="6" s="1"/>
  <c r="I114" i="6" s="1"/>
  <c r="F193" i="5"/>
  <c r="B194" i="5"/>
  <c r="D115" i="5"/>
  <c r="G1098" i="6" l="1"/>
  <c r="H1098" i="6" s="1"/>
  <c r="I1098" i="6" s="1"/>
  <c r="J1098" i="6" s="1"/>
  <c r="C1099" i="6"/>
  <c r="J948" i="6"/>
  <c r="C949" i="6"/>
  <c r="D749" i="6"/>
  <c r="G749" i="6" s="1"/>
  <c r="H749" i="6" s="1"/>
  <c r="I749" i="6" s="1"/>
  <c r="C750" i="6"/>
  <c r="G584" i="6"/>
  <c r="H584" i="6" s="1"/>
  <c r="I584" i="6" s="1"/>
  <c r="C585" i="6"/>
  <c r="J584" i="6"/>
  <c r="D420" i="6"/>
  <c r="G420" i="6" s="1"/>
  <c r="H420" i="6"/>
  <c r="I420" i="6" s="1"/>
  <c r="J420" i="6"/>
  <c r="J114" i="6"/>
  <c r="B193" i="6"/>
  <c r="F192" i="6"/>
  <c r="G115" i="5"/>
  <c r="H115" i="5" s="1"/>
  <c r="I115" i="5" s="1"/>
  <c r="C116" i="5"/>
  <c r="J115" i="5"/>
  <c r="B195" i="5"/>
  <c r="F194" i="5"/>
  <c r="D1099" i="6" l="1"/>
  <c r="G1099" i="6" s="1"/>
  <c r="H1099" i="6" s="1"/>
  <c r="I1099" i="6" s="1"/>
  <c r="D949" i="6"/>
  <c r="G949" i="6" s="1"/>
  <c r="H949" i="6"/>
  <c r="I949" i="6" s="1"/>
  <c r="J749" i="6"/>
  <c r="D585" i="6"/>
  <c r="G585" i="6" s="1"/>
  <c r="H585" i="6"/>
  <c r="I585" i="6" s="1"/>
  <c r="C586" i="6"/>
  <c r="D421" i="6"/>
  <c r="G421" i="6" s="1"/>
  <c r="H421" i="6" s="1"/>
  <c r="I421" i="6" s="1"/>
  <c r="C421" i="6"/>
  <c r="F193" i="6"/>
  <c r="B194" i="6"/>
  <c r="D115" i="6"/>
  <c r="D116" i="5"/>
  <c r="G116" i="5" s="1"/>
  <c r="H116" i="5" s="1"/>
  <c r="I116" i="5" s="1"/>
  <c r="F195" i="5"/>
  <c r="B196" i="5"/>
  <c r="C117" i="5"/>
  <c r="C1100" i="6" l="1"/>
  <c r="J1099" i="6"/>
  <c r="J949" i="6"/>
  <c r="C950" i="6"/>
  <c r="D750" i="6"/>
  <c r="J585" i="6"/>
  <c r="C422" i="6"/>
  <c r="J421" i="6"/>
  <c r="G115" i="6"/>
  <c r="H115" i="6" s="1"/>
  <c r="I115" i="6" s="1"/>
  <c r="C116" i="6"/>
  <c r="J115" i="6"/>
  <c r="B195" i="6"/>
  <c r="F194" i="6"/>
  <c r="B197" i="5"/>
  <c r="F196" i="5"/>
  <c r="J116" i="5"/>
  <c r="H1100" i="6" l="1"/>
  <c r="I1100" i="6" s="1"/>
  <c r="D1100" i="6"/>
  <c r="G1100" i="6" s="1"/>
  <c r="D950" i="6"/>
  <c r="G950" i="6" s="1"/>
  <c r="H950" i="6" s="1"/>
  <c r="I950" i="6" s="1"/>
  <c r="G750" i="6"/>
  <c r="H750" i="6" s="1"/>
  <c r="I750" i="6" s="1"/>
  <c r="J750" i="6" s="1"/>
  <c r="C751" i="6"/>
  <c r="D586" i="6"/>
  <c r="D422" i="6"/>
  <c r="G422" i="6" s="1"/>
  <c r="H422" i="6" s="1"/>
  <c r="I422" i="6" s="1"/>
  <c r="J422" i="6" s="1"/>
  <c r="C423" i="6"/>
  <c r="B196" i="6"/>
  <c r="F195" i="6"/>
  <c r="D116" i="6"/>
  <c r="G116" i="6" s="1"/>
  <c r="H116" i="6" s="1"/>
  <c r="I116" i="6" s="1"/>
  <c r="D117" i="5"/>
  <c r="F197" i="5"/>
  <c r="B198" i="5"/>
  <c r="C1101" i="6" l="1"/>
  <c r="J1100" i="6"/>
  <c r="J950" i="6"/>
  <c r="C951" i="6"/>
  <c r="D751" i="6"/>
  <c r="G751" i="6" s="1"/>
  <c r="H751" i="6" s="1"/>
  <c r="I751" i="6" s="1"/>
  <c r="G586" i="6"/>
  <c r="H586" i="6" s="1"/>
  <c r="I586" i="6" s="1"/>
  <c r="J586" i="6" s="1"/>
  <c r="C587" i="6"/>
  <c r="D423" i="6"/>
  <c r="G423" i="6" s="1"/>
  <c r="H423" i="6" s="1"/>
  <c r="I423" i="6" s="1"/>
  <c r="J423" i="6" s="1"/>
  <c r="C424" i="6"/>
  <c r="J116" i="6"/>
  <c r="B197" i="6"/>
  <c r="F196" i="6"/>
  <c r="C117" i="6"/>
  <c r="F198" i="5"/>
  <c r="B199" i="5"/>
  <c r="G117" i="5"/>
  <c r="H117" i="5" s="1"/>
  <c r="I117" i="5" s="1"/>
  <c r="J117" i="5" s="1"/>
  <c r="C118" i="5"/>
  <c r="C1102" i="6" l="1"/>
  <c r="D1101" i="6"/>
  <c r="G1101" i="6" s="1"/>
  <c r="H1101" i="6" s="1"/>
  <c r="I1101" i="6" s="1"/>
  <c r="D951" i="6"/>
  <c r="G951" i="6" s="1"/>
  <c r="H951" i="6" s="1"/>
  <c r="I951" i="6" s="1"/>
  <c r="J751" i="6"/>
  <c r="C752" i="6"/>
  <c r="D587" i="6"/>
  <c r="G587" i="6" s="1"/>
  <c r="H587" i="6" s="1"/>
  <c r="I587" i="6" s="1"/>
  <c r="D424" i="6"/>
  <c r="G424" i="6" s="1"/>
  <c r="H424" i="6"/>
  <c r="I424" i="6" s="1"/>
  <c r="J424" i="6" s="1"/>
  <c r="C425" i="6"/>
  <c r="F197" i="6"/>
  <c r="B198" i="6"/>
  <c r="D117" i="6"/>
  <c r="G117" i="6" s="1"/>
  <c r="H117" i="6" s="1"/>
  <c r="I117" i="6" s="1"/>
  <c r="D118" i="5"/>
  <c r="G118" i="5" s="1"/>
  <c r="H118" i="5"/>
  <c r="I118" i="5" s="1"/>
  <c r="C119" i="5"/>
  <c r="F199" i="5"/>
  <c r="B200" i="5"/>
  <c r="J1101" i="6" l="1"/>
  <c r="J951" i="6"/>
  <c r="C952" i="6"/>
  <c r="D752" i="6"/>
  <c r="G752" i="6" s="1"/>
  <c r="H752" i="6" s="1"/>
  <c r="I752" i="6" s="1"/>
  <c r="J587" i="6"/>
  <c r="C588" i="6"/>
  <c r="D425" i="6"/>
  <c r="G425" i="6" s="1"/>
  <c r="H425" i="6" s="1"/>
  <c r="I425" i="6" s="1"/>
  <c r="C426" i="6"/>
  <c r="F198" i="6"/>
  <c r="B199" i="6"/>
  <c r="C118" i="6"/>
  <c r="J117" i="6"/>
  <c r="B201" i="5"/>
  <c r="F200" i="5"/>
  <c r="J118" i="5"/>
  <c r="D1102" i="6" l="1"/>
  <c r="D952" i="6"/>
  <c r="G952" i="6" s="1"/>
  <c r="H952" i="6"/>
  <c r="I952" i="6" s="1"/>
  <c r="J952" i="6" s="1"/>
  <c r="J752" i="6"/>
  <c r="C753" i="6"/>
  <c r="D588" i="6"/>
  <c r="G588" i="6" s="1"/>
  <c r="H588" i="6" s="1"/>
  <c r="I588" i="6" s="1"/>
  <c r="J588" i="6" s="1"/>
  <c r="J425" i="6"/>
  <c r="D118" i="6"/>
  <c r="G118" i="6" s="1"/>
  <c r="H118" i="6"/>
  <c r="I118" i="6" s="1"/>
  <c r="J118" i="6" s="1"/>
  <c r="F199" i="6"/>
  <c r="B200" i="6"/>
  <c r="D119" i="5"/>
  <c r="F201" i="5"/>
  <c r="B202" i="5"/>
  <c r="G1102" i="6" l="1"/>
  <c r="H1102" i="6" s="1"/>
  <c r="I1102" i="6" s="1"/>
  <c r="C1103" i="6"/>
  <c r="J1102" i="6"/>
  <c r="D953" i="6"/>
  <c r="G953" i="6" s="1"/>
  <c r="H953" i="6"/>
  <c r="I953" i="6" s="1"/>
  <c r="C953" i="6"/>
  <c r="C954" i="6" s="1"/>
  <c r="D753" i="6"/>
  <c r="G753" i="6" s="1"/>
  <c r="H753" i="6" s="1"/>
  <c r="I753" i="6" s="1"/>
  <c r="D589" i="6"/>
  <c r="G589" i="6" s="1"/>
  <c r="H589" i="6"/>
  <c r="I589" i="6" s="1"/>
  <c r="J589" i="6" s="1"/>
  <c r="C589" i="6"/>
  <c r="C590" i="6" s="1"/>
  <c r="D426" i="6"/>
  <c r="D119" i="6"/>
  <c r="G119" i="6" s="1"/>
  <c r="H119" i="6"/>
  <c r="I119" i="6" s="1"/>
  <c r="B201" i="6"/>
  <c r="F200" i="6"/>
  <c r="C119" i="6"/>
  <c r="C120" i="6" s="1"/>
  <c r="B203" i="5"/>
  <c r="F202" i="5"/>
  <c r="G119" i="5"/>
  <c r="H119" i="5" s="1"/>
  <c r="I119" i="5" s="1"/>
  <c r="J119" i="5" s="1"/>
  <c r="C120" i="5"/>
  <c r="D1103" i="6" l="1"/>
  <c r="G1103" i="6" s="1"/>
  <c r="H1103" i="6" s="1"/>
  <c r="I1103" i="6" s="1"/>
  <c r="J953" i="6"/>
  <c r="J753" i="6"/>
  <c r="C754" i="6"/>
  <c r="D590" i="6"/>
  <c r="G590" i="6" s="1"/>
  <c r="H590" i="6"/>
  <c r="I590" i="6" s="1"/>
  <c r="J590" i="6" s="1"/>
  <c r="C591" i="6"/>
  <c r="G426" i="6"/>
  <c r="H426" i="6" s="1"/>
  <c r="I426" i="6" s="1"/>
  <c r="C427" i="6"/>
  <c r="J426" i="6"/>
  <c r="B202" i="6"/>
  <c r="F201" i="6"/>
  <c r="J119" i="6"/>
  <c r="D120" i="5"/>
  <c r="G120" i="5" s="1"/>
  <c r="H120" i="5"/>
  <c r="I120" i="5" s="1"/>
  <c r="J120" i="5" s="1"/>
  <c r="C121" i="5"/>
  <c r="F203" i="5"/>
  <c r="B204" i="5"/>
  <c r="J1103" i="6" l="1"/>
  <c r="C1104" i="6"/>
  <c r="D954" i="6"/>
  <c r="D754" i="6"/>
  <c r="G754" i="6" s="1"/>
  <c r="H754" i="6" s="1"/>
  <c r="I754" i="6" s="1"/>
  <c r="J754" i="6" s="1"/>
  <c r="D591" i="6"/>
  <c r="G591" i="6" s="1"/>
  <c r="H591" i="6" s="1"/>
  <c r="I591" i="6" s="1"/>
  <c r="C592" i="6"/>
  <c r="D427" i="6"/>
  <c r="G427" i="6" s="1"/>
  <c r="H427" i="6" s="1"/>
  <c r="I427" i="6" s="1"/>
  <c r="D120" i="6"/>
  <c r="B203" i="6"/>
  <c r="F202" i="6"/>
  <c r="D121" i="5"/>
  <c r="G121" i="5" s="1"/>
  <c r="H121" i="5"/>
  <c r="I121" i="5" s="1"/>
  <c r="J121" i="5" s="1"/>
  <c r="B205" i="5"/>
  <c r="F204" i="5"/>
  <c r="C122" i="5"/>
  <c r="D1104" i="6" l="1"/>
  <c r="G1104" i="6" s="1"/>
  <c r="H1104" i="6"/>
  <c r="I1104" i="6" s="1"/>
  <c r="J1104" i="6"/>
  <c r="G954" i="6"/>
  <c r="H954" i="6" s="1"/>
  <c r="I954" i="6" s="1"/>
  <c r="C955" i="6"/>
  <c r="J954" i="6"/>
  <c r="D755" i="6"/>
  <c r="G755" i="6" s="1"/>
  <c r="H755" i="6"/>
  <c r="I755" i="6" s="1"/>
  <c r="J755" i="6"/>
  <c r="C755" i="6"/>
  <c r="C756" i="6" s="1"/>
  <c r="J591" i="6"/>
  <c r="J427" i="6"/>
  <c r="C428" i="6"/>
  <c r="B204" i="6"/>
  <c r="F203" i="6"/>
  <c r="G120" i="6"/>
  <c r="H120" i="6" s="1"/>
  <c r="I120" i="6" s="1"/>
  <c r="C121" i="6"/>
  <c r="J120" i="6"/>
  <c r="D122" i="5"/>
  <c r="G122" i="5" s="1"/>
  <c r="H122" i="5" s="1"/>
  <c r="I122" i="5" s="1"/>
  <c r="B206" i="5"/>
  <c r="F205" i="5"/>
  <c r="D955" i="6" l="1"/>
  <c r="G955" i="6" s="1"/>
  <c r="H955" i="6" s="1"/>
  <c r="I955" i="6" s="1"/>
  <c r="D756" i="6"/>
  <c r="G756" i="6" s="1"/>
  <c r="H756" i="6"/>
  <c r="I756" i="6" s="1"/>
  <c r="J756" i="6"/>
  <c r="D592" i="6"/>
  <c r="D428" i="6"/>
  <c r="G428" i="6" s="1"/>
  <c r="H428" i="6"/>
  <c r="I428" i="6" s="1"/>
  <c r="J428" i="6"/>
  <c r="D121" i="6"/>
  <c r="G121" i="6" s="1"/>
  <c r="H121" i="6" s="1"/>
  <c r="I121" i="6" s="1"/>
  <c r="J121" i="6" s="1"/>
  <c r="C122" i="6"/>
  <c r="B205" i="6"/>
  <c r="F204" i="6"/>
  <c r="F206" i="5"/>
  <c r="B207" i="5"/>
  <c r="C123" i="5"/>
  <c r="J122" i="5"/>
  <c r="J955" i="6" l="1"/>
  <c r="C956" i="6"/>
  <c r="D757" i="6"/>
  <c r="G757" i="6" s="1"/>
  <c r="H757" i="6" s="1"/>
  <c r="I757" i="6" s="1"/>
  <c r="C757" i="6"/>
  <c r="C758" i="6" s="1"/>
  <c r="G592" i="6"/>
  <c r="H592" i="6" s="1"/>
  <c r="I592" i="6" s="1"/>
  <c r="J592" i="6" s="1"/>
  <c r="C593" i="6"/>
  <c r="D429" i="6"/>
  <c r="G429" i="6" s="1"/>
  <c r="H429" i="6" s="1"/>
  <c r="I429" i="6" s="1"/>
  <c r="C429" i="6"/>
  <c r="C430" i="6" s="1"/>
  <c r="D122" i="6"/>
  <c r="G122" i="6" s="1"/>
  <c r="H122" i="6"/>
  <c r="I122" i="6" s="1"/>
  <c r="J122" i="6" s="1"/>
  <c r="F205" i="6"/>
  <c r="B206" i="6"/>
  <c r="C123" i="6"/>
  <c r="D123" i="5"/>
  <c r="G123" i="5" s="1"/>
  <c r="H123" i="5" s="1"/>
  <c r="I123" i="5" s="1"/>
  <c r="J123" i="5" s="1"/>
  <c r="C124" i="5"/>
  <c r="F207" i="5"/>
  <c r="B208" i="5"/>
  <c r="D956" i="6" l="1"/>
  <c r="G956" i="6" s="1"/>
  <c r="H956" i="6" s="1"/>
  <c r="I956" i="6" s="1"/>
  <c r="J956" i="6" s="1"/>
  <c r="J757" i="6"/>
  <c r="D593" i="6"/>
  <c r="G593" i="6" s="1"/>
  <c r="H593" i="6" s="1"/>
  <c r="I593" i="6" s="1"/>
  <c r="J593" i="6" s="1"/>
  <c r="J429" i="6"/>
  <c r="D123" i="6"/>
  <c r="G123" i="6" s="1"/>
  <c r="H123" i="6" s="1"/>
  <c r="I123" i="6" s="1"/>
  <c r="J123" i="6" s="1"/>
  <c r="C124" i="6"/>
  <c r="B207" i="6"/>
  <c r="F206" i="6"/>
  <c r="D124" i="5"/>
  <c r="G124" i="5" s="1"/>
  <c r="H124" i="5"/>
  <c r="I124" i="5" s="1"/>
  <c r="C125" i="5"/>
  <c r="B209" i="5"/>
  <c r="F208" i="5"/>
  <c r="D957" i="6" l="1"/>
  <c r="G957" i="6" s="1"/>
  <c r="H957" i="6"/>
  <c r="I957" i="6" s="1"/>
  <c r="J957" i="6"/>
  <c r="C957" i="6"/>
  <c r="C958" i="6" s="1"/>
  <c r="D758" i="6"/>
  <c r="D594" i="6"/>
  <c r="G594" i="6" s="1"/>
  <c r="H594" i="6"/>
  <c r="I594" i="6" s="1"/>
  <c r="J594" i="6" s="1"/>
  <c r="C594" i="6"/>
  <c r="C595" i="6" s="1"/>
  <c r="D430" i="6"/>
  <c r="D124" i="6"/>
  <c r="G124" i="6" s="1"/>
  <c r="H124" i="6" s="1"/>
  <c r="I124" i="6" s="1"/>
  <c r="C125" i="6"/>
  <c r="F207" i="6"/>
  <c r="B208" i="6"/>
  <c r="B210" i="5"/>
  <c r="F209" i="5"/>
  <c r="J124" i="5"/>
  <c r="D958" i="6" l="1"/>
  <c r="G958" i="6" s="1"/>
  <c r="H958" i="6"/>
  <c r="I958" i="6" s="1"/>
  <c r="G758" i="6"/>
  <c r="H758" i="6" s="1"/>
  <c r="I758" i="6" s="1"/>
  <c r="C759" i="6"/>
  <c r="J758" i="6"/>
  <c r="D595" i="6"/>
  <c r="G595" i="6" s="1"/>
  <c r="H595" i="6"/>
  <c r="I595" i="6" s="1"/>
  <c r="C596" i="6"/>
  <c r="G430" i="6"/>
  <c r="H430" i="6" s="1"/>
  <c r="I430" i="6" s="1"/>
  <c r="C431" i="6"/>
  <c r="J430" i="6"/>
  <c r="B209" i="6"/>
  <c r="F208" i="6"/>
  <c r="J124" i="6"/>
  <c r="D125" i="5"/>
  <c r="B211" i="5"/>
  <c r="F210" i="5"/>
  <c r="J958" i="6" l="1"/>
  <c r="C959" i="6"/>
  <c r="D759" i="6"/>
  <c r="G759" i="6" s="1"/>
  <c r="H759" i="6" s="1"/>
  <c r="I759" i="6" s="1"/>
  <c r="J595" i="6"/>
  <c r="D431" i="6"/>
  <c r="G431" i="6" s="1"/>
  <c r="H431" i="6"/>
  <c r="I431" i="6" s="1"/>
  <c r="J431" i="6" s="1"/>
  <c r="D125" i="6"/>
  <c r="F209" i="6"/>
  <c r="B210" i="6"/>
  <c r="F211" i="5"/>
  <c r="B212" i="5"/>
  <c r="G125" i="5"/>
  <c r="H125" i="5" s="1"/>
  <c r="I125" i="5" s="1"/>
  <c r="J125" i="5" s="1"/>
  <c r="C126" i="5"/>
  <c r="D959" i="6" l="1"/>
  <c r="G959" i="6" s="1"/>
  <c r="H959" i="6" s="1"/>
  <c r="I959" i="6" s="1"/>
  <c r="J759" i="6"/>
  <c r="C760" i="6"/>
  <c r="D596" i="6"/>
  <c r="D432" i="6"/>
  <c r="G432" i="6" s="1"/>
  <c r="H432" i="6"/>
  <c r="I432" i="6" s="1"/>
  <c r="J432" i="6"/>
  <c r="C432" i="6"/>
  <c r="C433" i="6" s="1"/>
  <c r="B211" i="6"/>
  <c r="F210" i="6"/>
  <c r="G125" i="6"/>
  <c r="H125" i="6" s="1"/>
  <c r="I125" i="6" s="1"/>
  <c r="J125" i="6" s="1"/>
  <c r="C126" i="6"/>
  <c r="D126" i="5"/>
  <c r="G126" i="5" s="1"/>
  <c r="H126" i="5"/>
  <c r="I126" i="5" s="1"/>
  <c r="J126" i="5" s="1"/>
  <c r="C127" i="5"/>
  <c r="B213" i="5"/>
  <c r="F212" i="5"/>
  <c r="J959" i="6" l="1"/>
  <c r="C960" i="6"/>
  <c r="D760" i="6"/>
  <c r="G760" i="6" s="1"/>
  <c r="H760" i="6" s="1"/>
  <c r="I760" i="6" s="1"/>
  <c r="G596" i="6"/>
  <c r="H596" i="6" s="1"/>
  <c r="I596" i="6" s="1"/>
  <c r="J596" i="6" s="1"/>
  <c r="C597" i="6"/>
  <c r="D433" i="6"/>
  <c r="G433" i="6" s="1"/>
  <c r="H433" i="6"/>
  <c r="I433" i="6" s="1"/>
  <c r="D126" i="6"/>
  <c r="G126" i="6" s="1"/>
  <c r="H126" i="6" s="1"/>
  <c r="I126" i="6" s="1"/>
  <c r="B212" i="6"/>
  <c r="F211" i="6"/>
  <c r="D127" i="5"/>
  <c r="G127" i="5" s="1"/>
  <c r="H127" i="5" s="1"/>
  <c r="I127" i="5" s="1"/>
  <c r="J127" i="5" s="1"/>
  <c r="C128" i="5"/>
  <c r="B214" i="5"/>
  <c r="F213" i="5"/>
  <c r="D960" i="6" l="1"/>
  <c r="G960" i="6" s="1"/>
  <c r="H960" i="6"/>
  <c r="I960" i="6" s="1"/>
  <c r="C761" i="6"/>
  <c r="J760" i="6"/>
  <c r="D597" i="6"/>
  <c r="G597" i="6" s="1"/>
  <c r="H597" i="6" s="1"/>
  <c r="I597" i="6" s="1"/>
  <c r="J433" i="6"/>
  <c r="C434" i="6"/>
  <c r="C127" i="6"/>
  <c r="B213" i="6"/>
  <c r="F212" i="6"/>
  <c r="J126" i="6"/>
  <c r="D128" i="5"/>
  <c r="G128" i="5" s="1"/>
  <c r="H128" i="5"/>
  <c r="I128" i="5" s="1"/>
  <c r="B215" i="5"/>
  <c r="F214" i="5"/>
  <c r="C129" i="5"/>
  <c r="J960" i="6" l="1"/>
  <c r="C961" i="6"/>
  <c r="C762" i="6"/>
  <c r="D761" i="6"/>
  <c r="G761" i="6" s="1"/>
  <c r="H761" i="6"/>
  <c r="I761" i="6" s="1"/>
  <c r="J597" i="6"/>
  <c r="C598" i="6"/>
  <c r="D434" i="6"/>
  <c r="G434" i="6" s="1"/>
  <c r="H434" i="6" s="1"/>
  <c r="I434" i="6" s="1"/>
  <c r="C128" i="6"/>
  <c r="D127" i="6"/>
  <c r="G127" i="6" s="1"/>
  <c r="H127" i="6"/>
  <c r="I127" i="6" s="1"/>
  <c r="F213" i="6"/>
  <c r="B214" i="6"/>
  <c r="F215" i="5"/>
  <c r="B216" i="5"/>
  <c r="J128" i="5"/>
  <c r="D961" i="6" l="1"/>
  <c r="G961" i="6" s="1"/>
  <c r="H961" i="6" s="1"/>
  <c r="I961" i="6" s="1"/>
  <c r="J761" i="6"/>
  <c r="D598" i="6"/>
  <c r="G598" i="6" s="1"/>
  <c r="H598" i="6"/>
  <c r="I598" i="6" s="1"/>
  <c r="J598" i="6" s="1"/>
  <c r="J434" i="6"/>
  <c r="C435" i="6"/>
  <c r="B215" i="6"/>
  <c r="F214" i="6"/>
  <c r="J127" i="6"/>
  <c r="D129" i="5"/>
  <c r="B217" i="5"/>
  <c r="F216" i="5"/>
  <c r="J961" i="6" l="1"/>
  <c r="C962" i="6"/>
  <c r="D762" i="6"/>
  <c r="D599" i="6"/>
  <c r="G599" i="6" s="1"/>
  <c r="H599" i="6"/>
  <c r="I599" i="6" s="1"/>
  <c r="C599" i="6"/>
  <c r="C600" i="6" s="1"/>
  <c r="D435" i="6"/>
  <c r="G435" i="6" s="1"/>
  <c r="H435" i="6"/>
  <c r="I435" i="6" s="1"/>
  <c r="D128" i="6"/>
  <c r="F215" i="6"/>
  <c r="B216" i="6"/>
  <c r="B218" i="5"/>
  <c r="F217" i="5"/>
  <c r="G129" i="5"/>
  <c r="H129" i="5" s="1"/>
  <c r="I129" i="5" s="1"/>
  <c r="C130" i="5"/>
  <c r="J129" i="5"/>
  <c r="D962" i="6" l="1"/>
  <c r="G962" i="6" s="1"/>
  <c r="H962" i="6"/>
  <c r="I962" i="6" s="1"/>
  <c r="G762" i="6"/>
  <c r="H762" i="6" s="1"/>
  <c r="I762" i="6" s="1"/>
  <c r="J762" i="6" s="1"/>
  <c r="C763" i="6"/>
  <c r="J599" i="6"/>
  <c r="J435" i="6"/>
  <c r="C436" i="6"/>
  <c r="F216" i="6"/>
  <c r="B217" i="6"/>
  <c r="G128" i="6"/>
  <c r="H128" i="6" s="1"/>
  <c r="I128" i="6" s="1"/>
  <c r="J128" i="6" s="1"/>
  <c r="C129" i="6"/>
  <c r="D130" i="5"/>
  <c r="G130" i="5" s="1"/>
  <c r="H130" i="5"/>
  <c r="I130" i="5" s="1"/>
  <c r="J130" i="5" s="1"/>
  <c r="C131" i="5"/>
  <c r="B219" i="5"/>
  <c r="F218" i="5"/>
  <c r="J962" i="6" l="1"/>
  <c r="C963" i="6"/>
  <c r="D763" i="6"/>
  <c r="G763" i="6" s="1"/>
  <c r="H763" i="6"/>
  <c r="I763" i="6" s="1"/>
  <c r="J763" i="6"/>
  <c r="D600" i="6"/>
  <c r="D436" i="6"/>
  <c r="G436" i="6" s="1"/>
  <c r="H436" i="6" s="1"/>
  <c r="I436" i="6" s="1"/>
  <c r="D129" i="6"/>
  <c r="G129" i="6" s="1"/>
  <c r="H129" i="6" s="1"/>
  <c r="I129" i="6" s="1"/>
  <c r="J129" i="6" s="1"/>
  <c r="C130" i="6"/>
  <c r="F217" i="6"/>
  <c r="B218" i="6"/>
  <c r="D131" i="5"/>
  <c r="G131" i="5" s="1"/>
  <c r="H131" i="5"/>
  <c r="I131" i="5" s="1"/>
  <c r="F219" i="5"/>
  <c r="B220" i="5"/>
  <c r="C132" i="5"/>
  <c r="D963" i="6" l="1"/>
  <c r="G963" i="6" s="1"/>
  <c r="H963" i="6" s="1"/>
  <c r="I963" i="6" s="1"/>
  <c r="D764" i="6"/>
  <c r="G764" i="6" s="1"/>
  <c r="H764" i="6"/>
  <c r="I764" i="6" s="1"/>
  <c r="J764" i="6" s="1"/>
  <c r="C764" i="6"/>
  <c r="C765" i="6" s="1"/>
  <c r="G600" i="6"/>
  <c r="H600" i="6" s="1"/>
  <c r="I600" i="6" s="1"/>
  <c r="J600" i="6" s="1"/>
  <c r="C601" i="6"/>
  <c r="J436" i="6"/>
  <c r="C437" i="6"/>
  <c r="D130" i="6"/>
  <c r="G130" i="6" s="1"/>
  <c r="H130" i="6" s="1"/>
  <c r="I130" i="6" s="1"/>
  <c r="J130" i="6" s="1"/>
  <c r="B219" i="6"/>
  <c r="F218" i="6"/>
  <c r="C131" i="6"/>
  <c r="B221" i="5"/>
  <c r="F220" i="5"/>
  <c r="J131" i="5"/>
  <c r="J963" i="6" l="1"/>
  <c r="C964" i="6"/>
  <c r="D765" i="6"/>
  <c r="G765" i="6" s="1"/>
  <c r="H765" i="6" s="1"/>
  <c r="I765" i="6" s="1"/>
  <c r="J765" i="6" s="1"/>
  <c r="C766" i="6"/>
  <c r="D601" i="6"/>
  <c r="G601" i="6" s="1"/>
  <c r="H601" i="6"/>
  <c r="I601" i="6" s="1"/>
  <c r="J601" i="6" s="1"/>
  <c r="D437" i="6"/>
  <c r="G437" i="6" s="1"/>
  <c r="H437" i="6" s="1"/>
  <c r="I437" i="6" s="1"/>
  <c r="D131" i="6"/>
  <c r="G131" i="6" s="1"/>
  <c r="H131" i="6"/>
  <c r="I131" i="6" s="1"/>
  <c r="J131" i="6"/>
  <c r="C132" i="6"/>
  <c r="F219" i="6"/>
  <c r="B220" i="6"/>
  <c r="D132" i="5"/>
  <c r="F221" i="5"/>
  <c r="B222" i="5"/>
  <c r="D964" i="6" l="1"/>
  <c r="G964" i="6" s="1"/>
  <c r="H964" i="6"/>
  <c r="I964" i="6" s="1"/>
  <c r="H766" i="6"/>
  <c r="I766" i="6" s="1"/>
  <c r="D766" i="6"/>
  <c r="G766" i="6" s="1"/>
  <c r="C767" i="6"/>
  <c r="D602" i="6"/>
  <c r="G602" i="6" s="1"/>
  <c r="H602" i="6"/>
  <c r="I602" i="6" s="1"/>
  <c r="J602" i="6" s="1"/>
  <c r="C602" i="6"/>
  <c r="C603" i="6" s="1"/>
  <c r="J437" i="6"/>
  <c r="C438" i="6"/>
  <c r="F220" i="6"/>
  <c r="B221" i="6"/>
  <c r="D132" i="6"/>
  <c r="G132" i="6" s="1"/>
  <c r="H132" i="6" s="1"/>
  <c r="I132" i="6" s="1"/>
  <c r="F222" i="5"/>
  <c r="B223" i="5"/>
  <c r="G132" i="5"/>
  <c r="H132" i="5" s="1"/>
  <c r="I132" i="5" s="1"/>
  <c r="J132" i="5" s="1"/>
  <c r="C133" i="5"/>
  <c r="J964" i="6" l="1"/>
  <c r="C965" i="6"/>
  <c r="J766" i="6"/>
  <c r="D603" i="6"/>
  <c r="G603" i="6" s="1"/>
  <c r="H603" i="6" s="1"/>
  <c r="I603" i="6" s="1"/>
  <c r="D438" i="6"/>
  <c r="G438" i="6" s="1"/>
  <c r="H438" i="6" s="1"/>
  <c r="I438" i="6" s="1"/>
  <c r="J132" i="6"/>
  <c r="F221" i="6"/>
  <c r="B222" i="6"/>
  <c r="C133" i="6"/>
  <c r="D133" i="5"/>
  <c r="G133" i="5" s="1"/>
  <c r="H133" i="5" s="1"/>
  <c r="I133" i="5" s="1"/>
  <c r="F223" i="5"/>
  <c r="B224" i="5"/>
  <c r="C134" i="5"/>
  <c r="D965" i="6" l="1"/>
  <c r="G965" i="6" s="1"/>
  <c r="H965" i="6" s="1"/>
  <c r="I965" i="6" s="1"/>
  <c r="D767" i="6"/>
  <c r="C604" i="6"/>
  <c r="J603" i="6"/>
  <c r="J438" i="6"/>
  <c r="C439" i="6"/>
  <c r="H133" i="6"/>
  <c r="I133" i="6" s="1"/>
  <c r="D133" i="6"/>
  <c r="G133" i="6" s="1"/>
  <c r="B223" i="6"/>
  <c r="F222" i="6"/>
  <c r="B225" i="5"/>
  <c r="F224" i="5"/>
  <c r="J133" i="5"/>
  <c r="J965" i="6" l="1"/>
  <c r="C966" i="6"/>
  <c r="G767" i="6"/>
  <c r="H767" i="6" s="1"/>
  <c r="I767" i="6" s="1"/>
  <c r="J767" i="6" s="1"/>
  <c r="C768" i="6"/>
  <c r="D604" i="6"/>
  <c r="G604" i="6" s="1"/>
  <c r="H604" i="6" s="1"/>
  <c r="I604" i="6" s="1"/>
  <c r="C605" i="6"/>
  <c r="D439" i="6"/>
  <c r="G439" i="6" s="1"/>
  <c r="H439" i="6" s="1"/>
  <c r="I439" i="6" s="1"/>
  <c r="J439" i="6" s="1"/>
  <c r="B224" i="6"/>
  <c r="F223" i="6"/>
  <c r="C134" i="6"/>
  <c r="J133" i="6"/>
  <c r="D134" i="5"/>
  <c r="F225" i="5"/>
  <c r="B226" i="5"/>
  <c r="D966" i="6" l="1"/>
  <c r="G966" i="6" s="1"/>
  <c r="H966" i="6"/>
  <c r="I966" i="6" s="1"/>
  <c r="H768" i="6"/>
  <c r="I768" i="6" s="1"/>
  <c r="D768" i="6"/>
  <c r="G768" i="6" s="1"/>
  <c r="C769" i="6"/>
  <c r="J604" i="6"/>
  <c r="D440" i="6"/>
  <c r="G440" i="6" s="1"/>
  <c r="H440" i="6"/>
  <c r="I440" i="6" s="1"/>
  <c r="C440" i="6"/>
  <c r="C441" i="6" s="1"/>
  <c r="F224" i="6"/>
  <c r="B225" i="6"/>
  <c r="D134" i="6"/>
  <c r="G134" i="6" s="1"/>
  <c r="H134" i="6"/>
  <c r="I134" i="6" s="1"/>
  <c r="J134" i="6"/>
  <c r="C135" i="6"/>
  <c r="F226" i="5"/>
  <c r="B227" i="5"/>
  <c r="G134" i="5"/>
  <c r="H134" i="5" s="1"/>
  <c r="I134" i="5" s="1"/>
  <c r="J134" i="5" s="1"/>
  <c r="C135" i="5"/>
  <c r="J966" i="6" l="1"/>
  <c r="C967" i="6"/>
  <c r="J768" i="6"/>
  <c r="D605" i="6"/>
  <c r="J440" i="6"/>
  <c r="D135" i="6"/>
  <c r="G135" i="6" s="1"/>
  <c r="H135" i="6"/>
  <c r="I135" i="6" s="1"/>
  <c r="J135" i="6"/>
  <c r="F225" i="6"/>
  <c r="B226" i="6"/>
  <c r="D135" i="5"/>
  <c r="G135" i="5" s="1"/>
  <c r="H135" i="5" s="1"/>
  <c r="I135" i="5" s="1"/>
  <c r="F227" i="5"/>
  <c r="B228" i="5"/>
  <c r="D967" i="6" l="1"/>
  <c r="G967" i="6" s="1"/>
  <c r="H967" i="6" s="1"/>
  <c r="I967" i="6" s="1"/>
  <c r="D769" i="6"/>
  <c r="G605" i="6"/>
  <c r="H605" i="6" s="1"/>
  <c r="I605" i="6" s="1"/>
  <c r="C606" i="6"/>
  <c r="J605" i="6"/>
  <c r="D441" i="6"/>
  <c r="B227" i="6"/>
  <c r="F226" i="6"/>
  <c r="D136" i="6"/>
  <c r="G136" i="6" s="1"/>
  <c r="H136" i="6"/>
  <c r="I136" i="6" s="1"/>
  <c r="J136" i="6"/>
  <c r="C136" i="6"/>
  <c r="C137" i="6" s="1"/>
  <c r="B229" i="5"/>
  <c r="F228" i="5"/>
  <c r="J135" i="5"/>
  <c r="C136" i="5"/>
  <c r="J967" i="6" l="1"/>
  <c r="C968" i="6"/>
  <c r="G769" i="6"/>
  <c r="H769" i="6" s="1"/>
  <c r="I769" i="6" s="1"/>
  <c r="J769" i="6" s="1"/>
  <c r="C770" i="6"/>
  <c r="D606" i="6"/>
  <c r="G606" i="6" s="1"/>
  <c r="H606" i="6" s="1"/>
  <c r="I606" i="6" s="1"/>
  <c r="G441" i="6"/>
  <c r="H441" i="6" s="1"/>
  <c r="I441" i="6" s="1"/>
  <c r="C442" i="6"/>
  <c r="J441" i="6"/>
  <c r="D137" i="6"/>
  <c r="G137" i="6" s="1"/>
  <c r="H137" i="6"/>
  <c r="I137" i="6" s="1"/>
  <c r="F227" i="6"/>
  <c r="B228" i="6"/>
  <c r="D136" i="5"/>
  <c r="G136" i="5" s="1"/>
  <c r="H136" i="5" s="1"/>
  <c r="I136" i="5" s="1"/>
  <c r="F229" i="5"/>
  <c r="B230" i="5"/>
  <c r="D968" i="6" l="1"/>
  <c r="G968" i="6" s="1"/>
  <c r="H968" i="6"/>
  <c r="I968" i="6" s="1"/>
  <c r="D770" i="6"/>
  <c r="G770" i="6" s="1"/>
  <c r="H770" i="6" s="1"/>
  <c r="I770" i="6" s="1"/>
  <c r="J606" i="6"/>
  <c r="C607" i="6"/>
  <c r="D442" i="6"/>
  <c r="G442" i="6" s="1"/>
  <c r="H442" i="6" s="1"/>
  <c r="I442" i="6" s="1"/>
  <c r="C443" i="6"/>
  <c r="F228" i="6"/>
  <c r="B229" i="6"/>
  <c r="J137" i="6"/>
  <c r="C138" i="6"/>
  <c r="F230" i="5"/>
  <c r="B231" i="5"/>
  <c r="J136" i="5"/>
  <c r="C137" i="5"/>
  <c r="J968" i="6" l="1"/>
  <c r="C969" i="6"/>
  <c r="C771" i="6"/>
  <c r="J770" i="6"/>
  <c r="D607" i="6"/>
  <c r="G607" i="6" s="1"/>
  <c r="H607" i="6"/>
  <c r="I607" i="6" s="1"/>
  <c r="J442" i="6"/>
  <c r="D138" i="6"/>
  <c r="G138" i="6" s="1"/>
  <c r="H138" i="6" s="1"/>
  <c r="I138" i="6" s="1"/>
  <c r="F229" i="6"/>
  <c r="B230" i="6"/>
  <c r="D137" i="5"/>
  <c r="G137" i="5" s="1"/>
  <c r="H137" i="5"/>
  <c r="I137" i="5" s="1"/>
  <c r="F231" i="5"/>
  <c r="B232" i="5"/>
  <c r="D969" i="6" l="1"/>
  <c r="G969" i="6" s="1"/>
  <c r="H969" i="6" s="1"/>
  <c r="I969" i="6" s="1"/>
  <c r="D771" i="6"/>
  <c r="G771" i="6" s="1"/>
  <c r="H771" i="6"/>
  <c r="I771" i="6" s="1"/>
  <c r="J771" i="6"/>
  <c r="J607" i="6"/>
  <c r="C608" i="6"/>
  <c r="D443" i="6"/>
  <c r="B231" i="6"/>
  <c r="F230" i="6"/>
  <c r="J138" i="6"/>
  <c r="C139" i="6"/>
  <c r="B233" i="5"/>
  <c r="F232" i="5"/>
  <c r="J137" i="5"/>
  <c r="C138" i="5"/>
  <c r="J969" i="6" l="1"/>
  <c r="C970" i="6"/>
  <c r="D772" i="6"/>
  <c r="G772" i="6" s="1"/>
  <c r="H772" i="6" s="1"/>
  <c r="I772" i="6" s="1"/>
  <c r="C772" i="6"/>
  <c r="D608" i="6"/>
  <c r="G608" i="6" s="1"/>
  <c r="H608" i="6" s="1"/>
  <c r="I608" i="6" s="1"/>
  <c r="J608" i="6" s="1"/>
  <c r="G443" i="6"/>
  <c r="H443" i="6" s="1"/>
  <c r="I443" i="6" s="1"/>
  <c r="J443" i="6" s="1"/>
  <c r="C444" i="6"/>
  <c r="F231" i="6"/>
  <c r="B232" i="6"/>
  <c r="D139" i="6"/>
  <c r="G139" i="6" s="1"/>
  <c r="H139" i="6" s="1"/>
  <c r="I139" i="6" s="1"/>
  <c r="D138" i="5"/>
  <c r="G138" i="5" s="1"/>
  <c r="H138" i="5"/>
  <c r="I138" i="5" s="1"/>
  <c r="J138" i="5" s="1"/>
  <c r="F233" i="5"/>
  <c r="B234" i="5"/>
  <c r="D970" i="6" l="1"/>
  <c r="G970" i="6" s="1"/>
  <c r="H970" i="6" s="1"/>
  <c r="I970" i="6" s="1"/>
  <c r="J772" i="6"/>
  <c r="D609" i="6"/>
  <c r="G609" i="6" s="1"/>
  <c r="H609" i="6" s="1"/>
  <c r="I609" i="6" s="1"/>
  <c r="C609" i="6"/>
  <c r="C610" i="6" s="1"/>
  <c r="D444" i="6"/>
  <c r="G444" i="6" s="1"/>
  <c r="H444" i="6"/>
  <c r="I444" i="6" s="1"/>
  <c r="F232" i="6"/>
  <c r="B233" i="6"/>
  <c r="J139" i="6"/>
  <c r="C140" i="6"/>
  <c r="D139" i="5"/>
  <c r="G139" i="5" s="1"/>
  <c r="H139" i="5" s="1"/>
  <c r="I139" i="5" s="1"/>
  <c r="B235" i="5"/>
  <c r="F234" i="5"/>
  <c r="C139" i="5"/>
  <c r="J970" i="6" l="1"/>
  <c r="C971" i="6"/>
  <c r="J609" i="6"/>
  <c r="J444" i="6"/>
  <c r="C445" i="6"/>
  <c r="D140" i="6"/>
  <c r="G140" i="6" s="1"/>
  <c r="H140" i="6" s="1"/>
  <c r="I140" i="6" s="1"/>
  <c r="F233" i="6"/>
  <c r="B234" i="6"/>
  <c r="C140" i="5"/>
  <c r="F235" i="5"/>
  <c r="B236" i="5"/>
  <c r="J139" i="5"/>
  <c r="D971" i="6" l="1"/>
  <c r="G971" i="6" s="1"/>
  <c r="H971" i="6" s="1"/>
  <c r="I971" i="6" s="1"/>
  <c r="D610" i="6"/>
  <c r="D445" i="6"/>
  <c r="G445" i="6" s="1"/>
  <c r="H445" i="6" s="1"/>
  <c r="I445" i="6" s="1"/>
  <c r="C141" i="6"/>
  <c r="B235" i="6"/>
  <c r="F234" i="6"/>
  <c r="J140" i="6"/>
  <c r="D140" i="5"/>
  <c r="G140" i="5" s="1"/>
  <c r="H140" i="5" s="1"/>
  <c r="I140" i="5" s="1"/>
  <c r="J140" i="5" s="1"/>
  <c r="B237" i="5"/>
  <c r="F236" i="5"/>
  <c r="C141" i="5"/>
  <c r="J971" i="6" l="1"/>
  <c r="C972" i="6"/>
  <c r="G610" i="6"/>
  <c r="H610" i="6" s="1"/>
  <c r="I610" i="6" s="1"/>
  <c r="J610" i="6" s="1"/>
  <c r="C611" i="6"/>
  <c r="J445" i="6"/>
  <c r="C446" i="6"/>
  <c r="D141" i="6"/>
  <c r="G141" i="6" s="1"/>
  <c r="H141" i="6" s="1"/>
  <c r="I141" i="6" s="1"/>
  <c r="B236" i="6"/>
  <c r="F235" i="6"/>
  <c r="D141" i="5"/>
  <c r="G141" i="5" s="1"/>
  <c r="H141" i="5" s="1"/>
  <c r="I141" i="5" s="1"/>
  <c r="F237" i="5"/>
  <c r="B238" i="5"/>
  <c r="D972" i="6" l="1"/>
  <c r="G972" i="6" s="1"/>
  <c r="H972" i="6"/>
  <c r="I972" i="6" s="1"/>
  <c r="D611" i="6"/>
  <c r="G611" i="6" s="1"/>
  <c r="H611" i="6" s="1"/>
  <c r="I611" i="6" s="1"/>
  <c r="D446" i="6"/>
  <c r="G446" i="6" s="1"/>
  <c r="H446" i="6" s="1"/>
  <c r="I446" i="6" s="1"/>
  <c r="C142" i="6"/>
  <c r="B237" i="6"/>
  <c r="F236" i="6"/>
  <c r="J141" i="6"/>
  <c r="B239" i="5"/>
  <c r="F238" i="5"/>
  <c r="C142" i="5"/>
  <c r="J141" i="5"/>
  <c r="J972" i="6" l="1"/>
  <c r="C973" i="6"/>
  <c r="J611" i="6"/>
  <c r="C612" i="6"/>
  <c r="J446" i="6"/>
  <c r="C447" i="6"/>
  <c r="D142" i="6"/>
  <c r="G142" i="6" s="1"/>
  <c r="H142" i="6"/>
  <c r="I142" i="6" s="1"/>
  <c r="J142" i="6" s="1"/>
  <c r="F237" i="6"/>
  <c r="B238" i="6"/>
  <c r="C143" i="6"/>
  <c r="D142" i="5"/>
  <c r="G142" i="5" s="1"/>
  <c r="H142" i="5"/>
  <c r="I142" i="5" s="1"/>
  <c r="J142" i="5" s="1"/>
  <c r="C143" i="5"/>
  <c r="F239" i="5"/>
  <c r="B240" i="5"/>
  <c r="D973" i="6" l="1"/>
  <c r="G973" i="6" s="1"/>
  <c r="H973" i="6" s="1"/>
  <c r="I973" i="6" s="1"/>
  <c r="D612" i="6"/>
  <c r="G612" i="6" s="1"/>
  <c r="H612" i="6" s="1"/>
  <c r="I612" i="6" s="1"/>
  <c r="D447" i="6"/>
  <c r="G447" i="6" s="1"/>
  <c r="H447" i="6"/>
  <c r="I447" i="6" s="1"/>
  <c r="J447" i="6" s="1"/>
  <c r="D143" i="6"/>
  <c r="G143" i="6" s="1"/>
  <c r="H143" i="6"/>
  <c r="I143" i="6" s="1"/>
  <c r="J143" i="6"/>
  <c r="C144" i="6"/>
  <c r="B239" i="6"/>
  <c r="F238" i="6"/>
  <c r="D143" i="5"/>
  <c r="G143" i="5" s="1"/>
  <c r="H143" i="5" s="1"/>
  <c r="I143" i="5" s="1"/>
  <c r="J143" i="5" s="1"/>
  <c r="B241" i="5"/>
  <c r="F240" i="5"/>
  <c r="C144" i="5"/>
  <c r="J973" i="6" l="1"/>
  <c r="C974" i="6"/>
  <c r="J612" i="6"/>
  <c r="C613" i="6"/>
  <c r="D448" i="6"/>
  <c r="G448" i="6" s="1"/>
  <c r="H448" i="6"/>
  <c r="I448" i="6" s="1"/>
  <c r="C448" i="6"/>
  <c r="C449" i="6" s="1"/>
  <c r="B240" i="6"/>
  <c r="F239" i="6"/>
  <c r="D144" i="6"/>
  <c r="G144" i="6" s="1"/>
  <c r="H144" i="6"/>
  <c r="I144" i="6" s="1"/>
  <c r="J144" i="6"/>
  <c r="D144" i="5"/>
  <c r="G144" i="5" s="1"/>
  <c r="H144" i="5" s="1"/>
  <c r="I144" i="5" s="1"/>
  <c r="F241" i="5"/>
  <c r="B242" i="5"/>
  <c r="C145" i="5"/>
  <c r="D974" i="6" l="1"/>
  <c r="G974" i="6" s="1"/>
  <c r="H974" i="6" s="1"/>
  <c r="I974" i="6" s="1"/>
  <c r="D613" i="6"/>
  <c r="G613" i="6" s="1"/>
  <c r="H613" i="6"/>
  <c r="I613" i="6" s="1"/>
  <c r="J613" i="6" s="1"/>
  <c r="J448" i="6"/>
  <c r="D145" i="6"/>
  <c r="G145" i="6" s="1"/>
  <c r="H145" i="6"/>
  <c r="I145" i="6" s="1"/>
  <c r="C145" i="6"/>
  <c r="C146" i="6" s="1"/>
  <c r="F240" i="6"/>
  <c r="B241" i="6"/>
  <c r="F242" i="5"/>
  <c r="B243" i="5"/>
  <c r="J144" i="5"/>
  <c r="J974" i="6" l="1"/>
  <c r="C975" i="6"/>
  <c r="D614" i="6"/>
  <c r="G614" i="6" s="1"/>
  <c r="H614" i="6" s="1"/>
  <c r="I614" i="6" s="1"/>
  <c r="C614" i="6"/>
  <c r="C615" i="6" s="1"/>
  <c r="D449" i="6"/>
  <c r="F241" i="6"/>
  <c r="B242" i="6"/>
  <c r="J145" i="6"/>
  <c r="D145" i="5"/>
  <c r="F243" i="5"/>
  <c r="B244" i="5"/>
  <c r="D975" i="6" l="1"/>
  <c r="G975" i="6" s="1"/>
  <c r="H975" i="6" s="1"/>
  <c r="I975" i="6" s="1"/>
  <c r="J614" i="6"/>
  <c r="G449" i="6"/>
  <c r="H449" i="6" s="1"/>
  <c r="I449" i="6" s="1"/>
  <c r="C450" i="6"/>
  <c r="J449" i="6"/>
  <c r="D146" i="6"/>
  <c r="B243" i="6"/>
  <c r="F242" i="6"/>
  <c r="B245" i="5"/>
  <c r="F244" i="5"/>
  <c r="G145" i="5"/>
  <c r="H145" i="5" s="1"/>
  <c r="I145" i="5" s="1"/>
  <c r="J145" i="5" s="1"/>
  <c r="C146" i="5"/>
  <c r="J975" i="6" l="1"/>
  <c r="C976" i="6"/>
  <c r="D615" i="6"/>
  <c r="D450" i="6"/>
  <c r="G450" i="6" s="1"/>
  <c r="H450" i="6" s="1"/>
  <c r="I450" i="6" s="1"/>
  <c r="F243" i="6"/>
  <c r="B244" i="6"/>
  <c r="G146" i="6"/>
  <c r="H146" i="6" s="1"/>
  <c r="I146" i="6" s="1"/>
  <c r="C147" i="6"/>
  <c r="J146" i="6"/>
  <c r="D146" i="5"/>
  <c r="G146" i="5" s="1"/>
  <c r="H146" i="5" s="1"/>
  <c r="I146" i="5" s="1"/>
  <c r="C147" i="5"/>
  <c r="B246" i="5"/>
  <c r="F245" i="5"/>
  <c r="D976" i="6" l="1"/>
  <c r="G976" i="6" s="1"/>
  <c r="H976" i="6" s="1"/>
  <c r="I976" i="6" s="1"/>
  <c r="G615" i="6"/>
  <c r="H615" i="6" s="1"/>
  <c r="I615" i="6" s="1"/>
  <c r="C616" i="6"/>
  <c r="J615" i="6"/>
  <c r="J450" i="6"/>
  <c r="D147" i="6"/>
  <c r="G147" i="6" s="1"/>
  <c r="H147" i="6" s="1"/>
  <c r="I147" i="6" s="1"/>
  <c r="C148" i="6"/>
  <c r="F244" i="6"/>
  <c r="B245" i="6"/>
  <c r="F246" i="5"/>
  <c r="B247" i="5"/>
  <c r="J146" i="5"/>
  <c r="J976" i="6" l="1"/>
  <c r="C977" i="6"/>
  <c r="D616" i="6"/>
  <c r="G616" i="6" s="1"/>
  <c r="H616" i="6"/>
  <c r="I616" i="6" s="1"/>
  <c r="C617" i="6"/>
  <c r="F245" i="6"/>
  <c r="B246" i="6"/>
  <c r="J147" i="6"/>
  <c r="D147" i="5"/>
  <c r="F247" i="5"/>
  <c r="B248" i="5"/>
  <c r="D977" i="6" l="1"/>
  <c r="G977" i="6" s="1"/>
  <c r="H977" i="6" s="1"/>
  <c r="I977" i="6" s="1"/>
  <c r="J616" i="6"/>
  <c r="D148" i="6"/>
  <c r="B247" i="6"/>
  <c r="F246" i="6"/>
  <c r="G147" i="5"/>
  <c r="H147" i="5" s="1"/>
  <c r="I147" i="5" s="1"/>
  <c r="C148" i="5"/>
  <c r="B249" i="5"/>
  <c r="F248" i="5"/>
  <c r="J147" i="5"/>
  <c r="J977" i="6" l="1"/>
  <c r="C978" i="6"/>
  <c r="D617" i="6"/>
  <c r="B248" i="6"/>
  <c r="F247" i="6"/>
  <c r="G148" i="6"/>
  <c r="H148" i="6" s="1"/>
  <c r="I148" i="6" s="1"/>
  <c r="C149" i="6"/>
  <c r="J148" i="6"/>
  <c r="D148" i="5"/>
  <c r="G148" i="5" s="1"/>
  <c r="H148" i="5" s="1"/>
  <c r="I148" i="5" s="1"/>
  <c r="B250" i="5"/>
  <c r="F249" i="5"/>
  <c r="D978" i="6" l="1"/>
  <c r="G978" i="6" s="1"/>
  <c r="H978" i="6"/>
  <c r="I978" i="6" s="1"/>
  <c r="G617" i="6"/>
  <c r="H617" i="6" s="1"/>
  <c r="I617" i="6" s="1"/>
  <c r="J617" i="6" s="1"/>
  <c r="C618" i="6"/>
  <c r="C150" i="6"/>
  <c r="D149" i="6"/>
  <c r="G149" i="6" s="1"/>
  <c r="H149" i="6" s="1"/>
  <c r="I149" i="6" s="1"/>
  <c r="F248" i="6"/>
  <c r="B249" i="6"/>
  <c r="B251" i="5"/>
  <c r="F250" i="5"/>
  <c r="J148" i="5"/>
  <c r="C149" i="5"/>
  <c r="J978" i="6" l="1"/>
  <c r="C979" i="6"/>
  <c r="D618" i="6"/>
  <c r="G618" i="6" s="1"/>
  <c r="H618" i="6" s="1"/>
  <c r="I618" i="6" s="1"/>
  <c r="F249" i="6"/>
  <c r="B250" i="6"/>
  <c r="J149" i="6"/>
  <c r="D149" i="5"/>
  <c r="G149" i="5" s="1"/>
  <c r="H149" i="5" s="1"/>
  <c r="I149" i="5" s="1"/>
  <c r="F251" i="5"/>
  <c r="B252" i="5"/>
  <c r="D979" i="6" l="1"/>
  <c r="G979" i="6" s="1"/>
  <c r="H979" i="6" s="1"/>
  <c r="I979" i="6" s="1"/>
  <c r="J618" i="6"/>
  <c r="C619" i="6"/>
  <c r="D150" i="6"/>
  <c r="B251" i="6"/>
  <c r="F250" i="6"/>
  <c r="B253" i="5"/>
  <c r="F252" i="5"/>
  <c r="J149" i="5"/>
  <c r="C150" i="5"/>
  <c r="J979" i="6" l="1"/>
  <c r="C980" i="6"/>
  <c r="D619" i="6"/>
  <c r="G619" i="6" s="1"/>
  <c r="H619" i="6" s="1"/>
  <c r="I619" i="6" s="1"/>
  <c r="F251" i="6"/>
  <c r="B252" i="6"/>
  <c r="G150" i="6"/>
  <c r="H150" i="6" s="1"/>
  <c r="I150" i="6" s="1"/>
  <c r="J150" i="6" s="1"/>
  <c r="C151" i="6"/>
  <c r="D150" i="5"/>
  <c r="G150" i="5" s="1"/>
  <c r="H150" i="5"/>
  <c r="I150" i="5" s="1"/>
  <c r="J150" i="5" s="1"/>
  <c r="F253" i="5"/>
  <c r="B254" i="5"/>
  <c r="D980" i="6" l="1"/>
  <c r="G980" i="6" s="1"/>
  <c r="H980" i="6"/>
  <c r="I980" i="6" s="1"/>
  <c r="J619" i="6"/>
  <c r="C620" i="6"/>
  <c r="D151" i="6"/>
  <c r="G151" i="6" s="1"/>
  <c r="H151" i="6" s="1"/>
  <c r="I151" i="6" s="1"/>
  <c r="F252" i="6"/>
  <c r="B253" i="6"/>
  <c r="D151" i="5"/>
  <c r="G151" i="5" s="1"/>
  <c r="H151" i="5" s="1"/>
  <c r="I151" i="5" s="1"/>
  <c r="J151" i="5" s="1"/>
  <c r="B255" i="5"/>
  <c r="F254" i="5"/>
  <c r="C151" i="5"/>
  <c r="C152" i="5" s="1"/>
  <c r="J980" i="6" l="1"/>
  <c r="C981" i="6"/>
  <c r="D620" i="6"/>
  <c r="G620" i="6" s="1"/>
  <c r="H620" i="6" s="1"/>
  <c r="I620" i="6" s="1"/>
  <c r="J151" i="6"/>
  <c r="C152" i="6"/>
  <c r="F253" i="6"/>
  <c r="B254" i="6"/>
  <c r="D152" i="5"/>
  <c r="G152" i="5" s="1"/>
  <c r="H152" i="5" s="1"/>
  <c r="I152" i="5" s="1"/>
  <c r="F255" i="5"/>
  <c r="B256" i="5"/>
  <c r="C153" i="5"/>
  <c r="D981" i="6" l="1"/>
  <c r="G981" i="6" s="1"/>
  <c r="H981" i="6" s="1"/>
  <c r="I981" i="6" s="1"/>
  <c r="J620" i="6"/>
  <c r="C621" i="6"/>
  <c r="D152" i="6"/>
  <c r="G152" i="6" s="1"/>
  <c r="H152" i="6" s="1"/>
  <c r="I152" i="6" s="1"/>
  <c r="B255" i="6"/>
  <c r="F254" i="6"/>
  <c r="B257" i="5"/>
  <c r="F256" i="5"/>
  <c r="J152" i="5"/>
  <c r="J981" i="6" l="1"/>
  <c r="C982" i="6"/>
  <c r="D621" i="6"/>
  <c r="G621" i="6" s="1"/>
  <c r="H621" i="6"/>
  <c r="I621" i="6" s="1"/>
  <c r="J621" i="6"/>
  <c r="B256" i="6"/>
  <c r="F255" i="6"/>
  <c r="C153" i="6"/>
  <c r="J152" i="6"/>
  <c r="D153" i="5"/>
  <c r="F257" i="5"/>
  <c r="B258" i="5"/>
  <c r="D982" i="6" l="1"/>
  <c r="G982" i="6" s="1"/>
  <c r="H982" i="6" s="1"/>
  <c r="I982" i="6" s="1"/>
  <c r="D622" i="6"/>
  <c r="G622" i="6" s="1"/>
  <c r="H622" i="6" s="1"/>
  <c r="I622" i="6" s="1"/>
  <c r="C622" i="6"/>
  <c r="C623" i="6" s="1"/>
  <c r="F256" i="6"/>
  <c r="B257" i="6"/>
  <c r="D153" i="6"/>
  <c r="G153" i="6" s="1"/>
  <c r="H153" i="6" s="1"/>
  <c r="I153" i="6" s="1"/>
  <c r="B259" i="5"/>
  <c r="F258" i="5"/>
  <c r="G153" i="5"/>
  <c r="H153" i="5" s="1"/>
  <c r="I153" i="5" s="1"/>
  <c r="C154" i="5"/>
  <c r="J153" i="5"/>
  <c r="J982" i="6" l="1"/>
  <c r="C983" i="6"/>
  <c r="J622" i="6"/>
  <c r="F257" i="6"/>
  <c r="B258" i="6"/>
  <c r="J153" i="6"/>
  <c r="C154" i="6"/>
  <c r="D154" i="5"/>
  <c r="G154" i="5" s="1"/>
  <c r="H154" i="5"/>
  <c r="I154" i="5" s="1"/>
  <c r="C155" i="5"/>
  <c r="F259" i="5"/>
  <c r="B260" i="5"/>
  <c r="D983" i="6" l="1"/>
  <c r="G983" i="6" s="1"/>
  <c r="H983" i="6" s="1"/>
  <c r="I983" i="6" s="1"/>
  <c r="D623" i="6"/>
  <c r="D154" i="6"/>
  <c r="G154" i="6" s="1"/>
  <c r="H154" i="6" s="1"/>
  <c r="I154" i="6" s="1"/>
  <c r="B259" i="6"/>
  <c r="F258" i="6"/>
  <c r="B261" i="5"/>
  <c r="F260" i="5"/>
  <c r="J154" i="5"/>
  <c r="J983" i="6" l="1"/>
  <c r="C984" i="6"/>
  <c r="G623" i="6"/>
  <c r="H623" i="6" s="1"/>
  <c r="I623" i="6" s="1"/>
  <c r="C624" i="6"/>
  <c r="J623" i="6"/>
  <c r="B260" i="6"/>
  <c r="F259" i="6"/>
  <c r="J154" i="6"/>
  <c r="C155" i="6"/>
  <c r="D155" i="5"/>
  <c r="B262" i="5"/>
  <c r="F261" i="5"/>
  <c r="D984" i="6" l="1"/>
  <c r="G984" i="6" s="1"/>
  <c r="H984" i="6"/>
  <c r="I984" i="6" s="1"/>
  <c r="D624" i="6"/>
  <c r="G624" i="6" s="1"/>
  <c r="H624" i="6" s="1"/>
  <c r="I624" i="6" s="1"/>
  <c r="D155" i="6"/>
  <c r="G155" i="6" s="1"/>
  <c r="H155" i="6" s="1"/>
  <c r="I155" i="6" s="1"/>
  <c r="B261" i="6"/>
  <c r="F260" i="6"/>
  <c r="F262" i="5"/>
  <c r="B263" i="5"/>
  <c r="G155" i="5"/>
  <c r="H155" i="5" s="1"/>
  <c r="I155" i="5" s="1"/>
  <c r="J155" i="5" s="1"/>
  <c r="C156" i="5"/>
  <c r="J984" i="6" l="1"/>
  <c r="C985" i="6"/>
  <c r="J624" i="6"/>
  <c r="C625" i="6"/>
  <c r="B262" i="6"/>
  <c r="F261" i="6"/>
  <c r="J155" i="6"/>
  <c r="C156" i="6"/>
  <c r="D156" i="5"/>
  <c r="G156" i="5" s="1"/>
  <c r="H156" i="5"/>
  <c r="I156" i="5" s="1"/>
  <c r="F263" i="5"/>
  <c r="B264" i="5"/>
  <c r="D985" i="6" l="1"/>
  <c r="G985" i="6" s="1"/>
  <c r="H985" i="6" s="1"/>
  <c r="I985" i="6" s="1"/>
  <c r="D625" i="6"/>
  <c r="G625" i="6" s="1"/>
  <c r="H625" i="6"/>
  <c r="I625" i="6" s="1"/>
  <c r="J625" i="6"/>
  <c r="H156" i="6"/>
  <c r="I156" i="6" s="1"/>
  <c r="J156" i="6" s="1"/>
  <c r="D156" i="6"/>
  <c r="G156" i="6" s="1"/>
  <c r="C157" i="6"/>
  <c r="B263" i="6"/>
  <c r="F262" i="6"/>
  <c r="B265" i="5"/>
  <c r="F264" i="5"/>
  <c r="J156" i="5"/>
  <c r="C157" i="5"/>
  <c r="J985" i="6" l="1"/>
  <c r="C986" i="6"/>
  <c r="D626" i="6"/>
  <c r="G626" i="6" s="1"/>
  <c r="H626" i="6" s="1"/>
  <c r="I626" i="6" s="1"/>
  <c r="C626" i="6"/>
  <c r="C627" i="6" s="1"/>
  <c r="D157" i="6"/>
  <c r="G157" i="6" s="1"/>
  <c r="H157" i="6" s="1"/>
  <c r="I157" i="6" s="1"/>
  <c r="B264" i="6"/>
  <c r="F263" i="6"/>
  <c r="D157" i="5"/>
  <c r="G157" i="5" s="1"/>
  <c r="H157" i="5" s="1"/>
  <c r="I157" i="5" s="1"/>
  <c r="F265" i="5"/>
  <c r="B266" i="5"/>
  <c r="D986" i="6" l="1"/>
  <c r="G986" i="6" s="1"/>
  <c r="H986" i="6"/>
  <c r="I986" i="6" s="1"/>
  <c r="J626" i="6"/>
  <c r="B265" i="6"/>
  <c r="F264" i="6"/>
  <c r="C158" i="6"/>
  <c r="J157" i="6"/>
  <c r="B267" i="5"/>
  <c r="F266" i="5"/>
  <c r="J157" i="5"/>
  <c r="C158" i="5"/>
  <c r="J986" i="6" l="1"/>
  <c r="C987" i="6"/>
  <c r="D627" i="6"/>
  <c r="D158" i="6"/>
  <c r="G158" i="6" s="1"/>
  <c r="H158" i="6" s="1"/>
  <c r="I158" i="6" s="1"/>
  <c r="B266" i="6"/>
  <c r="F265" i="6"/>
  <c r="D158" i="5"/>
  <c r="G158" i="5" s="1"/>
  <c r="H158" i="5"/>
  <c r="I158" i="5" s="1"/>
  <c r="J158" i="5" s="1"/>
  <c r="C159" i="5"/>
  <c r="F267" i="5"/>
  <c r="B268" i="5"/>
  <c r="D987" i="6" l="1"/>
  <c r="G987" i="6" s="1"/>
  <c r="H987" i="6" s="1"/>
  <c r="I987" i="6" s="1"/>
  <c r="G627" i="6"/>
  <c r="H627" i="6" s="1"/>
  <c r="I627" i="6" s="1"/>
  <c r="C628" i="6"/>
  <c r="J627" i="6"/>
  <c r="B267" i="6"/>
  <c r="F266" i="6"/>
  <c r="C159" i="6"/>
  <c r="J158" i="6"/>
  <c r="D159" i="5"/>
  <c r="G159" i="5" s="1"/>
  <c r="H159" i="5"/>
  <c r="I159" i="5" s="1"/>
  <c r="J159" i="5"/>
  <c r="B269" i="5"/>
  <c r="F268" i="5"/>
  <c r="C160" i="5"/>
  <c r="J987" i="6" l="1"/>
  <c r="C988" i="6"/>
  <c r="D628" i="6"/>
  <c r="G628" i="6" s="1"/>
  <c r="H628" i="6" s="1"/>
  <c r="I628" i="6" s="1"/>
  <c r="D159" i="6"/>
  <c r="G159" i="6" s="1"/>
  <c r="H159" i="6" s="1"/>
  <c r="I159" i="6" s="1"/>
  <c r="C160" i="6"/>
  <c r="F267" i="6"/>
  <c r="B268" i="6"/>
  <c r="F269" i="5"/>
  <c r="B270" i="5"/>
  <c r="D160" i="5"/>
  <c r="G160" i="5" s="1"/>
  <c r="H160" i="5" s="1"/>
  <c r="I160" i="5" s="1"/>
  <c r="D988" i="6" l="1"/>
  <c r="G988" i="6" s="1"/>
  <c r="H988" i="6"/>
  <c r="I988" i="6" s="1"/>
  <c r="J628" i="6"/>
  <c r="C629" i="6"/>
  <c r="F268" i="6"/>
  <c r="B269" i="6"/>
  <c r="J159" i="6"/>
  <c r="J160" i="5"/>
  <c r="C161" i="5"/>
  <c r="F270" i="5"/>
  <c r="B271" i="5"/>
  <c r="J988" i="6" l="1"/>
  <c r="C989" i="6"/>
  <c r="D629" i="6"/>
  <c r="G629" i="6" s="1"/>
  <c r="H629" i="6"/>
  <c r="I629" i="6" s="1"/>
  <c r="J629" i="6" s="1"/>
  <c r="D160" i="6"/>
  <c r="B270" i="6"/>
  <c r="F269" i="6"/>
  <c r="F271" i="5"/>
  <c r="B272" i="5"/>
  <c r="D161" i="5"/>
  <c r="G161" i="5" s="1"/>
  <c r="H161" i="5" s="1"/>
  <c r="I161" i="5" s="1"/>
  <c r="D989" i="6" l="1"/>
  <c r="G989" i="6" s="1"/>
  <c r="H989" i="6" s="1"/>
  <c r="I989" i="6" s="1"/>
  <c r="D630" i="6"/>
  <c r="G630" i="6" s="1"/>
  <c r="H630" i="6"/>
  <c r="I630" i="6" s="1"/>
  <c r="C630" i="6"/>
  <c r="C631" i="6" s="1"/>
  <c r="G160" i="6"/>
  <c r="H160" i="6" s="1"/>
  <c r="I160" i="6" s="1"/>
  <c r="J160" i="6" s="1"/>
  <c r="C161" i="6"/>
  <c r="B271" i="6"/>
  <c r="F270" i="6"/>
  <c r="J161" i="5"/>
  <c r="C162" i="5"/>
  <c r="B273" i="5"/>
  <c r="F272" i="5"/>
  <c r="J989" i="6" l="1"/>
  <c r="C990" i="6"/>
  <c r="J630" i="6"/>
  <c r="D161" i="6"/>
  <c r="G161" i="6" s="1"/>
  <c r="H161" i="6" s="1"/>
  <c r="I161" i="6" s="1"/>
  <c r="B272" i="6"/>
  <c r="F271" i="6"/>
  <c r="B274" i="5"/>
  <c r="F273" i="5"/>
  <c r="D162" i="5"/>
  <c r="G162" i="5" s="1"/>
  <c r="H162" i="5" s="1"/>
  <c r="I162" i="5" s="1"/>
  <c r="D990" i="6" l="1"/>
  <c r="G990" i="6" s="1"/>
  <c r="H990" i="6" s="1"/>
  <c r="I990" i="6" s="1"/>
  <c r="D631" i="6"/>
  <c r="C162" i="6"/>
  <c r="B273" i="6"/>
  <c r="F272" i="6"/>
  <c r="J161" i="6"/>
  <c r="J162" i="5"/>
  <c r="C163" i="5"/>
  <c r="F274" i="5"/>
  <c r="B275" i="5"/>
  <c r="J990" i="6" l="1"/>
  <c r="C991" i="6"/>
  <c r="G631" i="6"/>
  <c r="H631" i="6" s="1"/>
  <c r="I631" i="6" s="1"/>
  <c r="C632" i="6"/>
  <c r="J631" i="6"/>
  <c r="D162" i="6"/>
  <c r="G162" i="6" s="1"/>
  <c r="H162" i="6" s="1"/>
  <c r="I162" i="6" s="1"/>
  <c r="B274" i="6"/>
  <c r="F273" i="6"/>
  <c r="C163" i="6"/>
  <c r="F275" i="5"/>
  <c r="B276" i="5"/>
  <c r="D163" i="5"/>
  <c r="G163" i="5" s="1"/>
  <c r="H163" i="5"/>
  <c r="I163" i="5" s="1"/>
  <c r="J163" i="5" s="1"/>
  <c r="D991" i="6" l="1"/>
  <c r="G991" i="6" s="1"/>
  <c r="H991" i="6" s="1"/>
  <c r="I991" i="6" s="1"/>
  <c r="D632" i="6"/>
  <c r="G632" i="6" s="1"/>
  <c r="H632" i="6" s="1"/>
  <c r="I632" i="6" s="1"/>
  <c r="C633" i="6"/>
  <c r="B275" i="6"/>
  <c r="F274" i="6"/>
  <c r="J162" i="6"/>
  <c r="D164" i="5"/>
  <c r="G164" i="5" s="1"/>
  <c r="H164" i="5" s="1"/>
  <c r="I164" i="5" s="1"/>
  <c r="C164" i="5"/>
  <c r="C165" i="5" s="1"/>
  <c r="B277" i="5"/>
  <c r="F276" i="5"/>
  <c r="C992" i="6" l="1"/>
  <c r="J991" i="6"/>
  <c r="J632" i="6"/>
  <c r="F275" i="6"/>
  <c r="B276" i="6"/>
  <c r="D163" i="6"/>
  <c r="F277" i="5"/>
  <c r="B278" i="5"/>
  <c r="J164" i="5"/>
  <c r="D992" i="6" l="1"/>
  <c r="G992" i="6" s="1"/>
  <c r="H992" i="6" s="1"/>
  <c r="I992" i="6" s="1"/>
  <c r="C993" i="6"/>
  <c r="D633" i="6"/>
  <c r="G163" i="6"/>
  <c r="H163" i="6" s="1"/>
  <c r="I163" i="6" s="1"/>
  <c r="C164" i="6"/>
  <c r="J163" i="6"/>
  <c r="F276" i="6"/>
  <c r="B277" i="6"/>
  <c r="F278" i="5"/>
  <c r="B279" i="5"/>
  <c r="D165" i="5"/>
  <c r="J992" i="6" l="1"/>
  <c r="G633" i="6"/>
  <c r="H633" i="6" s="1"/>
  <c r="I633" i="6" s="1"/>
  <c r="J633" i="6" s="1"/>
  <c r="C634" i="6"/>
  <c r="B278" i="6"/>
  <c r="F277" i="6"/>
  <c r="D164" i="6"/>
  <c r="G164" i="6" s="1"/>
  <c r="H164" i="6" s="1"/>
  <c r="I164" i="6" s="1"/>
  <c r="C165" i="6"/>
  <c r="G165" i="5"/>
  <c r="H165" i="5" s="1"/>
  <c r="I165" i="5" s="1"/>
  <c r="C166" i="5"/>
  <c r="J165" i="5"/>
  <c r="F279" i="5"/>
  <c r="B280" i="5"/>
  <c r="D993" i="6" l="1"/>
  <c r="D634" i="6"/>
  <c r="G634" i="6" s="1"/>
  <c r="H634" i="6"/>
  <c r="I634" i="6" s="1"/>
  <c r="J634" i="6"/>
  <c r="C635" i="6"/>
  <c r="B279" i="6"/>
  <c r="F278" i="6"/>
  <c r="J164" i="6"/>
  <c r="B281" i="5"/>
  <c r="F280" i="5"/>
  <c r="D166" i="5"/>
  <c r="G166" i="5" s="1"/>
  <c r="H166" i="5"/>
  <c r="I166" i="5" s="1"/>
  <c r="J166" i="5" s="1"/>
  <c r="C167" i="5"/>
  <c r="G993" i="6" l="1"/>
  <c r="H993" i="6" s="1"/>
  <c r="I993" i="6" s="1"/>
  <c r="C994" i="6"/>
  <c r="J993" i="6"/>
  <c r="D635" i="6"/>
  <c r="G635" i="6" s="1"/>
  <c r="H635" i="6" s="1"/>
  <c r="I635" i="6" s="1"/>
  <c r="D165" i="6"/>
  <c r="F279" i="6"/>
  <c r="B280" i="6"/>
  <c r="D167" i="5"/>
  <c r="G167" i="5" s="1"/>
  <c r="H167" i="5"/>
  <c r="I167" i="5" s="1"/>
  <c r="J167" i="5" s="1"/>
  <c r="C168" i="5"/>
  <c r="B282" i="5"/>
  <c r="F281" i="5"/>
  <c r="D994" i="6" l="1"/>
  <c r="G994" i="6" s="1"/>
  <c r="H994" i="6"/>
  <c r="I994" i="6" s="1"/>
  <c r="J635" i="6"/>
  <c r="C636" i="6"/>
  <c r="F280" i="6"/>
  <c r="B281" i="6"/>
  <c r="G165" i="6"/>
  <c r="H165" i="6" s="1"/>
  <c r="I165" i="6" s="1"/>
  <c r="J165" i="6" s="1"/>
  <c r="C166" i="6"/>
  <c r="D168" i="5"/>
  <c r="G168" i="5" s="1"/>
  <c r="H168" i="5" s="1"/>
  <c r="I168" i="5" s="1"/>
  <c r="F282" i="5"/>
  <c r="B283" i="5"/>
  <c r="C169" i="5"/>
  <c r="J994" i="6" l="1"/>
  <c r="D636" i="6"/>
  <c r="G636" i="6" s="1"/>
  <c r="H636" i="6"/>
  <c r="I636" i="6" s="1"/>
  <c r="D166" i="6"/>
  <c r="G166" i="6" s="1"/>
  <c r="H166" i="6" s="1"/>
  <c r="I166" i="6" s="1"/>
  <c r="B282" i="6"/>
  <c r="F281" i="6"/>
  <c r="F283" i="5"/>
  <c r="B284" i="5"/>
  <c r="J168" i="5"/>
  <c r="J636" i="6" l="1"/>
  <c r="C637" i="6"/>
  <c r="B283" i="6"/>
  <c r="F282" i="6"/>
  <c r="C167" i="6"/>
  <c r="J166" i="6"/>
  <c r="B285" i="5"/>
  <c r="F284" i="5"/>
  <c r="D169" i="5"/>
  <c r="D637" i="6" l="1"/>
  <c r="G637" i="6" s="1"/>
  <c r="H637" i="6"/>
  <c r="I637" i="6" s="1"/>
  <c r="D167" i="6"/>
  <c r="G167" i="6" s="1"/>
  <c r="H167" i="6" s="1"/>
  <c r="I167" i="6" s="1"/>
  <c r="F283" i="6"/>
  <c r="B284" i="6"/>
  <c r="G169" i="5"/>
  <c r="H169" i="5" s="1"/>
  <c r="I169" i="5" s="1"/>
  <c r="C170" i="5"/>
  <c r="J169" i="5"/>
  <c r="B286" i="5"/>
  <c r="F285" i="5"/>
  <c r="J637" i="6" l="1"/>
  <c r="J167" i="6"/>
  <c r="F284" i="6"/>
  <c r="B285" i="6"/>
  <c r="C168" i="6"/>
  <c r="B287" i="5"/>
  <c r="F286" i="5"/>
  <c r="D170" i="5"/>
  <c r="G170" i="5" s="1"/>
  <c r="H170" i="5" s="1"/>
  <c r="I170" i="5" s="1"/>
  <c r="J170" i="5" s="1"/>
  <c r="B286" i="6" l="1"/>
  <c r="F285" i="6"/>
  <c r="D168" i="6"/>
  <c r="G168" i="6" s="1"/>
  <c r="H168" i="6" s="1"/>
  <c r="I168" i="6" s="1"/>
  <c r="D171" i="5"/>
  <c r="G171" i="5" s="1"/>
  <c r="H171" i="5"/>
  <c r="I171" i="5" s="1"/>
  <c r="J171" i="5" s="1"/>
  <c r="F287" i="5"/>
  <c r="B288" i="5"/>
  <c r="C171" i="5"/>
  <c r="C172" i="5" s="1"/>
  <c r="J168" i="6" l="1"/>
  <c r="B287" i="6"/>
  <c r="F286" i="6"/>
  <c r="C169" i="6"/>
  <c r="D172" i="5"/>
  <c r="G172" i="5" s="1"/>
  <c r="H172" i="5" s="1"/>
  <c r="I172" i="5" s="1"/>
  <c r="B289" i="5"/>
  <c r="F288" i="5"/>
  <c r="F287" i="6" l="1"/>
  <c r="B288" i="6"/>
  <c r="D169" i="6"/>
  <c r="G169" i="6" s="1"/>
  <c r="H169" i="6"/>
  <c r="I169" i="6" s="1"/>
  <c r="J169" i="6" s="1"/>
  <c r="F289" i="5"/>
  <c r="B290" i="5"/>
  <c r="C173" i="5"/>
  <c r="J172" i="5"/>
  <c r="D170" i="6" l="1"/>
  <c r="G170" i="6" s="1"/>
  <c r="H170" i="6"/>
  <c r="I170" i="6" s="1"/>
  <c r="F288" i="6"/>
  <c r="B289" i="6"/>
  <c r="C170" i="6"/>
  <c r="C171" i="6" s="1"/>
  <c r="D173" i="5"/>
  <c r="G173" i="5" s="1"/>
  <c r="H173" i="5" s="1"/>
  <c r="I173" i="5" s="1"/>
  <c r="C174" i="5"/>
  <c r="B291" i="5"/>
  <c r="F290" i="5"/>
  <c r="B290" i="6" l="1"/>
  <c r="F289" i="6"/>
  <c r="J170" i="6"/>
  <c r="F291" i="5"/>
  <c r="B292" i="5"/>
  <c r="J173" i="5"/>
  <c r="D171" i="6" l="1"/>
  <c r="B291" i="6"/>
  <c r="F290" i="6"/>
  <c r="D174" i="5"/>
  <c r="B293" i="5"/>
  <c r="F292" i="5"/>
  <c r="B292" i="6" l="1"/>
  <c r="F291" i="6"/>
  <c r="G171" i="6"/>
  <c r="H171" i="6" s="1"/>
  <c r="I171" i="6" s="1"/>
  <c r="J171" i="6" s="1"/>
  <c r="C172" i="6"/>
  <c r="B294" i="5"/>
  <c r="F293" i="5"/>
  <c r="G174" i="5"/>
  <c r="H174" i="5" s="1"/>
  <c r="I174" i="5" s="1"/>
  <c r="C175" i="5"/>
  <c r="J174" i="5"/>
  <c r="D172" i="6" l="1"/>
  <c r="G172" i="6" s="1"/>
  <c r="H172" i="6" s="1"/>
  <c r="I172" i="6" s="1"/>
  <c r="C173" i="6"/>
  <c r="B293" i="6"/>
  <c r="F292" i="6"/>
  <c r="D175" i="5"/>
  <c r="G175" i="5" s="1"/>
  <c r="H175" i="5"/>
  <c r="I175" i="5" s="1"/>
  <c r="J175" i="5" s="1"/>
  <c r="F294" i="5"/>
  <c r="B295" i="5"/>
  <c r="F293" i="6" l="1"/>
  <c r="B294" i="6"/>
  <c r="J172" i="6"/>
  <c r="D176" i="5"/>
  <c r="G176" i="5" s="1"/>
  <c r="H176" i="5"/>
  <c r="I176" i="5" s="1"/>
  <c r="F295" i="5"/>
  <c r="B296" i="5"/>
  <c r="C176" i="5"/>
  <c r="C177" i="5" s="1"/>
  <c r="B295" i="6" l="1"/>
  <c r="F294" i="6"/>
  <c r="D173" i="6"/>
  <c r="B297" i="5"/>
  <c r="F296" i="5"/>
  <c r="J176" i="5"/>
  <c r="G173" i="6" l="1"/>
  <c r="H173" i="6" s="1"/>
  <c r="I173" i="6" s="1"/>
  <c r="C174" i="6"/>
  <c r="J173" i="6"/>
  <c r="B296" i="6"/>
  <c r="F295" i="6"/>
  <c r="D177" i="5"/>
  <c r="F297" i="5"/>
  <c r="B298" i="5"/>
  <c r="D174" i="6" l="1"/>
  <c r="G174" i="6" s="1"/>
  <c r="H174" i="6"/>
  <c r="I174" i="6" s="1"/>
  <c r="F296" i="6"/>
  <c r="B297" i="6"/>
  <c r="C175" i="6"/>
  <c r="B299" i="5"/>
  <c r="F298" i="5"/>
  <c r="G177" i="5"/>
  <c r="H177" i="5" s="1"/>
  <c r="I177" i="5" s="1"/>
  <c r="J177" i="5" s="1"/>
  <c r="C178" i="5"/>
  <c r="F297" i="6" l="1"/>
  <c r="B298" i="6"/>
  <c r="J174" i="6"/>
  <c r="D178" i="5"/>
  <c r="G178" i="5" s="1"/>
  <c r="H178" i="5"/>
  <c r="I178" i="5" s="1"/>
  <c r="J178" i="5"/>
  <c r="C179" i="5"/>
  <c r="F299" i="5"/>
  <c r="B300" i="5"/>
  <c r="D175" i="6" l="1"/>
  <c r="B299" i="6"/>
  <c r="F298" i="6"/>
  <c r="B301" i="5"/>
  <c r="F300" i="5"/>
  <c r="D179" i="5"/>
  <c r="G179" i="5" s="1"/>
  <c r="H179" i="5" s="1"/>
  <c r="I179" i="5" s="1"/>
  <c r="F299" i="6" l="1"/>
  <c r="B300" i="6"/>
  <c r="G175" i="6"/>
  <c r="H175" i="6" s="1"/>
  <c r="I175" i="6" s="1"/>
  <c r="C176" i="6"/>
  <c r="J175" i="6"/>
  <c r="J179" i="5"/>
  <c r="F301" i="5"/>
  <c r="B302" i="5"/>
  <c r="C180" i="5"/>
  <c r="D176" i="6" l="1"/>
  <c r="G176" i="6" s="1"/>
  <c r="H176" i="6" s="1"/>
  <c r="I176" i="6" s="1"/>
  <c r="J176" i="6" s="1"/>
  <c r="F300" i="6"/>
  <c r="B301" i="6"/>
  <c r="F302" i="5"/>
  <c r="B303" i="5"/>
  <c r="D180" i="5"/>
  <c r="G180" i="5" s="1"/>
  <c r="H180" i="5" s="1"/>
  <c r="I180" i="5" s="1"/>
  <c r="D177" i="6" l="1"/>
  <c r="G177" i="6" s="1"/>
  <c r="H177" i="6" s="1"/>
  <c r="I177" i="6" s="1"/>
  <c r="J177" i="6" s="1"/>
  <c r="F301" i="6"/>
  <c r="B302" i="6"/>
  <c r="C177" i="6"/>
  <c r="C178" i="6" s="1"/>
  <c r="J180" i="5"/>
  <c r="F303" i="5"/>
  <c r="B304" i="5"/>
  <c r="C181" i="5"/>
  <c r="D178" i="6" l="1"/>
  <c r="G178" i="6" s="1"/>
  <c r="H178" i="6"/>
  <c r="I178" i="6" s="1"/>
  <c r="J178" i="6" s="1"/>
  <c r="C179" i="6"/>
  <c r="B303" i="6"/>
  <c r="F302" i="6"/>
  <c r="F304" i="5"/>
  <c r="B305" i="5"/>
  <c r="D181" i="5"/>
  <c r="G181" i="5" s="1"/>
  <c r="H181" i="5"/>
  <c r="I181" i="5" s="1"/>
  <c r="J181" i="5" s="1"/>
  <c r="D179" i="6" l="1"/>
  <c r="G179" i="6" s="1"/>
  <c r="H179" i="6" s="1"/>
  <c r="I179" i="6" s="1"/>
  <c r="J179" i="6" s="1"/>
  <c r="F303" i="6"/>
  <c r="B304" i="6"/>
  <c r="C180" i="6"/>
  <c r="D182" i="5"/>
  <c r="G182" i="5" s="1"/>
  <c r="H182" i="5"/>
  <c r="I182" i="5" s="1"/>
  <c r="J182" i="5" s="1"/>
  <c r="B306" i="5"/>
  <c r="F305" i="5"/>
  <c r="C182" i="5"/>
  <c r="C183" i="5" s="1"/>
  <c r="D180" i="6" l="1"/>
  <c r="G180" i="6" s="1"/>
  <c r="H180" i="6" s="1"/>
  <c r="I180" i="6" s="1"/>
  <c r="F304" i="6"/>
  <c r="B305" i="6"/>
  <c r="D183" i="5"/>
  <c r="G183" i="5" s="1"/>
  <c r="H183" i="5"/>
  <c r="I183" i="5" s="1"/>
  <c r="B307" i="5"/>
  <c r="F306" i="5"/>
  <c r="C184" i="5"/>
  <c r="C181" i="6" l="1"/>
  <c r="F305" i="6"/>
  <c r="B306" i="6"/>
  <c r="J180" i="6"/>
  <c r="F307" i="5"/>
  <c r="B308" i="5"/>
  <c r="J183" i="5"/>
  <c r="D181" i="6" l="1"/>
  <c r="G181" i="6" s="1"/>
  <c r="H181" i="6" s="1"/>
  <c r="I181" i="6" s="1"/>
  <c r="B307" i="6"/>
  <c r="F306" i="6"/>
  <c r="D184" i="5"/>
  <c r="F308" i="5"/>
  <c r="B309" i="5"/>
  <c r="C182" i="6" l="1"/>
  <c r="F307" i="6"/>
  <c r="B308" i="6"/>
  <c r="J181" i="6"/>
  <c r="B310" i="5"/>
  <c r="F309" i="5"/>
  <c r="G184" i="5"/>
  <c r="H184" i="5" s="1"/>
  <c r="I184" i="5" s="1"/>
  <c r="J184" i="5" s="1"/>
  <c r="C185" i="5"/>
  <c r="H182" i="6" l="1"/>
  <c r="I182" i="6" s="1"/>
  <c r="D182" i="6"/>
  <c r="G182" i="6" s="1"/>
  <c r="B309" i="6"/>
  <c r="F308" i="6"/>
  <c r="C183" i="6"/>
  <c r="D185" i="5"/>
  <c r="G185" i="5" s="1"/>
  <c r="H185" i="5" s="1"/>
  <c r="I185" i="5" s="1"/>
  <c r="B311" i="5"/>
  <c r="F310" i="5"/>
  <c r="F309" i="6" l="1"/>
  <c r="B310" i="6"/>
  <c r="J182" i="6"/>
  <c r="B312" i="5"/>
  <c r="F311" i="5"/>
  <c r="J185" i="5"/>
  <c r="C186" i="5"/>
  <c r="D183" i="6" l="1"/>
  <c r="B311" i="6"/>
  <c r="F310" i="6"/>
  <c r="D186" i="5"/>
  <c r="G186" i="5" s="1"/>
  <c r="H186" i="5"/>
  <c r="I186" i="5" s="1"/>
  <c r="J186" i="5" s="1"/>
  <c r="F312" i="5"/>
  <c r="B313" i="5"/>
  <c r="B312" i="6" l="1"/>
  <c r="F311" i="6"/>
  <c r="G183" i="6"/>
  <c r="H183" i="6" s="1"/>
  <c r="I183" i="6" s="1"/>
  <c r="J183" i="6" s="1"/>
  <c r="C184" i="6"/>
  <c r="D187" i="5"/>
  <c r="G187" i="5" s="1"/>
  <c r="H187" i="5" s="1"/>
  <c r="I187" i="5" s="1"/>
  <c r="B314" i="5"/>
  <c r="F313" i="5"/>
  <c r="C187" i="5"/>
  <c r="C188" i="5" s="1"/>
  <c r="H184" i="6" l="1"/>
  <c r="I184" i="6" s="1"/>
  <c r="D184" i="6"/>
  <c r="G184" i="6" s="1"/>
  <c r="B313" i="6"/>
  <c r="F312" i="6"/>
  <c r="F314" i="5"/>
  <c r="B315" i="5"/>
  <c r="J187" i="5"/>
  <c r="F313" i="6" l="1"/>
  <c r="B314" i="6"/>
  <c r="C185" i="6"/>
  <c r="J184" i="6"/>
  <c r="D188" i="5"/>
  <c r="B316" i="5"/>
  <c r="F315" i="5"/>
  <c r="D185" i="6" l="1"/>
  <c r="G185" i="6" s="1"/>
  <c r="H185" i="6" s="1"/>
  <c r="I185" i="6" s="1"/>
  <c r="C186" i="6"/>
  <c r="B315" i="6"/>
  <c r="F314" i="6"/>
  <c r="F316" i="5"/>
  <c r="B317" i="5"/>
  <c r="G188" i="5"/>
  <c r="H188" i="5" s="1"/>
  <c r="I188" i="5" s="1"/>
  <c r="J188" i="5" s="1"/>
  <c r="C189" i="5"/>
  <c r="B316" i="6" l="1"/>
  <c r="F315" i="6"/>
  <c r="J185" i="6"/>
  <c r="D189" i="5"/>
  <c r="G189" i="5" s="1"/>
  <c r="H189" i="5" s="1"/>
  <c r="I189" i="5" s="1"/>
  <c r="J189" i="5" s="1"/>
  <c r="B318" i="5"/>
  <c r="F317" i="5"/>
  <c r="B317" i="6" l="1"/>
  <c r="F316" i="6"/>
  <c r="D186" i="6"/>
  <c r="D190" i="5"/>
  <c r="G190" i="5" s="1"/>
  <c r="H190" i="5"/>
  <c r="I190" i="5" s="1"/>
  <c r="J190" i="5"/>
  <c r="B319" i="5"/>
  <c r="F318" i="5"/>
  <c r="C190" i="5"/>
  <c r="C191" i="5" s="1"/>
  <c r="G186" i="6" l="1"/>
  <c r="H186" i="6" s="1"/>
  <c r="I186" i="6" s="1"/>
  <c r="J186" i="6" s="1"/>
  <c r="C187" i="6"/>
  <c r="F317" i="6"/>
  <c r="B318" i="6"/>
  <c r="D191" i="5"/>
  <c r="G191" i="5" s="1"/>
  <c r="H191" i="5" s="1"/>
  <c r="I191" i="5" s="1"/>
  <c r="J191" i="5" s="1"/>
  <c r="B320" i="5"/>
  <c r="F319" i="5"/>
  <c r="D187" i="6" l="1"/>
  <c r="G187" i="6" s="1"/>
  <c r="H187" i="6" s="1"/>
  <c r="I187" i="6" s="1"/>
  <c r="B319" i="6"/>
  <c r="F319" i="6" s="1"/>
  <c r="F318" i="6"/>
  <c r="C188" i="6"/>
  <c r="D192" i="5"/>
  <c r="G192" i="5" s="1"/>
  <c r="H192" i="5" s="1"/>
  <c r="I192" i="5" s="1"/>
  <c r="F320" i="5"/>
  <c r="B321" i="5"/>
  <c r="C192" i="5"/>
  <c r="C193" i="5" s="1"/>
  <c r="J187" i="6" l="1"/>
  <c r="B322" i="5"/>
  <c r="F321" i="5"/>
  <c r="J192" i="5"/>
  <c r="D188" i="6" l="1"/>
  <c r="D193" i="5"/>
  <c r="F322" i="5"/>
  <c r="B323" i="5"/>
  <c r="G188" i="6" l="1"/>
  <c r="H188" i="6" s="1"/>
  <c r="I188" i="6" s="1"/>
  <c r="J188" i="6" s="1"/>
  <c r="C189" i="6"/>
  <c r="F323" i="5"/>
  <c r="B324" i="5"/>
  <c r="G193" i="5"/>
  <c r="H193" i="5" s="1"/>
  <c r="I193" i="5" s="1"/>
  <c r="J193" i="5" s="1"/>
  <c r="C194" i="5"/>
  <c r="D189" i="6" l="1"/>
  <c r="G189" i="6" s="1"/>
  <c r="H189" i="6" s="1"/>
  <c r="I189" i="6" s="1"/>
  <c r="D194" i="5"/>
  <c r="G194" i="5" s="1"/>
  <c r="H194" i="5"/>
  <c r="I194" i="5" s="1"/>
  <c r="J194" i="5" s="1"/>
  <c r="F324" i="5"/>
  <c r="B325" i="5"/>
  <c r="C190" i="6" l="1"/>
  <c r="J189" i="6"/>
  <c r="D195" i="5"/>
  <c r="G195" i="5" s="1"/>
  <c r="H195" i="5" s="1"/>
  <c r="I195" i="5" s="1"/>
  <c r="B326" i="5"/>
  <c r="F325" i="5"/>
  <c r="C195" i="5"/>
  <c r="C196" i="5" s="1"/>
  <c r="D190" i="6" l="1"/>
  <c r="G190" i="6" s="1"/>
  <c r="H190" i="6" s="1"/>
  <c r="I190" i="6" s="1"/>
  <c r="F326" i="5"/>
  <c r="B327" i="5"/>
  <c r="J195" i="5"/>
  <c r="C191" i="6" l="1"/>
  <c r="J190" i="6"/>
  <c r="F327" i="5"/>
  <c r="B328" i="5"/>
  <c r="D196" i="5"/>
  <c r="D191" i="6" l="1"/>
  <c r="G191" i="6" s="1"/>
  <c r="H191" i="6" s="1"/>
  <c r="I191" i="6" s="1"/>
  <c r="G196" i="5"/>
  <c r="H196" i="5" s="1"/>
  <c r="I196" i="5" s="1"/>
  <c r="J196" i="5" s="1"/>
  <c r="C197" i="5"/>
  <c r="F328" i="5"/>
  <c r="B329" i="5"/>
  <c r="C192" i="6" l="1"/>
  <c r="J191" i="6"/>
  <c r="B330" i="5"/>
  <c r="F329" i="5"/>
  <c r="D197" i="5"/>
  <c r="G197" i="5" s="1"/>
  <c r="H197" i="5" s="1"/>
  <c r="I197" i="5" s="1"/>
  <c r="D192" i="6" l="1"/>
  <c r="G192" i="6" s="1"/>
  <c r="H192" i="6"/>
  <c r="I192" i="6" s="1"/>
  <c r="J192" i="6"/>
  <c r="J197" i="5"/>
  <c r="F330" i="5"/>
  <c r="B331" i="5"/>
  <c r="C198" i="5"/>
  <c r="D193" i="6" l="1"/>
  <c r="G193" i="6" s="1"/>
  <c r="H193" i="6" s="1"/>
  <c r="I193" i="6" s="1"/>
  <c r="C193" i="6"/>
  <c r="C194" i="6" s="1"/>
  <c r="B332" i="5"/>
  <c r="F331" i="5"/>
  <c r="D198" i="5"/>
  <c r="G198" i="5" s="1"/>
  <c r="H198" i="5" s="1"/>
  <c r="I198" i="5" s="1"/>
  <c r="J193" i="6" l="1"/>
  <c r="J198" i="5"/>
  <c r="F332" i="5"/>
  <c r="B333" i="5"/>
  <c r="C199" i="5"/>
  <c r="D194" i="6" l="1"/>
  <c r="B334" i="5"/>
  <c r="F333" i="5"/>
  <c r="D199" i="5"/>
  <c r="G199" i="5" s="1"/>
  <c r="H199" i="5" s="1"/>
  <c r="I199" i="5" s="1"/>
  <c r="J199" i="5" s="1"/>
  <c r="J194" i="6" l="1"/>
  <c r="G194" i="6"/>
  <c r="H194" i="6" s="1"/>
  <c r="I194" i="6" s="1"/>
  <c r="C195" i="6"/>
  <c r="D200" i="5"/>
  <c r="G200" i="5" s="1"/>
  <c r="H200" i="5"/>
  <c r="I200" i="5" s="1"/>
  <c r="J200" i="5" s="1"/>
  <c r="F334" i="5"/>
  <c r="B335" i="5"/>
  <c r="C200" i="5"/>
  <c r="C201" i="5" s="1"/>
  <c r="D195" i="6" l="1"/>
  <c r="G195" i="6" s="1"/>
  <c r="H195" i="6" s="1"/>
  <c r="I195" i="6" s="1"/>
  <c r="D201" i="5"/>
  <c r="G201" i="5" s="1"/>
  <c r="H201" i="5" s="1"/>
  <c r="I201" i="5" s="1"/>
  <c r="B336" i="5"/>
  <c r="F335" i="5"/>
  <c r="C196" i="6" l="1"/>
  <c r="J195" i="6"/>
  <c r="F336" i="5"/>
  <c r="B337" i="5"/>
  <c r="C202" i="5"/>
  <c r="J201" i="5"/>
  <c r="D196" i="6" l="1"/>
  <c r="G196" i="6" s="1"/>
  <c r="H196" i="6" s="1"/>
  <c r="I196" i="6" s="1"/>
  <c r="D202" i="5"/>
  <c r="G202" i="5" s="1"/>
  <c r="H202" i="5" s="1"/>
  <c r="I202" i="5" s="1"/>
  <c r="B338" i="5"/>
  <c r="F337" i="5"/>
  <c r="J196" i="6" l="1"/>
  <c r="C197" i="6"/>
  <c r="B339" i="5"/>
  <c r="F338" i="5"/>
  <c r="C203" i="5"/>
  <c r="J202" i="5"/>
  <c r="C198" i="6" l="1"/>
  <c r="D197" i="6"/>
  <c r="G197" i="6" s="1"/>
  <c r="H197" i="6" s="1"/>
  <c r="I197" i="6" s="1"/>
  <c r="D203" i="5"/>
  <c r="G203" i="5" s="1"/>
  <c r="H203" i="5" s="1"/>
  <c r="I203" i="5" s="1"/>
  <c r="C204" i="5"/>
  <c r="F339" i="5"/>
  <c r="B340" i="5"/>
  <c r="J197" i="6" l="1"/>
  <c r="F340" i="5"/>
  <c r="B341" i="5"/>
  <c r="J203" i="5"/>
  <c r="D198" i="6" l="1"/>
  <c r="D204" i="5"/>
  <c r="B342" i="5"/>
  <c r="F341" i="5"/>
  <c r="G198" i="6" l="1"/>
  <c r="H198" i="6" s="1"/>
  <c r="I198" i="6" s="1"/>
  <c r="C199" i="6"/>
  <c r="J198" i="6"/>
  <c r="B343" i="5"/>
  <c r="F342" i="5"/>
  <c r="G204" i="5"/>
  <c r="H204" i="5" s="1"/>
  <c r="I204" i="5" s="1"/>
  <c r="J204" i="5" s="1"/>
  <c r="C205" i="5"/>
  <c r="D199" i="6" l="1"/>
  <c r="G199" i="6" s="1"/>
  <c r="H199" i="6"/>
  <c r="I199" i="6" s="1"/>
  <c r="J199" i="6" s="1"/>
  <c r="C200" i="6"/>
  <c r="D205" i="5"/>
  <c r="G205" i="5" s="1"/>
  <c r="H205" i="5"/>
  <c r="I205" i="5" s="1"/>
  <c r="B344" i="5"/>
  <c r="F343" i="5"/>
  <c r="D200" i="6" l="1"/>
  <c r="G200" i="6" s="1"/>
  <c r="H200" i="6"/>
  <c r="I200" i="6" s="1"/>
  <c r="J200" i="6" s="1"/>
  <c r="C201" i="6"/>
  <c r="F344" i="5"/>
  <c r="B345" i="5"/>
  <c r="J205" i="5"/>
  <c r="C206" i="5"/>
  <c r="D201" i="6" l="1"/>
  <c r="G201" i="6" s="1"/>
  <c r="H201" i="6" s="1"/>
  <c r="I201" i="6" s="1"/>
  <c r="D206" i="5"/>
  <c r="G206" i="5" s="1"/>
  <c r="H206" i="5" s="1"/>
  <c r="I206" i="5" s="1"/>
  <c r="B346" i="5"/>
  <c r="F345" i="5"/>
  <c r="J201" i="6" l="1"/>
  <c r="C202" i="6"/>
  <c r="B347" i="5"/>
  <c r="F346" i="5"/>
  <c r="J206" i="5"/>
  <c r="C207" i="5"/>
  <c r="D202" i="6" l="1"/>
  <c r="G202" i="6" s="1"/>
  <c r="H202" i="6" s="1"/>
  <c r="I202" i="6" s="1"/>
  <c r="D207" i="5"/>
  <c r="G207" i="5" s="1"/>
  <c r="H207" i="5" s="1"/>
  <c r="I207" i="5" s="1"/>
  <c r="F347" i="5"/>
  <c r="B348" i="5"/>
  <c r="C203" i="6" l="1"/>
  <c r="J202" i="6"/>
  <c r="F348" i="5"/>
  <c r="B349" i="5"/>
  <c r="J207" i="5"/>
  <c r="C208" i="5"/>
  <c r="D203" i="6" l="1"/>
  <c r="G203" i="6" s="1"/>
  <c r="H203" i="6" s="1"/>
  <c r="I203" i="6" s="1"/>
  <c r="C204" i="6"/>
  <c r="D208" i="5"/>
  <c r="G208" i="5" s="1"/>
  <c r="H208" i="5" s="1"/>
  <c r="I208" i="5" s="1"/>
  <c r="B350" i="5"/>
  <c r="F349" i="5"/>
  <c r="J203" i="6" l="1"/>
  <c r="B351" i="5"/>
  <c r="F350" i="5"/>
  <c r="J208" i="5"/>
  <c r="C209" i="5"/>
  <c r="D204" i="6" l="1"/>
  <c r="D209" i="5"/>
  <c r="G209" i="5" s="1"/>
  <c r="H209" i="5" s="1"/>
  <c r="I209" i="5" s="1"/>
  <c r="B352" i="5"/>
  <c r="F351" i="5"/>
  <c r="G204" i="6" l="1"/>
  <c r="H204" i="6" s="1"/>
  <c r="I204" i="6" s="1"/>
  <c r="C205" i="6"/>
  <c r="J204" i="6"/>
  <c r="F352" i="5"/>
  <c r="B353" i="5"/>
  <c r="J209" i="5"/>
  <c r="C210" i="5"/>
  <c r="H205" i="6" l="1"/>
  <c r="I205" i="6" s="1"/>
  <c r="D205" i="6"/>
  <c r="G205" i="6" s="1"/>
  <c r="C206" i="6"/>
  <c r="D210" i="5"/>
  <c r="G210" i="5" s="1"/>
  <c r="H210" i="5" s="1"/>
  <c r="I210" i="5" s="1"/>
  <c r="B354" i="5"/>
  <c r="F353" i="5"/>
  <c r="J205" i="6" l="1"/>
  <c r="F354" i="5"/>
  <c r="B355" i="5"/>
  <c r="J210" i="5"/>
  <c r="C211" i="5"/>
  <c r="D206" i="6" l="1"/>
  <c r="D211" i="5"/>
  <c r="G211" i="5" s="1"/>
  <c r="H211" i="5" s="1"/>
  <c r="I211" i="5" s="1"/>
  <c r="B356" i="5"/>
  <c r="F355" i="5"/>
  <c r="G206" i="6" l="1"/>
  <c r="H206" i="6" s="1"/>
  <c r="I206" i="6" s="1"/>
  <c r="J206" i="6" s="1"/>
  <c r="C207" i="6"/>
  <c r="F356" i="5"/>
  <c r="B357" i="5"/>
  <c r="J211" i="5"/>
  <c r="C212" i="5"/>
  <c r="D207" i="6" l="1"/>
  <c r="G207" i="6" s="1"/>
  <c r="H207" i="6"/>
  <c r="I207" i="6" s="1"/>
  <c r="D212" i="5"/>
  <c r="G212" i="5" s="1"/>
  <c r="H212" i="5" s="1"/>
  <c r="I212" i="5" s="1"/>
  <c r="B358" i="5"/>
  <c r="F357" i="5"/>
  <c r="J207" i="6" l="1"/>
  <c r="C208" i="6"/>
  <c r="B359" i="5"/>
  <c r="F358" i="5"/>
  <c r="J212" i="5"/>
  <c r="C213" i="5"/>
  <c r="D208" i="6" l="1"/>
  <c r="G208" i="6" s="1"/>
  <c r="H208" i="6" s="1"/>
  <c r="I208" i="6" s="1"/>
  <c r="D213" i="5"/>
  <c r="G213" i="5" s="1"/>
  <c r="H213" i="5" s="1"/>
  <c r="I213" i="5" s="1"/>
  <c r="B360" i="5"/>
  <c r="F359" i="5"/>
  <c r="J208" i="6" l="1"/>
  <c r="C209" i="6"/>
  <c r="J213" i="5"/>
  <c r="F360" i="5"/>
  <c r="B361" i="5"/>
  <c r="C214" i="5"/>
  <c r="D209" i="6" l="1"/>
  <c r="G209" i="6" s="1"/>
  <c r="H209" i="6" s="1"/>
  <c r="I209" i="6" s="1"/>
  <c r="B362" i="5"/>
  <c r="F361" i="5"/>
  <c r="D214" i="5"/>
  <c r="G214" i="5" s="1"/>
  <c r="H214" i="5" s="1"/>
  <c r="I214" i="5" s="1"/>
  <c r="J209" i="6" l="1"/>
  <c r="C210" i="6"/>
  <c r="J214" i="5"/>
  <c r="B363" i="5"/>
  <c r="F362" i="5"/>
  <c r="C215" i="5"/>
  <c r="D210" i="6" l="1"/>
  <c r="G210" i="6" s="1"/>
  <c r="H210" i="6" s="1"/>
  <c r="I210" i="6" s="1"/>
  <c r="F363" i="5"/>
  <c r="B364" i="5"/>
  <c r="D215" i="5"/>
  <c r="G215" i="5" s="1"/>
  <c r="H215" i="5" s="1"/>
  <c r="I215" i="5" s="1"/>
  <c r="J210" i="6" l="1"/>
  <c r="C211" i="6"/>
  <c r="J215" i="5"/>
  <c r="B365" i="5"/>
  <c r="F364" i="5"/>
  <c r="C216" i="5"/>
  <c r="D211" i="6" l="1"/>
  <c r="G211" i="6" s="1"/>
  <c r="H211" i="6"/>
  <c r="I211" i="6" s="1"/>
  <c r="F365" i="5"/>
  <c r="B366" i="5"/>
  <c r="D216" i="5"/>
  <c r="G216" i="5" s="1"/>
  <c r="H216" i="5" s="1"/>
  <c r="I216" i="5" s="1"/>
  <c r="J211" i="6" l="1"/>
  <c r="C212" i="6"/>
  <c r="J216" i="5"/>
  <c r="F366" i="5"/>
  <c r="B367" i="5"/>
  <c r="C217" i="5"/>
  <c r="D212" i="6" l="1"/>
  <c r="G212" i="6" s="1"/>
  <c r="H212" i="6" s="1"/>
  <c r="I212" i="6" s="1"/>
  <c r="J212" i="6" s="1"/>
  <c r="B368" i="5"/>
  <c r="F367" i="5"/>
  <c r="D217" i="5"/>
  <c r="G217" i="5" s="1"/>
  <c r="H217" i="5" s="1"/>
  <c r="I217" i="5" s="1"/>
  <c r="D213" i="6" l="1"/>
  <c r="G213" i="6" s="1"/>
  <c r="H213" i="6"/>
  <c r="I213" i="6" s="1"/>
  <c r="J213" i="6"/>
  <c r="C213" i="6"/>
  <c r="C214" i="6" s="1"/>
  <c r="J217" i="5"/>
  <c r="B369" i="5"/>
  <c r="F368" i="5"/>
  <c r="C218" i="5"/>
  <c r="D214" i="6" l="1"/>
  <c r="G214" i="6" s="1"/>
  <c r="H214" i="6" s="1"/>
  <c r="I214" i="6" s="1"/>
  <c r="F369" i="5"/>
  <c r="B370" i="5"/>
  <c r="D218" i="5"/>
  <c r="G218" i="5" s="1"/>
  <c r="H218" i="5" s="1"/>
  <c r="I218" i="5" s="1"/>
  <c r="J214" i="6" l="1"/>
  <c r="C215" i="6"/>
  <c r="J218" i="5"/>
  <c r="F370" i="5"/>
  <c r="B371" i="5"/>
  <c r="C219" i="5"/>
  <c r="D215" i="6" l="1"/>
  <c r="G215" i="6" s="1"/>
  <c r="H215" i="6"/>
  <c r="I215" i="6" s="1"/>
  <c r="B372" i="5"/>
  <c r="F371" i="5"/>
  <c r="D219" i="5"/>
  <c r="G219" i="5" s="1"/>
  <c r="H219" i="5" s="1"/>
  <c r="I219" i="5" s="1"/>
  <c r="J215" i="6" l="1"/>
  <c r="C216" i="6"/>
  <c r="J219" i="5"/>
  <c r="B373" i="5"/>
  <c r="F372" i="5"/>
  <c r="C220" i="5"/>
  <c r="D216" i="6" l="1"/>
  <c r="G216" i="6" s="1"/>
  <c r="H216" i="6" s="1"/>
  <c r="I216" i="6" s="1"/>
  <c r="F373" i="5"/>
  <c r="B374" i="5"/>
  <c r="D220" i="5"/>
  <c r="G220" i="5" s="1"/>
  <c r="H220" i="5" s="1"/>
  <c r="I220" i="5" s="1"/>
  <c r="J216" i="6" l="1"/>
  <c r="C217" i="6"/>
  <c r="J220" i="5"/>
  <c r="F374" i="5"/>
  <c r="B375" i="5"/>
  <c r="C221" i="5"/>
  <c r="D217" i="6" l="1"/>
  <c r="G217" i="6" s="1"/>
  <c r="H217" i="6"/>
  <c r="I217" i="6" s="1"/>
  <c r="B376" i="5"/>
  <c r="F375" i="5"/>
  <c r="D221" i="5"/>
  <c r="G221" i="5" s="1"/>
  <c r="H221" i="5" s="1"/>
  <c r="I221" i="5" s="1"/>
  <c r="J217" i="6" l="1"/>
  <c r="C218" i="6"/>
  <c r="J221" i="5"/>
  <c r="C222" i="5"/>
  <c r="B377" i="5"/>
  <c r="F376" i="5"/>
  <c r="D218" i="6" l="1"/>
  <c r="G218" i="6" s="1"/>
  <c r="H218" i="6" s="1"/>
  <c r="I218" i="6" s="1"/>
  <c r="F377" i="5"/>
  <c r="B378" i="5"/>
  <c r="D222" i="5"/>
  <c r="G222" i="5" s="1"/>
  <c r="H222" i="5" s="1"/>
  <c r="I222" i="5" s="1"/>
  <c r="C219" i="6" l="1"/>
  <c r="J218" i="6"/>
  <c r="J222" i="5"/>
  <c r="C223" i="5"/>
  <c r="F378" i="5"/>
  <c r="B379" i="5"/>
  <c r="D219" i="6" l="1"/>
  <c r="G219" i="6" s="1"/>
  <c r="H219" i="6"/>
  <c r="I219" i="6" s="1"/>
  <c r="B380" i="5"/>
  <c r="F379" i="5"/>
  <c r="D223" i="5"/>
  <c r="G223" i="5" s="1"/>
  <c r="H223" i="5" s="1"/>
  <c r="I223" i="5" s="1"/>
  <c r="J219" i="6" l="1"/>
  <c r="C220" i="6"/>
  <c r="J223" i="5"/>
  <c r="B381" i="5"/>
  <c r="F380" i="5"/>
  <c r="C224" i="5"/>
  <c r="D220" i="6" l="1"/>
  <c r="G220" i="6" s="1"/>
  <c r="H220" i="6" s="1"/>
  <c r="I220" i="6" s="1"/>
  <c r="J220" i="6" s="1"/>
  <c r="C221" i="6"/>
  <c r="F381" i="5"/>
  <c r="B382" i="5"/>
  <c r="D224" i="5"/>
  <c r="G224" i="5" s="1"/>
  <c r="H224" i="5"/>
  <c r="I224" i="5" s="1"/>
  <c r="J224" i="5" s="1"/>
  <c r="D221" i="6" l="1"/>
  <c r="G221" i="6" s="1"/>
  <c r="H221" i="6"/>
  <c r="I221" i="6" s="1"/>
  <c r="J221" i="6"/>
  <c r="C222" i="6"/>
  <c r="D225" i="5"/>
  <c r="G225" i="5" s="1"/>
  <c r="H225" i="5" s="1"/>
  <c r="I225" i="5" s="1"/>
  <c r="F382" i="5"/>
  <c r="B383" i="5"/>
  <c r="C225" i="5"/>
  <c r="C226" i="5" s="1"/>
  <c r="D222" i="6" l="1"/>
  <c r="G222" i="6" s="1"/>
  <c r="H222" i="6"/>
  <c r="I222" i="6" s="1"/>
  <c r="J222" i="6" s="1"/>
  <c r="B384" i="5"/>
  <c r="F383" i="5"/>
  <c r="J225" i="5"/>
  <c r="D223" i="6" l="1"/>
  <c r="G223" i="6" s="1"/>
  <c r="H223" i="6" s="1"/>
  <c r="I223" i="6" s="1"/>
  <c r="C223" i="6"/>
  <c r="C224" i="6" s="1"/>
  <c r="D226" i="5"/>
  <c r="B385" i="5"/>
  <c r="F384" i="5"/>
  <c r="J223" i="6" l="1"/>
  <c r="B386" i="5"/>
  <c r="F385" i="5"/>
  <c r="G226" i="5"/>
  <c r="H226" i="5" s="1"/>
  <c r="I226" i="5" s="1"/>
  <c r="J226" i="5" s="1"/>
  <c r="C227" i="5"/>
  <c r="D224" i="6" l="1"/>
  <c r="D227" i="5"/>
  <c r="G227" i="5" s="1"/>
  <c r="H227" i="5" s="1"/>
  <c r="I227" i="5" s="1"/>
  <c r="B387" i="5"/>
  <c r="F386" i="5"/>
  <c r="G224" i="6" l="1"/>
  <c r="H224" i="6" s="1"/>
  <c r="I224" i="6" s="1"/>
  <c r="J224" i="6" s="1"/>
  <c r="C225" i="6"/>
  <c r="F387" i="5"/>
  <c r="B388" i="5"/>
  <c r="C228" i="5"/>
  <c r="J227" i="5"/>
  <c r="D225" i="6" l="1"/>
  <c r="G225" i="6" s="1"/>
  <c r="H225" i="6" s="1"/>
  <c r="I225" i="6" s="1"/>
  <c r="D228" i="5"/>
  <c r="G228" i="5" s="1"/>
  <c r="H228" i="5"/>
  <c r="I228" i="5" s="1"/>
  <c r="J228" i="5"/>
  <c r="C229" i="5"/>
  <c r="B389" i="5"/>
  <c r="F388" i="5"/>
  <c r="J225" i="6" l="1"/>
  <c r="C226" i="6"/>
  <c r="D229" i="5"/>
  <c r="G229" i="5" s="1"/>
  <c r="H229" i="5" s="1"/>
  <c r="I229" i="5" s="1"/>
  <c r="B390" i="5"/>
  <c r="F389" i="5"/>
  <c r="C230" i="5"/>
  <c r="C227" i="6" l="1"/>
  <c r="D226" i="6"/>
  <c r="G226" i="6" s="1"/>
  <c r="H226" i="6" s="1"/>
  <c r="I226" i="6" s="1"/>
  <c r="J226" i="6" s="1"/>
  <c r="B391" i="5"/>
  <c r="F390" i="5"/>
  <c r="J229" i="5"/>
  <c r="D227" i="6" l="1"/>
  <c r="G227" i="6" s="1"/>
  <c r="H227" i="6" s="1"/>
  <c r="I227" i="6" s="1"/>
  <c r="C228" i="6"/>
  <c r="D230" i="5"/>
  <c r="F391" i="5"/>
  <c r="B392" i="5"/>
  <c r="J227" i="6" l="1"/>
  <c r="B393" i="5"/>
  <c r="F392" i="5"/>
  <c r="G230" i="5"/>
  <c r="H230" i="5" s="1"/>
  <c r="I230" i="5" s="1"/>
  <c r="J230" i="5" s="1"/>
  <c r="C231" i="5"/>
  <c r="D228" i="6" l="1"/>
  <c r="D231" i="5"/>
  <c r="G231" i="5" s="1"/>
  <c r="H231" i="5" s="1"/>
  <c r="I231" i="5" s="1"/>
  <c r="F393" i="5"/>
  <c r="B394" i="5"/>
  <c r="G228" i="6" l="1"/>
  <c r="H228" i="6" s="1"/>
  <c r="I228" i="6" s="1"/>
  <c r="J228" i="6" s="1"/>
  <c r="C229" i="6"/>
  <c r="B395" i="5"/>
  <c r="F394" i="5"/>
  <c r="J231" i="5"/>
  <c r="C232" i="5"/>
  <c r="D229" i="6" l="1"/>
  <c r="G229" i="6" s="1"/>
  <c r="H229" i="6"/>
  <c r="I229" i="6" s="1"/>
  <c r="J229" i="6" s="1"/>
  <c r="C230" i="6"/>
  <c r="D232" i="5"/>
  <c r="G232" i="5" s="1"/>
  <c r="H232" i="5" s="1"/>
  <c r="I232" i="5" s="1"/>
  <c r="F395" i="5"/>
  <c r="B396" i="5"/>
  <c r="D230" i="6" l="1"/>
  <c r="G230" i="6" s="1"/>
  <c r="H230" i="6" s="1"/>
  <c r="I230" i="6" s="1"/>
  <c r="B397" i="5"/>
  <c r="F396" i="5"/>
  <c r="J232" i="5"/>
  <c r="C233" i="5"/>
  <c r="C231" i="6" l="1"/>
  <c r="J230" i="6"/>
  <c r="F397" i="5"/>
  <c r="B398" i="5"/>
  <c r="D233" i="5"/>
  <c r="G233" i="5" s="1"/>
  <c r="H233" i="5" s="1"/>
  <c r="I233" i="5" s="1"/>
  <c r="D231" i="6" l="1"/>
  <c r="G231" i="6" s="1"/>
  <c r="H231" i="6" s="1"/>
  <c r="I231" i="6" s="1"/>
  <c r="J233" i="5"/>
  <c r="C234" i="5"/>
  <c r="F398" i="5"/>
  <c r="B399" i="5"/>
  <c r="J231" i="6" l="1"/>
  <c r="C232" i="6"/>
  <c r="F399" i="5"/>
  <c r="B400" i="5"/>
  <c r="D234" i="5"/>
  <c r="G234" i="5" s="1"/>
  <c r="H234" i="5" s="1"/>
  <c r="I234" i="5" s="1"/>
  <c r="D232" i="6" l="1"/>
  <c r="G232" i="6" s="1"/>
  <c r="H232" i="6" s="1"/>
  <c r="I232" i="6" s="1"/>
  <c r="J232" i="6" s="1"/>
  <c r="J234" i="5"/>
  <c r="C235" i="5"/>
  <c r="B401" i="5"/>
  <c r="F400" i="5"/>
  <c r="D233" i="6" l="1"/>
  <c r="G233" i="6" s="1"/>
  <c r="H233" i="6" s="1"/>
  <c r="I233" i="6" s="1"/>
  <c r="C233" i="6"/>
  <c r="C234" i="6" s="1"/>
  <c r="F401" i="5"/>
  <c r="B402" i="5"/>
  <c r="D235" i="5"/>
  <c r="G235" i="5" s="1"/>
  <c r="H235" i="5" s="1"/>
  <c r="I235" i="5" s="1"/>
  <c r="J233" i="6" l="1"/>
  <c r="J235" i="5"/>
  <c r="C236" i="5"/>
  <c r="B403" i="5"/>
  <c r="F402" i="5"/>
  <c r="D234" i="6" l="1"/>
  <c r="F403" i="5"/>
  <c r="B404" i="5"/>
  <c r="D236" i="5"/>
  <c r="G236" i="5" s="1"/>
  <c r="H236" i="5"/>
  <c r="I236" i="5" s="1"/>
  <c r="J236" i="5" s="1"/>
  <c r="G234" i="6" l="1"/>
  <c r="H234" i="6" s="1"/>
  <c r="I234" i="6" s="1"/>
  <c r="J234" i="6" s="1"/>
  <c r="C235" i="6"/>
  <c r="D237" i="5"/>
  <c r="G237" i="5" s="1"/>
  <c r="H237" i="5" s="1"/>
  <c r="I237" i="5" s="1"/>
  <c r="C237" i="5"/>
  <c r="B405" i="5"/>
  <c r="F404" i="5"/>
  <c r="D235" i="6" l="1"/>
  <c r="G235" i="6" s="1"/>
  <c r="H235" i="6" s="1"/>
  <c r="I235" i="6" s="1"/>
  <c r="B406" i="5"/>
  <c r="F405" i="5"/>
  <c r="C238" i="5"/>
  <c r="J237" i="5"/>
  <c r="C236" i="6" l="1"/>
  <c r="J235" i="6"/>
  <c r="D238" i="5"/>
  <c r="G238" i="5" s="1"/>
  <c r="H238" i="5" s="1"/>
  <c r="I238" i="5" s="1"/>
  <c r="B407" i="5"/>
  <c r="F406" i="5"/>
  <c r="D236" i="6" l="1"/>
  <c r="G236" i="6" s="1"/>
  <c r="H236" i="6" s="1"/>
  <c r="I236" i="6" s="1"/>
  <c r="F407" i="5"/>
  <c r="B408" i="5"/>
  <c r="C239" i="5"/>
  <c r="J238" i="5"/>
  <c r="C237" i="6" l="1"/>
  <c r="J236" i="6"/>
  <c r="D239" i="5"/>
  <c r="G239" i="5" s="1"/>
  <c r="H239" i="5" s="1"/>
  <c r="I239" i="5" s="1"/>
  <c r="B409" i="5"/>
  <c r="F408" i="5"/>
  <c r="D237" i="6" l="1"/>
  <c r="G237" i="6" s="1"/>
  <c r="H237" i="6"/>
  <c r="I237" i="6" s="1"/>
  <c r="J237" i="6"/>
  <c r="C238" i="6"/>
  <c r="B410" i="5"/>
  <c r="F409" i="5"/>
  <c r="C240" i="5"/>
  <c r="J239" i="5"/>
  <c r="D238" i="6" l="1"/>
  <c r="G238" i="6" s="1"/>
  <c r="H238" i="6"/>
  <c r="I238" i="6" s="1"/>
  <c r="D240" i="5"/>
  <c r="G240" i="5" s="1"/>
  <c r="H240" i="5"/>
  <c r="I240" i="5" s="1"/>
  <c r="J240" i="5" s="1"/>
  <c r="B411" i="5"/>
  <c r="F410" i="5"/>
  <c r="C239" i="6" l="1"/>
  <c r="J238" i="6"/>
  <c r="D241" i="5"/>
  <c r="G241" i="5" s="1"/>
  <c r="H241" i="5" s="1"/>
  <c r="I241" i="5" s="1"/>
  <c r="F411" i="5"/>
  <c r="B412" i="5"/>
  <c r="C241" i="5"/>
  <c r="C242" i="5" s="1"/>
  <c r="D239" i="6" l="1"/>
  <c r="G239" i="6" s="1"/>
  <c r="H239" i="6" s="1"/>
  <c r="I239" i="6" s="1"/>
  <c r="J239" i="6" s="1"/>
  <c r="B413" i="5"/>
  <c r="F412" i="5"/>
  <c r="J241" i="5"/>
  <c r="D240" i="6" l="1"/>
  <c r="G240" i="6" s="1"/>
  <c r="H240" i="6" s="1"/>
  <c r="I240" i="6" s="1"/>
  <c r="C240" i="6"/>
  <c r="D242" i="5"/>
  <c r="F413" i="5"/>
  <c r="B414" i="5"/>
  <c r="J240" i="6" l="1"/>
  <c r="C241" i="6"/>
  <c r="F414" i="5"/>
  <c r="B415" i="5"/>
  <c r="G242" i="5"/>
  <c r="H242" i="5" s="1"/>
  <c r="I242" i="5" s="1"/>
  <c r="J242" i="5" s="1"/>
  <c r="C243" i="5"/>
  <c r="D241" i="6" l="1"/>
  <c r="G241" i="6" s="1"/>
  <c r="H241" i="6" s="1"/>
  <c r="I241" i="6" s="1"/>
  <c r="D243" i="5"/>
  <c r="G243" i="5" s="1"/>
  <c r="H243" i="5" s="1"/>
  <c r="I243" i="5" s="1"/>
  <c r="C244" i="5"/>
  <c r="F415" i="5"/>
  <c r="B416" i="5"/>
  <c r="C242" i="6" l="1"/>
  <c r="J241" i="6"/>
  <c r="B417" i="5"/>
  <c r="F416" i="5"/>
  <c r="J243" i="5"/>
  <c r="D242" i="6" l="1"/>
  <c r="G242" i="6" s="1"/>
  <c r="H242" i="6" s="1"/>
  <c r="I242" i="6" s="1"/>
  <c r="D244" i="5"/>
  <c r="B418" i="5"/>
  <c r="F417" i="5"/>
  <c r="C243" i="6" l="1"/>
  <c r="J242" i="6"/>
  <c r="B419" i="5"/>
  <c r="F419" i="5" s="1"/>
  <c r="F418" i="5"/>
  <c r="G244" i="5"/>
  <c r="H244" i="5" s="1"/>
  <c r="I244" i="5" s="1"/>
  <c r="J244" i="5" s="1"/>
  <c r="C245" i="5"/>
  <c r="D243" i="6" l="1"/>
  <c r="G243" i="6" s="1"/>
  <c r="H243" i="6"/>
  <c r="I243" i="6" s="1"/>
  <c r="C244" i="6"/>
  <c r="D245" i="5"/>
  <c r="G245" i="5" s="1"/>
  <c r="H245" i="5" s="1"/>
  <c r="I245" i="5" s="1"/>
  <c r="J243" i="6" l="1"/>
  <c r="J245" i="5"/>
  <c r="C246" i="5"/>
  <c r="D244" i="6" l="1"/>
  <c r="D246" i="5"/>
  <c r="G246" i="5" s="1"/>
  <c r="H246" i="5" s="1"/>
  <c r="I246" i="5" s="1"/>
  <c r="G244" i="6" l="1"/>
  <c r="H244" i="6" s="1"/>
  <c r="I244" i="6" s="1"/>
  <c r="J244" i="6" s="1"/>
  <c r="C245" i="6"/>
  <c r="J246" i="5"/>
  <c r="C247" i="5"/>
  <c r="D245" i="6" l="1"/>
  <c r="G245" i="6" s="1"/>
  <c r="H245" i="6"/>
  <c r="I245" i="6" s="1"/>
  <c r="J245" i="6"/>
  <c r="D247" i="5"/>
  <c r="G247" i="5" s="1"/>
  <c r="H247" i="5" s="1"/>
  <c r="I247" i="5" s="1"/>
  <c r="D246" i="6" l="1"/>
  <c r="G246" i="6" s="1"/>
  <c r="H246" i="6"/>
  <c r="I246" i="6" s="1"/>
  <c r="J246" i="6"/>
  <c r="C246" i="6"/>
  <c r="C247" i="6" s="1"/>
  <c r="J247" i="5"/>
  <c r="C248" i="5"/>
  <c r="D247" i="6" l="1"/>
  <c r="G247" i="6" s="1"/>
  <c r="H247" i="6"/>
  <c r="I247" i="6" s="1"/>
  <c r="C248" i="6"/>
  <c r="D248" i="5"/>
  <c r="G248" i="5" s="1"/>
  <c r="H248" i="5" s="1"/>
  <c r="I248" i="5" s="1"/>
  <c r="J247" i="6" l="1"/>
  <c r="J248" i="5"/>
  <c r="C249" i="5"/>
  <c r="D248" i="6" l="1"/>
  <c r="D249" i="5"/>
  <c r="G249" i="5" s="1"/>
  <c r="H249" i="5" s="1"/>
  <c r="I249" i="5" s="1"/>
  <c r="G248" i="6" l="1"/>
  <c r="H248" i="6" s="1"/>
  <c r="I248" i="6" s="1"/>
  <c r="J248" i="6" s="1"/>
  <c r="C249" i="6"/>
  <c r="J249" i="5"/>
  <c r="C250" i="5"/>
  <c r="D249" i="6" l="1"/>
  <c r="G249" i="6" s="1"/>
  <c r="H249" i="6" s="1"/>
  <c r="I249" i="6" s="1"/>
  <c r="D250" i="5"/>
  <c r="G250" i="5" s="1"/>
  <c r="H250" i="5" s="1"/>
  <c r="I250" i="5" s="1"/>
  <c r="J249" i="6" l="1"/>
  <c r="C250" i="6"/>
  <c r="J250" i="5"/>
  <c r="C251" i="5"/>
  <c r="D250" i="6" l="1"/>
  <c r="G250" i="6" s="1"/>
  <c r="H250" i="6"/>
  <c r="I250" i="6" s="1"/>
  <c r="J250" i="6" s="1"/>
  <c r="D251" i="5"/>
  <c r="G251" i="5" s="1"/>
  <c r="H251" i="5" s="1"/>
  <c r="I251" i="5" s="1"/>
  <c r="D251" i="6" l="1"/>
  <c r="G251" i="6" s="1"/>
  <c r="H251" i="6" s="1"/>
  <c r="I251" i="6" s="1"/>
  <c r="C251" i="6"/>
  <c r="C252" i="6" s="1"/>
  <c r="J251" i="5"/>
  <c r="C252" i="5"/>
  <c r="J251" i="6" l="1"/>
  <c r="D252" i="5"/>
  <c r="G252" i="5" s="1"/>
  <c r="H252" i="5" s="1"/>
  <c r="I252" i="5" s="1"/>
  <c r="D252" i="6" l="1"/>
  <c r="J252" i="5"/>
  <c r="C253" i="5"/>
  <c r="G252" i="6" l="1"/>
  <c r="H252" i="6" s="1"/>
  <c r="I252" i="6" s="1"/>
  <c r="J252" i="6" s="1"/>
  <c r="C253" i="6"/>
  <c r="D253" i="5"/>
  <c r="G253" i="5" s="1"/>
  <c r="H253" i="5" s="1"/>
  <c r="I253" i="5" s="1"/>
  <c r="C254" i="6" l="1"/>
  <c r="D253" i="6"/>
  <c r="G253" i="6" s="1"/>
  <c r="H253" i="6"/>
  <c r="I253" i="6" s="1"/>
  <c r="J253" i="6"/>
  <c r="J253" i="5"/>
  <c r="C254" i="5"/>
  <c r="D254" i="6" l="1"/>
  <c r="G254" i="6" s="1"/>
  <c r="H254" i="6"/>
  <c r="I254" i="6" s="1"/>
  <c r="J254" i="6"/>
  <c r="C255" i="6"/>
  <c r="D254" i="5"/>
  <c r="G254" i="5" s="1"/>
  <c r="H254" i="5" s="1"/>
  <c r="I254" i="5" s="1"/>
  <c r="D255" i="6" l="1"/>
  <c r="G255" i="6" s="1"/>
  <c r="H255" i="6" s="1"/>
  <c r="I255" i="6" s="1"/>
  <c r="J254" i="5"/>
  <c r="C255" i="5"/>
  <c r="C256" i="6" l="1"/>
  <c r="J255" i="6"/>
  <c r="D255" i="5"/>
  <c r="G255" i="5" s="1"/>
  <c r="H255" i="5" s="1"/>
  <c r="I255" i="5" s="1"/>
  <c r="D256" i="6" l="1"/>
  <c r="G256" i="6" s="1"/>
  <c r="H256" i="6" s="1"/>
  <c r="I256" i="6" s="1"/>
  <c r="J255" i="5"/>
  <c r="C256" i="5"/>
  <c r="C257" i="6" l="1"/>
  <c r="J256" i="6"/>
  <c r="D256" i="5"/>
  <c r="G256" i="5" s="1"/>
  <c r="H256" i="5" s="1"/>
  <c r="I256" i="5" s="1"/>
  <c r="D257" i="6" l="1"/>
  <c r="G257" i="6" s="1"/>
  <c r="H257" i="6" s="1"/>
  <c r="I257" i="6" s="1"/>
  <c r="J257" i="6" s="1"/>
  <c r="C258" i="6"/>
  <c r="J256" i="5"/>
  <c r="C257" i="5"/>
  <c r="D258" i="6" l="1"/>
  <c r="G258" i="6" s="1"/>
  <c r="H258" i="6"/>
  <c r="I258" i="6" s="1"/>
  <c r="J258" i="6" s="1"/>
  <c r="C259" i="6"/>
  <c r="D257" i="5"/>
  <c r="G257" i="5" s="1"/>
  <c r="H257" i="5" s="1"/>
  <c r="I257" i="5" s="1"/>
  <c r="D259" i="6" l="1"/>
  <c r="G259" i="6" s="1"/>
  <c r="H259" i="6" s="1"/>
  <c r="I259" i="6" s="1"/>
  <c r="J259" i="6" s="1"/>
  <c r="C260" i="6"/>
  <c r="J257" i="5"/>
  <c r="C258" i="5"/>
  <c r="D260" i="6" l="1"/>
  <c r="G260" i="6" s="1"/>
  <c r="H260" i="6"/>
  <c r="I260" i="6" s="1"/>
  <c r="J260" i="6"/>
  <c r="C261" i="6"/>
  <c r="D258" i="5"/>
  <c r="G258" i="5" s="1"/>
  <c r="H258" i="5" s="1"/>
  <c r="I258" i="5" s="1"/>
  <c r="D261" i="6" l="1"/>
  <c r="G261" i="6" s="1"/>
  <c r="H261" i="6"/>
  <c r="I261" i="6" s="1"/>
  <c r="J261" i="6"/>
  <c r="C262" i="6"/>
  <c r="J258" i="5"/>
  <c r="C259" i="5"/>
  <c r="I19" i="5"/>
  <c r="J19" i="5"/>
  <c r="C263" i="6" l="1"/>
  <c r="D262" i="6"/>
  <c r="G262" i="6" s="1"/>
  <c r="H262" i="6"/>
  <c r="I262" i="6" s="1"/>
  <c r="J262" i="6"/>
  <c r="D259" i="5"/>
  <c r="G259" i="5" s="1"/>
  <c r="H259" i="5" s="1"/>
  <c r="I259" i="5" s="1"/>
  <c r="D263" i="6" l="1"/>
  <c r="G263" i="6" s="1"/>
  <c r="H263" i="6" s="1"/>
  <c r="I263" i="6" s="1"/>
  <c r="J259" i="5"/>
  <c r="C260" i="5"/>
  <c r="C264" i="6" l="1"/>
  <c r="J263" i="6"/>
  <c r="D260" i="5"/>
  <c r="G260" i="5" s="1"/>
  <c r="H260" i="5" s="1"/>
  <c r="I260" i="5" s="1"/>
  <c r="J260" i="5" s="1"/>
  <c r="C261" i="5"/>
  <c r="D264" i="6" l="1"/>
  <c r="G264" i="6" s="1"/>
  <c r="H264" i="6" s="1"/>
  <c r="I264" i="6" s="1"/>
  <c r="C265" i="6"/>
  <c r="D261" i="5"/>
  <c r="G261" i="5" s="1"/>
  <c r="H261" i="5" s="1"/>
  <c r="I261" i="5" s="1"/>
  <c r="J264" i="6" l="1"/>
  <c r="C262" i="5"/>
  <c r="J261" i="5"/>
  <c r="D265" i="6" l="1"/>
  <c r="D262" i="5"/>
  <c r="G262" i="5" s="1"/>
  <c r="H262" i="5" s="1"/>
  <c r="I262" i="5" s="1"/>
  <c r="G265" i="6" l="1"/>
  <c r="H265" i="6" s="1"/>
  <c r="I265" i="6" s="1"/>
  <c r="C266" i="6"/>
  <c r="J265" i="6"/>
  <c r="C263" i="5"/>
  <c r="J262" i="5"/>
  <c r="D266" i="6" l="1"/>
  <c r="G266" i="6" s="1"/>
  <c r="H266" i="6" s="1"/>
  <c r="I266" i="6" s="1"/>
  <c r="C267" i="6"/>
  <c r="D263" i="5"/>
  <c r="G263" i="5" s="1"/>
  <c r="H263" i="5" s="1"/>
  <c r="I263" i="5" s="1"/>
  <c r="C264" i="5"/>
  <c r="J266" i="6" l="1"/>
  <c r="J263" i="5"/>
  <c r="D267" i="6" l="1"/>
  <c r="D264" i="5"/>
  <c r="G267" i="6" l="1"/>
  <c r="H267" i="6" s="1"/>
  <c r="I267" i="6" s="1"/>
  <c r="C268" i="6"/>
  <c r="J267" i="6"/>
  <c r="G264" i="5"/>
  <c r="H264" i="5" s="1"/>
  <c r="I264" i="5" s="1"/>
  <c r="J264" i="5" s="1"/>
  <c r="C265" i="5"/>
  <c r="D268" i="6" l="1"/>
  <c r="G268" i="6" s="1"/>
  <c r="H268" i="6" s="1"/>
  <c r="I268" i="6" s="1"/>
  <c r="D265" i="5"/>
  <c r="G265" i="5" s="1"/>
  <c r="H265" i="5" s="1"/>
  <c r="I265" i="5" s="1"/>
  <c r="J268" i="6" l="1"/>
  <c r="C269" i="6"/>
  <c r="J265" i="5"/>
  <c r="C266" i="5"/>
  <c r="D269" i="6" l="1"/>
  <c r="G269" i="6" s="1"/>
  <c r="H269" i="6"/>
  <c r="I269" i="6" s="1"/>
  <c r="J269" i="6"/>
  <c r="D266" i="5"/>
  <c r="G266" i="5" s="1"/>
  <c r="H266" i="5" s="1"/>
  <c r="I266" i="5" s="1"/>
  <c r="D270" i="6" l="1"/>
  <c r="G270" i="6" s="1"/>
  <c r="H270" i="6" s="1"/>
  <c r="I270" i="6" s="1"/>
  <c r="C270" i="6"/>
  <c r="J266" i="5"/>
  <c r="C267" i="5"/>
  <c r="J270" i="6" l="1"/>
  <c r="C271" i="6"/>
  <c r="D267" i="5"/>
  <c r="G267" i="5" s="1"/>
  <c r="H267" i="5" s="1"/>
  <c r="I267" i="5" s="1"/>
  <c r="D271" i="6" l="1"/>
  <c r="G271" i="6" s="1"/>
  <c r="H271" i="6"/>
  <c r="I271" i="6" s="1"/>
  <c r="J271" i="6" s="1"/>
  <c r="J267" i="5"/>
  <c r="C268" i="5"/>
  <c r="D272" i="6" l="1"/>
  <c r="G272" i="6" s="1"/>
  <c r="H272" i="6" s="1"/>
  <c r="I272" i="6" s="1"/>
  <c r="C272" i="6"/>
  <c r="D268" i="5"/>
  <c r="G268" i="5" s="1"/>
  <c r="H268" i="5" s="1"/>
  <c r="I268" i="5" s="1"/>
  <c r="J272" i="6" l="1"/>
  <c r="C273" i="6"/>
  <c r="J268" i="5"/>
  <c r="C269" i="5"/>
  <c r="C274" i="6" l="1"/>
  <c r="D273" i="6"/>
  <c r="G273" i="6" s="1"/>
  <c r="H273" i="6" s="1"/>
  <c r="I273" i="6" s="1"/>
  <c r="D269" i="5"/>
  <c r="G269" i="5" s="1"/>
  <c r="H269" i="5" s="1"/>
  <c r="I269" i="5" s="1"/>
  <c r="J273" i="6" l="1"/>
  <c r="C270" i="5"/>
  <c r="J269" i="5"/>
  <c r="D274" i="6" l="1"/>
  <c r="D270" i="5"/>
  <c r="G270" i="5" s="1"/>
  <c r="H270" i="5" s="1"/>
  <c r="I270" i="5" s="1"/>
  <c r="J270" i="5" s="1"/>
  <c r="C271" i="5"/>
  <c r="G274" i="6" l="1"/>
  <c r="H274" i="6" s="1"/>
  <c r="I274" i="6" s="1"/>
  <c r="C275" i="6"/>
  <c r="J274" i="6"/>
  <c r="D271" i="5"/>
  <c r="G271" i="5" s="1"/>
  <c r="H271" i="5" s="1"/>
  <c r="I271" i="5" s="1"/>
  <c r="D275" i="6" l="1"/>
  <c r="G275" i="6" s="1"/>
  <c r="H275" i="6" s="1"/>
  <c r="I275" i="6" s="1"/>
  <c r="C276" i="6"/>
  <c r="C272" i="5"/>
  <c r="J271" i="5"/>
  <c r="J275" i="6" l="1"/>
  <c r="D272" i="5"/>
  <c r="G272" i="5" s="1"/>
  <c r="H272" i="5" s="1"/>
  <c r="I272" i="5" s="1"/>
  <c r="C273" i="5"/>
  <c r="D276" i="6" l="1"/>
  <c r="J272" i="5"/>
  <c r="G276" i="6" l="1"/>
  <c r="H276" i="6" s="1"/>
  <c r="I276" i="6" s="1"/>
  <c r="J276" i="6" s="1"/>
  <c r="C277" i="6"/>
  <c r="D273" i="5"/>
  <c r="C278" i="6" l="1"/>
  <c r="D277" i="6"/>
  <c r="G277" i="6" s="1"/>
  <c r="H277" i="6"/>
  <c r="I277" i="6" s="1"/>
  <c r="J277" i="6" s="1"/>
  <c r="G273" i="5"/>
  <c r="H273" i="5" s="1"/>
  <c r="I273" i="5" s="1"/>
  <c r="C274" i="5"/>
  <c r="J273" i="5"/>
  <c r="D278" i="6" l="1"/>
  <c r="G278" i="6" s="1"/>
  <c r="H278" i="6"/>
  <c r="I278" i="6" s="1"/>
  <c r="C279" i="6"/>
  <c r="D274" i="5"/>
  <c r="G274" i="5" s="1"/>
  <c r="H274" i="5" s="1"/>
  <c r="I274" i="5" s="1"/>
  <c r="J278" i="6" l="1"/>
  <c r="C275" i="5"/>
  <c r="J274" i="5"/>
  <c r="D279" i="6" l="1"/>
  <c r="D275" i="5"/>
  <c r="G275" i="5" s="1"/>
  <c r="H275" i="5" s="1"/>
  <c r="I275" i="5" s="1"/>
  <c r="J275" i="5" s="1"/>
  <c r="C276" i="5"/>
  <c r="G279" i="6" l="1"/>
  <c r="H279" i="6" s="1"/>
  <c r="I279" i="6" s="1"/>
  <c r="J279" i="6" s="1"/>
  <c r="C280" i="6"/>
  <c r="D276" i="5"/>
  <c r="G276" i="5" s="1"/>
  <c r="H276" i="5"/>
  <c r="I276" i="5" s="1"/>
  <c r="J276" i="5" s="1"/>
  <c r="C277" i="5"/>
  <c r="D280" i="6" l="1"/>
  <c r="G280" i="6" s="1"/>
  <c r="H280" i="6" s="1"/>
  <c r="I280" i="6" s="1"/>
  <c r="D277" i="5"/>
  <c r="G277" i="5" s="1"/>
  <c r="H277" i="5" s="1"/>
  <c r="I277" i="5" s="1"/>
  <c r="J280" i="6" l="1"/>
  <c r="C281" i="6"/>
  <c r="C278" i="5"/>
  <c r="J277" i="5"/>
  <c r="D281" i="6" l="1"/>
  <c r="G281" i="6" s="1"/>
  <c r="H281" i="6"/>
  <c r="I281" i="6" s="1"/>
  <c r="J281" i="6"/>
  <c r="D278" i="5"/>
  <c r="G278" i="5" s="1"/>
  <c r="H278" i="5" s="1"/>
  <c r="I278" i="5" s="1"/>
  <c r="D282" i="6" l="1"/>
  <c r="G282" i="6" s="1"/>
  <c r="H282" i="6" s="1"/>
  <c r="I282" i="6" s="1"/>
  <c r="C282" i="6"/>
  <c r="C283" i="6" s="1"/>
  <c r="J278" i="5"/>
  <c r="C279" i="5"/>
  <c r="J282" i="6" l="1"/>
  <c r="D279" i="5"/>
  <c r="G279" i="5" s="1"/>
  <c r="H279" i="5" s="1"/>
  <c r="I279" i="5" s="1"/>
  <c r="D283" i="6" l="1"/>
  <c r="J279" i="5"/>
  <c r="C280" i="5"/>
  <c r="G283" i="6" l="1"/>
  <c r="H283" i="6" s="1"/>
  <c r="I283" i="6" s="1"/>
  <c r="C284" i="6"/>
  <c r="J283" i="6"/>
  <c r="D280" i="5"/>
  <c r="G280" i="5" s="1"/>
  <c r="H280" i="5" s="1"/>
  <c r="I280" i="5" s="1"/>
  <c r="D284" i="6" l="1"/>
  <c r="G284" i="6" s="1"/>
  <c r="H284" i="6" s="1"/>
  <c r="I284" i="6" s="1"/>
  <c r="J280" i="5"/>
  <c r="C281" i="5"/>
  <c r="C285" i="6" l="1"/>
  <c r="J284" i="6"/>
  <c r="D281" i="5"/>
  <c r="G281" i="5" s="1"/>
  <c r="H281" i="5" s="1"/>
  <c r="I281" i="5" s="1"/>
  <c r="D285" i="6" l="1"/>
  <c r="G285" i="6" s="1"/>
  <c r="H285" i="6"/>
  <c r="I285" i="6" s="1"/>
  <c r="J285" i="6"/>
  <c r="C286" i="6"/>
  <c r="C282" i="5"/>
  <c r="J281" i="5"/>
  <c r="D286" i="6" l="1"/>
  <c r="G286" i="6" s="1"/>
  <c r="H286" i="6" s="1"/>
  <c r="I286" i="6" s="1"/>
  <c r="D282" i="5"/>
  <c r="G282" i="5" s="1"/>
  <c r="H282" i="5" s="1"/>
  <c r="I282" i="5" s="1"/>
  <c r="J286" i="6" l="1"/>
  <c r="C287" i="6"/>
  <c r="J282" i="5"/>
  <c r="C283" i="5"/>
  <c r="D287" i="6" l="1"/>
  <c r="G287" i="6" s="1"/>
  <c r="H287" i="6" s="1"/>
  <c r="I287" i="6" s="1"/>
  <c r="D283" i="5"/>
  <c r="G283" i="5" s="1"/>
  <c r="H283" i="5" s="1"/>
  <c r="I283" i="5" s="1"/>
  <c r="J287" i="6" l="1"/>
  <c r="C288" i="6"/>
  <c r="J283" i="5"/>
  <c r="C284" i="5"/>
  <c r="D288" i="6" l="1"/>
  <c r="G288" i="6" s="1"/>
  <c r="H288" i="6" s="1"/>
  <c r="I288" i="6" s="1"/>
  <c r="D284" i="5"/>
  <c r="G284" i="5" s="1"/>
  <c r="H284" i="5" s="1"/>
  <c r="I284" i="5" s="1"/>
  <c r="J288" i="6" l="1"/>
  <c r="C289" i="6"/>
  <c r="J284" i="5"/>
  <c r="C285" i="5"/>
  <c r="C290" i="6" l="1"/>
  <c r="D289" i="6"/>
  <c r="G289" i="6" s="1"/>
  <c r="H289" i="6" s="1"/>
  <c r="I289" i="6" s="1"/>
  <c r="D285" i="5"/>
  <c r="G285" i="5" s="1"/>
  <c r="H285" i="5" s="1"/>
  <c r="I285" i="5" s="1"/>
  <c r="J289" i="6" l="1"/>
  <c r="J285" i="5"/>
  <c r="C286" i="5"/>
  <c r="D290" i="6" l="1"/>
  <c r="C287" i="5"/>
  <c r="D286" i="5"/>
  <c r="G286" i="5" s="1"/>
  <c r="H286" i="5" s="1"/>
  <c r="I286" i="5" s="1"/>
  <c r="J286" i="5" s="1"/>
  <c r="G290" i="6" l="1"/>
  <c r="H290" i="6" s="1"/>
  <c r="I290" i="6" s="1"/>
  <c r="C291" i="6"/>
  <c r="J290" i="6"/>
  <c r="D287" i="5"/>
  <c r="G287" i="5" s="1"/>
  <c r="H287" i="5" s="1"/>
  <c r="I287" i="5" s="1"/>
  <c r="C288" i="5"/>
  <c r="D291" i="6" l="1"/>
  <c r="G291" i="6" s="1"/>
  <c r="H291" i="6"/>
  <c r="I291" i="6" s="1"/>
  <c r="C292" i="6"/>
  <c r="J287" i="5"/>
  <c r="J291" i="6" l="1"/>
  <c r="D288" i="5"/>
  <c r="D292" i="6" l="1"/>
  <c r="G288" i="5"/>
  <c r="H288" i="5" s="1"/>
  <c r="I288" i="5" s="1"/>
  <c r="J288" i="5" s="1"/>
  <c r="C289" i="5"/>
  <c r="G292" i="6" l="1"/>
  <c r="H292" i="6" s="1"/>
  <c r="I292" i="6" s="1"/>
  <c r="J292" i="6" s="1"/>
  <c r="C293" i="6"/>
  <c r="D289" i="5"/>
  <c r="G289" i="5" s="1"/>
  <c r="H289" i="5"/>
  <c r="I289" i="5" s="1"/>
  <c r="D293" i="6" l="1"/>
  <c r="G293" i="6" s="1"/>
  <c r="H293" i="6"/>
  <c r="I293" i="6" s="1"/>
  <c r="J293" i="6"/>
  <c r="J289" i="5"/>
  <c r="C290" i="5"/>
  <c r="D294" i="6" l="1"/>
  <c r="G294" i="6" s="1"/>
  <c r="H294" i="6"/>
  <c r="I294" i="6" s="1"/>
  <c r="C294" i="6"/>
  <c r="D290" i="5"/>
  <c r="G290" i="5" s="1"/>
  <c r="H290" i="5" s="1"/>
  <c r="I290" i="5" s="1"/>
  <c r="C295" i="6" l="1"/>
  <c r="J294" i="6"/>
  <c r="J290" i="5"/>
  <c r="C291" i="5"/>
  <c r="D295" i="6" l="1"/>
  <c r="G295" i="6" s="1"/>
  <c r="H295" i="6"/>
  <c r="I295" i="6" s="1"/>
  <c r="C292" i="5"/>
  <c r="D291" i="5"/>
  <c r="G291" i="5" s="1"/>
  <c r="H291" i="5" s="1"/>
  <c r="I291" i="5" s="1"/>
  <c r="J291" i="5" s="1"/>
  <c r="J295" i="6" l="1"/>
  <c r="C296" i="6"/>
  <c r="D292" i="5"/>
  <c r="G292" i="5" s="1"/>
  <c r="H292" i="5" s="1"/>
  <c r="I292" i="5" s="1"/>
  <c r="J292" i="5" s="1"/>
  <c r="C293" i="5"/>
  <c r="D296" i="6" l="1"/>
  <c r="G296" i="6" s="1"/>
  <c r="H296" i="6" s="1"/>
  <c r="I296" i="6" s="1"/>
  <c r="J296" i="6" s="1"/>
  <c r="D293" i="5"/>
  <c r="G293" i="5" s="1"/>
  <c r="H293" i="5" s="1"/>
  <c r="I293" i="5" s="1"/>
  <c r="D297" i="6" l="1"/>
  <c r="G297" i="6" s="1"/>
  <c r="H297" i="6" s="1"/>
  <c r="I297" i="6" s="1"/>
  <c r="C297" i="6"/>
  <c r="C298" i="6" s="1"/>
  <c r="C294" i="5"/>
  <c r="J293" i="5"/>
  <c r="J297" i="6" l="1"/>
  <c r="D294" i="5"/>
  <c r="G294" i="5" s="1"/>
  <c r="H294" i="5" s="1"/>
  <c r="I294" i="5" s="1"/>
  <c r="D298" i="6" l="1"/>
  <c r="C295" i="5"/>
  <c r="J294" i="5"/>
  <c r="G298" i="6" l="1"/>
  <c r="H298" i="6" s="1"/>
  <c r="I298" i="6" s="1"/>
  <c r="J298" i="6" s="1"/>
  <c r="C299" i="6"/>
  <c r="D295" i="5"/>
  <c r="G295" i="5" s="1"/>
  <c r="H295" i="5" s="1"/>
  <c r="I295" i="5" s="1"/>
  <c r="D299" i="6" l="1"/>
  <c r="G299" i="6" s="1"/>
  <c r="H299" i="6" s="1"/>
  <c r="I299" i="6" s="1"/>
  <c r="J295" i="5"/>
  <c r="C296" i="5"/>
  <c r="J299" i="6" l="1"/>
  <c r="C300" i="6"/>
  <c r="D296" i="5"/>
  <c r="G296" i="5" s="1"/>
  <c r="H296" i="5" s="1"/>
  <c r="I296" i="5" s="1"/>
  <c r="D300" i="6" l="1"/>
  <c r="G300" i="6" s="1"/>
  <c r="H300" i="6" s="1"/>
  <c r="I300" i="6" s="1"/>
  <c r="J300" i="6" s="1"/>
  <c r="J296" i="5"/>
  <c r="C297" i="5"/>
  <c r="D301" i="6" l="1"/>
  <c r="G301" i="6" s="1"/>
  <c r="H301" i="6" s="1"/>
  <c r="I301" i="6" s="1"/>
  <c r="C301" i="6"/>
  <c r="D297" i="5"/>
  <c r="G297" i="5" s="1"/>
  <c r="H297" i="5" s="1"/>
  <c r="I297" i="5" s="1"/>
  <c r="C302" i="6" l="1"/>
  <c r="J301" i="6"/>
  <c r="J297" i="5"/>
  <c r="C298" i="5"/>
  <c r="D302" i="6" l="1"/>
  <c r="G302" i="6" s="1"/>
  <c r="H302" i="6" s="1"/>
  <c r="I302" i="6" s="1"/>
  <c r="D298" i="5"/>
  <c r="G298" i="5" s="1"/>
  <c r="H298" i="5" s="1"/>
  <c r="I298" i="5" s="1"/>
  <c r="J298" i="5" s="1"/>
  <c r="C303" i="6" l="1"/>
  <c r="J302" i="6"/>
  <c r="D299" i="5"/>
  <c r="G299" i="5" s="1"/>
  <c r="H299" i="5" s="1"/>
  <c r="I299" i="5" s="1"/>
  <c r="C299" i="5"/>
  <c r="C304" i="6" l="1"/>
  <c r="D303" i="6"/>
  <c r="G303" i="6" s="1"/>
  <c r="H303" i="6"/>
  <c r="I303" i="6" s="1"/>
  <c r="C300" i="5"/>
  <c r="J299" i="5"/>
  <c r="J303" i="6" l="1"/>
  <c r="D300" i="5"/>
  <c r="G300" i="5" s="1"/>
  <c r="J300" i="5"/>
  <c r="H300" i="5"/>
  <c r="I300" i="5" s="1"/>
  <c r="C301" i="5"/>
  <c r="D304" i="6" l="1"/>
  <c r="D301" i="5"/>
  <c r="G301" i="5" s="1"/>
  <c r="H301" i="5" s="1"/>
  <c r="I301" i="5" s="1"/>
  <c r="G304" i="6" l="1"/>
  <c r="H304" i="6" s="1"/>
  <c r="I304" i="6" s="1"/>
  <c r="J304" i="6" s="1"/>
  <c r="C305" i="6"/>
  <c r="J301" i="5"/>
  <c r="C302" i="5"/>
  <c r="C306" i="6" l="1"/>
  <c r="D305" i="6"/>
  <c r="G305" i="6" s="1"/>
  <c r="H305" i="6"/>
  <c r="I305" i="6" s="1"/>
  <c r="J305" i="6"/>
  <c r="D302" i="5"/>
  <c r="G302" i="5" s="1"/>
  <c r="H302" i="5" s="1"/>
  <c r="I302" i="5" s="1"/>
  <c r="C307" i="6" l="1"/>
  <c r="D306" i="6"/>
  <c r="G306" i="6" s="1"/>
  <c r="H306" i="6" s="1"/>
  <c r="I306" i="6" s="1"/>
  <c r="J306" i="6" s="1"/>
  <c r="J302" i="5"/>
  <c r="C303" i="5"/>
  <c r="H307" i="6" l="1"/>
  <c r="I307" i="6" s="1"/>
  <c r="D307" i="6"/>
  <c r="G307" i="6" s="1"/>
  <c r="C308" i="6"/>
  <c r="D303" i="5"/>
  <c r="G303" i="5" s="1"/>
  <c r="H303" i="5" s="1"/>
  <c r="I303" i="5" s="1"/>
  <c r="J307" i="6" l="1"/>
  <c r="J303" i="5"/>
  <c r="C304" i="5"/>
  <c r="D308" i="6" l="1"/>
  <c r="D304" i="5"/>
  <c r="G304" i="5" s="1"/>
  <c r="H304" i="5" s="1"/>
  <c r="I304" i="5" s="1"/>
  <c r="G308" i="6" l="1"/>
  <c r="H308" i="6" s="1"/>
  <c r="I308" i="6" s="1"/>
  <c r="J308" i="6" s="1"/>
  <c r="C309" i="6"/>
  <c r="J304" i="5"/>
  <c r="C305" i="5"/>
  <c r="D309" i="6" l="1"/>
  <c r="G309" i="6" s="1"/>
  <c r="H309" i="6" s="1"/>
  <c r="I309" i="6" s="1"/>
  <c r="D305" i="5"/>
  <c r="G305" i="5" s="1"/>
  <c r="H305" i="5" s="1"/>
  <c r="I305" i="5" s="1"/>
  <c r="C310" i="6" l="1"/>
  <c r="J309" i="6"/>
  <c r="J305" i="5"/>
  <c r="C306" i="5"/>
  <c r="D310" i="6" l="1"/>
  <c r="G310" i="6" s="1"/>
  <c r="H310" i="6" s="1"/>
  <c r="I310" i="6" s="1"/>
  <c r="D306" i="5"/>
  <c r="G306" i="5" s="1"/>
  <c r="H306" i="5"/>
  <c r="I306" i="5" s="1"/>
  <c r="C311" i="6" l="1"/>
  <c r="J310" i="6"/>
  <c r="J306" i="5"/>
  <c r="C307" i="5"/>
  <c r="D311" i="6" l="1"/>
  <c r="G311" i="6" s="1"/>
  <c r="H311" i="6" s="1"/>
  <c r="I311" i="6" s="1"/>
  <c r="D307" i="5"/>
  <c r="G307" i="5" s="1"/>
  <c r="H307" i="5" s="1"/>
  <c r="I307" i="5" s="1"/>
  <c r="C312" i="6" l="1"/>
  <c r="J311" i="6"/>
  <c r="J307" i="5"/>
  <c r="C308" i="5"/>
  <c r="C313" i="6" l="1"/>
  <c r="D312" i="6"/>
  <c r="G312" i="6" s="1"/>
  <c r="H312" i="6" s="1"/>
  <c r="I312" i="6" s="1"/>
  <c r="D308" i="5"/>
  <c r="G308" i="5" s="1"/>
  <c r="H308" i="5"/>
  <c r="I308" i="5" s="1"/>
  <c r="J312" i="6" l="1"/>
  <c r="J308" i="5"/>
  <c r="C309" i="5"/>
  <c r="D313" i="6" l="1"/>
  <c r="D309" i="5"/>
  <c r="G309" i="5" s="1"/>
  <c r="H309" i="5" s="1"/>
  <c r="I309" i="5" s="1"/>
  <c r="G313" i="6" l="1"/>
  <c r="H313" i="6" s="1"/>
  <c r="I313" i="6" s="1"/>
  <c r="C314" i="6"/>
  <c r="J313" i="6"/>
  <c r="J309" i="5"/>
  <c r="C310" i="5"/>
  <c r="D314" i="6" l="1"/>
  <c r="G314" i="6" s="1"/>
  <c r="H314" i="6" s="1"/>
  <c r="I314" i="6" s="1"/>
  <c r="D310" i="5"/>
  <c r="G310" i="5" s="1"/>
  <c r="H310" i="5" s="1"/>
  <c r="I310" i="5" s="1"/>
  <c r="C315" i="6" l="1"/>
  <c r="J314" i="6"/>
  <c r="J310" i="5"/>
  <c r="C311" i="5"/>
  <c r="J315" i="6" l="1"/>
  <c r="D315" i="6"/>
  <c r="G315" i="6" s="1"/>
  <c r="H315" i="6"/>
  <c r="I315" i="6" s="1"/>
  <c r="C316" i="6"/>
  <c r="D311" i="5"/>
  <c r="G311" i="5" s="1"/>
  <c r="H311" i="5" s="1"/>
  <c r="I311" i="5" s="1"/>
  <c r="D316" i="6" l="1"/>
  <c r="G316" i="6" s="1"/>
  <c r="H316" i="6" s="1"/>
  <c r="I316" i="6" s="1"/>
  <c r="C312" i="5"/>
  <c r="J311" i="5"/>
  <c r="J316" i="6" l="1"/>
  <c r="C317" i="6"/>
  <c r="D312" i="5"/>
  <c r="G312" i="5" s="1"/>
  <c r="H312" i="5" s="1"/>
  <c r="I312" i="5" s="1"/>
  <c r="C318" i="6" l="1"/>
  <c r="D317" i="6"/>
  <c r="G317" i="6" s="1"/>
  <c r="H317" i="6" s="1"/>
  <c r="I317" i="6" s="1"/>
  <c r="C313" i="5"/>
  <c r="J312" i="5"/>
  <c r="J317" i="6" l="1"/>
  <c r="D313" i="5"/>
  <c r="G313" i="5" s="1"/>
  <c r="H313" i="5" s="1"/>
  <c r="I313" i="5" s="1"/>
  <c r="D318" i="6" l="1"/>
  <c r="C314" i="5"/>
  <c r="J313" i="5"/>
  <c r="G318" i="6" l="1"/>
  <c r="H318" i="6" s="1"/>
  <c r="I318" i="6" s="1"/>
  <c r="J318" i="6" s="1"/>
  <c r="C319" i="6"/>
  <c r="D314" i="5"/>
  <c r="G314" i="5" s="1"/>
  <c r="H314" i="5"/>
  <c r="I314" i="5" s="1"/>
  <c r="C315" i="5"/>
  <c r="J319" i="6" l="1"/>
  <c r="D319" i="6"/>
  <c r="G319" i="6" s="1"/>
  <c r="H319" i="6"/>
  <c r="I319" i="6" s="1"/>
  <c r="J314" i="5"/>
  <c r="D315" i="5" l="1"/>
  <c r="G315" i="5" l="1"/>
  <c r="H315" i="5" s="1"/>
  <c r="I315" i="5" s="1"/>
  <c r="C316" i="5"/>
  <c r="J315" i="5"/>
  <c r="D316" i="5" l="1"/>
  <c r="G316" i="5" s="1"/>
  <c r="H316" i="5" s="1"/>
  <c r="I316" i="5" s="1"/>
  <c r="J316" i="5" s="1"/>
  <c r="C317" i="5"/>
  <c r="D317" i="5" l="1"/>
  <c r="G317" i="5" s="1"/>
  <c r="H317" i="5" s="1"/>
  <c r="I317" i="5" s="1"/>
  <c r="J317" i="5" s="1"/>
  <c r="C318" i="5"/>
  <c r="D318" i="5" l="1"/>
  <c r="G318" i="5" s="1"/>
  <c r="H318" i="5" s="1"/>
  <c r="I318" i="5" s="1"/>
  <c r="C319" i="5" l="1"/>
  <c r="J318" i="5"/>
  <c r="D319" i="5" l="1"/>
  <c r="G319" i="5" s="1"/>
  <c r="H319" i="5" s="1"/>
  <c r="I319" i="5" s="1"/>
  <c r="J319" i="5" s="1"/>
  <c r="C320" i="5"/>
  <c r="D320" i="5" l="1"/>
  <c r="G320" i="5" s="1"/>
  <c r="H320" i="5" s="1"/>
  <c r="I320" i="5" s="1"/>
  <c r="C321" i="5" l="1"/>
  <c r="J320" i="5"/>
  <c r="D321" i="5" l="1"/>
  <c r="G321" i="5" s="1"/>
  <c r="H321" i="5" s="1"/>
  <c r="I321" i="5" s="1"/>
  <c r="C322" i="5" l="1"/>
  <c r="J321" i="5"/>
  <c r="D322" i="5" l="1"/>
  <c r="G322" i="5" s="1"/>
  <c r="H322" i="5" s="1"/>
  <c r="I322" i="5" s="1"/>
  <c r="C323" i="5" l="1"/>
  <c r="J322" i="5"/>
  <c r="D323" i="5" l="1"/>
  <c r="G323" i="5" s="1"/>
  <c r="H323" i="5" s="1"/>
  <c r="I323" i="5" s="1"/>
  <c r="C324" i="5" l="1"/>
  <c r="J323" i="5"/>
  <c r="D324" i="5" l="1"/>
  <c r="G324" i="5" s="1"/>
  <c r="H324" i="5"/>
  <c r="I324" i="5" s="1"/>
  <c r="C325" i="5"/>
  <c r="J324" i="5" l="1"/>
  <c r="D325" i="5" l="1"/>
  <c r="G325" i="5" l="1"/>
  <c r="H325" i="5" s="1"/>
  <c r="I325" i="5" s="1"/>
  <c r="J325" i="5" s="1"/>
  <c r="C326" i="5"/>
  <c r="D326" i="5" l="1"/>
  <c r="G326" i="5" s="1"/>
  <c r="H326" i="5" s="1"/>
  <c r="I326" i="5" s="1"/>
  <c r="C327" i="5" l="1"/>
  <c r="J326" i="5"/>
  <c r="D327" i="5" l="1"/>
  <c r="G327" i="5" s="1"/>
  <c r="H327" i="5" s="1"/>
  <c r="I327" i="5" s="1"/>
  <c r="C328" i="5" l="1"/>
  <c r="J327" i="5"/>
  <c r="D328" i="5" l="1"/>
  <c r="G328" i="5" s="1"/>
  <c r="H328" i="5" s="1"/>
  <c r="I328" i="5" s="1"/>
  <c r="C329" i="5" l="1"/>
  <c r="J328" i="5"/>
  <c r="D329" i="5" l="1"/>
  <c r="G329" i="5" s="1"/>
  <c r="H329" i="5"/>
  <c r="I329" i="5" s="1"/>
  <c r="J329" i="5" s="1"/>
  <c r="C330" i="5"/>
  <c r="D330" i="5" l="1"/>
  <c r="G330" i="5" s="1"/>
  <c r="H330" i="5" s="1"/>
  <c r="I330" i="5" s="1"/>
  <c r="C331" i="5" l="1"/>
  <c r="J330" i="5"/>
  <c r="D331" i="5" l="1"/>
  <c r="G331" i="5" s="1"/>
  <c r="H331" i="5" s="1"/>
  <c r="I331" i="5" s="1"/>
  <c r="C332" i="5"/>
  <c r="J331" i="5" l="1"/>
  <c r="D332" i="5" l="1"/>
  <c r="G332" i="5" l="1"/>
  <c r="H332" i="5" s="1"/>
  <c r="I332" i="5" s="1"/>
  <c r="J332" i="5" s="1"/>
  <c r="C333" i="5"/>
  <c r="D333" i="5" l="1"/>
  <c r="G333" i="5" s="1"/>
  <c r="H333" i="5" s="1"/>
  <c r="I333" i="5" s="1"/>
  <c r="C334" i="5" l="1"/>
  <c r="J333" i="5"/>
  <c r="D334" i="5" l="1"/>
  <c r="G334" i="5" s="1"/>
  <c r="H334" i="5" s="1"/>
  <c r="I334" i="5" s="1"/>
  <c r="C335" i="5"/>
  <c r="J334" i="5" l="1"/>
  <c r="D335" i="5" l="1"/>
  <c r="G335" i="5" l="1"/>
  <c r="H335" i="5" s="1"/>
  <c r="I335" i="5" s="1"/>
  <c r="C336" i="5"/>
  <c r="J335" i="5"/>
  <c r="D336" i="5" l="1"/>
  <c r="G336" i="5" s="1"/>
  <c r="H336" i="5" s="1"/>
  <c r="I336" i="5" s="1"/>
  <c r="C337" i="5"/>
  <c r="J336" i="5" l="1"/>
  <c r="D337" i="5" l="1"/>
  <c r="G337" i="5" l="1"/>
  <c r="H337" i="5" s="1"/>
  <c r="I337" i="5" s="1"/>
  <c r="J337" i="5" s="1"/>
  <c r="C338" i="5"/>
  <c r="D338" i="5" l="1"/>
  <c r="G338" i="5" s="1"/>
  <c r="H338" i="5" s="1"/>
  <c r="I338" i="5" s="1"/>
  <c r="C339" i="5" l="1"/>
  <c r="J338" i="5"/>
  <c r="D339" i="5" l="1"/>
  <c r="G339" i="5" s="1"/>
  <c r="H339" i="5" s="1"/>
  <c r="I339" i="5" s="1"/>
  <c r="J339" i="5" l="1"/>
  <c r="C340" i="5"/>
  <c r="D340" i="5" l="1"/>
  <c r="G340" i="5" s="1"/>
  <c r="H340" i="5"/>
  <c r="I340" i="5" s="1"/>
  <c r="J340" i="5" l="1"/>
  <c r="C341" i="5"/>
  <c r="D341" i="5" l="1"/>
  <c r="G341" i="5" s="1"/>
  <c r="H341" i="5"/>
  <c r="I341" i="5" s="1"/>
  <c r="J341" i="5" s="1"/>
  <c r="D342" i="5" l="1"/>
  <c r="G342" i="5" s="1"/>
  <c r="H342" i="5"/>
  <c r="I342" i="5" s="1"/>
  <c r="C342" i="5"/>
  <c r="J342" i="5" l="1"/>
  <c r="C343" i="5"/>
  <c r="D343" i="5" l="1"/>
  <c r="G343" i="5" s="1"/>
  <c r="H343" i="5" s="1"/>
  <c r="I343" i="5" s="1"/>
  <c r="J343" i="5" l="1"/>
  <c r="C344" i="5"/>
  <c r="D344" i="5" l="1"/>
  <c r="G344" i="5" s="1"/>
  <c r="H344" i="5" s="1"/>
  <c r="I344" i="5" s="1"/>
  <c r="J344" i="5" l="1"/>
  <c r="C345" i="5"/>
  <c r="D345" i="5" l="1"/>
  <c r="G345" i="5" s="1"/>
  <c r="H345" i="5" s="1"/>
  <c r="I345" i="5" s="1"/>
  <c r="J345" i="5" s="1"/>
  <c r="D346" i="5" l="1"/>
  <c r="G346" i="5" s="1"/>
  <c r="H346" i="5" s="1"/>
  <c r="I346" i="5" s="1"/>
  <c r="C346" i="5"/>
  <c r="C347" i="5" s="1"/>
  <c r="J346" i="5" l="1"/>
  <c r="D347" i="5" l="1"/>
  <c r="G347" i="5" l="1"/>
  <c r="H347" i="5" s="1"/>
  <c r="I347" i="5" s="1"/>
  <c r="J347" i="5" s="1"/>
  <c r="C348" i="5"/>
  <c r="H348" i="5" l="1"/>
  <c r="I348" i="5" s="1"/>
  <c r="D348" i="5"/>
  <c r="G348" i="5" s="1"/>
  <c r="C349" i="5"/>
  <c r="J348" i="5" l="1"/>
  <c r="D349" i="5" l="1"/>
  <c r="G349" i="5" l="1"/>
  <c r="H349" i="5" s="1"/>
  <c r="I349" i="5" s="1"/>
  <c r="J349" i="5" s="1"/>
  <c r="C350" i="5"/>
  <c r="C351" i="5" l="1"/>
  <c r="D350" i="5"/>
  <c r="G350" i="5" s="1"/>
  <c r="H350" i="5" s="1"/>
  <c r="I350" i="5" s="1"/>
  <c r="J350" i="5" l="1"/>
  <c r="D351" i="5" l="1"/>
  <c r="G351" i="5" l="1"/>
  <c r="H351" i="5" s="1"/>
  <c r="I351" i="5" s="1"/>
  <c r="C352" i="5"/>
  <c r="J351" i="5"/>
  <c r="D352" i="5" l="1"/>
  <c r="G352" i="5" s="1"/>
  <c r="H352" i="5" s="1"/>
  <c r="I352" i="5" s="1"/>
  <c r="C353" i="5"/>
  <c r="J352" i="5" l="1"/>
  <c r="D353" i="5" l="1"/>
  <c r="G353" i="5" l="1"/>
  <c r="H353" i="5" s="1"/>
  <c r="I353" i="5" s="1"/>
  <c r="J353" i="5" s="1"/>
  <c r="C354" i="5"/>
  <c r="D354" i="5" l="1"/>
  <c r="G354" i="5" s="1"/>
  <c r="H354" i="5"/>
  <c r="I354" i="5" s="1"/>
  <c r="J354" i="5" l="1"/>
  <c r="C355" i="5"/>
  <c r="D355" i="5" l="1"/>
  <c r="G355" i="5" s="1"/>
  <c r="H355" i="5" s="1"/>
  <c r="I355" i="5" s="1"/>
  <c r="J355" i="5" s="1"/>
  <c r="D356" i="5" l="1"/>
  <c r="G356" i="5" s="1"/>
  <c r="H356" i="5" s="1"/>
  <c r="I356" i="5" s="1"/>
  <c r="J356" i="5" s="1"/>
  <c r="C356" i="5"/>
  <c r="D357" i="5" l="1"/>
  <c r="G357" i="5" s="1"/>
  <c r="H357" i="5"/>
  <c r="I357" i="5" s="1"/>
  <c r="J357" i="5" s="1"/>
  <c r="C357" i="5"/>
  <c r="C358" i="5" s="1"/>
  <c r="D358" i="5" l="1"/>
  <c r="G358" i="5" s="1"/>
  <c r="H358" i="5"/>
  <c r="I358" i="5" s="1"/>
  <c r="C359" i="5"/>
  <c r="J358" i="5" l="1"/>
  <c r="D359" i="5" l="1"/>
  <c r="G359" i="5" l="1"/>
  <c r="H359" i="5" s="1"/>
  <c r="I359" i="5" s="1"/>
  <c r="C360" i="5"/>
  <c r="J359" i="5"/>
  <c r="D360" i="5" l="1"/>
  <c r="G360" i="5" s="1"/>
  <c r="H360" i="5" s="1"/>
  <c r="I360" i="5" s="1"/>
  <c r="J360" i="5" l="1"/>
  <c r="C361" i="5"/>
  <c r="D361" i="5" l="1"/>
  <c r="G361" i="5" s="1"/>
  <c r="H361" i="5"/>
  <c r="I361" i="5" s="1"/>
  <c r="J361" i="5"/>
  <c r="D362" i="5" l="1"/>
  <c r="G362" i="5" s="1"/>
  <c r="H362" i="5"/>
  <c r="I362" i="5" s="1"/>
  <c r="C362" i="5"/>
  <c r="C363" i="5" s="1"/>
  <c r="J362" i="5" l="1"/>
  <c r="D363" i="5" l="1"/>
  <c r="G363" i="5" l="1"/>
  <c r="H363" i="5" s="1"/>
  <c r="I363" i="5" s="1"/>
  <c r="C364" i="5"/>
  <c r="J363" i="5"/>
  <c r="D364" i="5" l="1"/>
  <c r="G364" i="5" s="1"/>
  <c r="H364" i="5"/>
  <c r="I364" i="5" s="1"/>
  <c r="J364" i="5" l="1"/>
  <c r="C365" i="5"/>
  <c r="D365" i="5" l="1"/>
  <c r="G365" i="5" s="1"/>
  <c r="H365" i="5" s="1"/>
  <c r="I365" i="5" s="1"/>
  <c r="J365" i="5" l="1"/>
  <c r="C366" i="5"/>
  <c r="D366" i="5" l="1"/>
  <c r="G366" i="5" s="1"/>
  <c r="H366" i="5" s="1"/>
  <c r="I366" i="5" s="1"/>
  <c r="J366" i="5" s="1"/>
  <c r="D367" i="5" l="1"/>
  <c r="G367" i="5" s="1"/>
  <c r="H367" i="5"/>
  <c r="I367" i="5" s="1"/>
  <c r="J367" i="5"/>
  <c r="C367" i="5"/>
  <c r="C368" i="5" s="1"/>
  <c r="D368" i="5" l="1"/>
  <c r="G368" i="5" s="1"/>
  <c r="H368" i="5" s="1"/>
  <c r="I368" i="5" s="1"/>
  <c r="C369" i="5" l="1"/>
  <c r="J368" i="5"/>
  <c r="D369" i="5" l="1"/>
  <c r="G369" i="5" s="1"/>
  <c r="H369" i="5" s="1"/>
  <c r="I369" i="5" s="1"/>
  <c r="J369" i="5" l="1"/>
  <c r="C370" i="5"/>
  <c r="D370" i="5" l="1"/>
  <c r="G370" i="5" s="1"/>
  <c r="H370" i="5" s="1"/>
  <c r="I370" i="5" s="1"/>
  <c r="J370" i="5" l="1"/>
  <c r="C371" i="5"/>
  <c r="D371" i="5" l="1"/>
  <c r="G371" i="5" s="1"/>
  <c r="H371" i="5"/>
  <c r="I371" i="5" s="1"/>
  <c r="J371" i="5" s="1"/>
  <c r="D372" i="5" l="1"/>
  <c r="G372" i="5" s="1"/>
  <c r="H372" i="5"/>
  <c r="I372" i="5" s="1"/>
  <c r="C372" i="5"/>
  <c r="C373" i="5" s="1"/>
  <c r="J372" i="5" l="1"/>
  <c r="D373" i="5" l="1"/>
  <c r="G373" i="5" l="1"/>
  <c r="H373" i="5" s="1"/>
  <c r="I373" i="5" s="1"/>
  <c r="C374" i="5"/>
  <c r="J373" i="5"/>
  <c r="D374" i="5" l="1"/>
  <c r="G374" i="5" s="1"/>
  <c r="H374" i="5" s="1"/>
  <c r="I374" i="5" s="1"/>
  <c r="J374" i="5" s="1"/>
  <c r="C375" i="5"/>
  <c r="D375" i="5" l="1"/>
  <c r="G375" i="5" s="1"/>
  <c r="H375" i="5" s="1"/>
  <c r="I375" i="5" s="1"/>
  <c r="J375" i="5" s="1"/>
  <c r="C376" i="5"/>
  <c r="D376" i="5" l="1"/>
  <c r="G376" i="5" s="1"/>
  <c r="H376" i="5" s="1"/>
  <c r="I376" i="5" s="1"/>
  <c r="C377" i="5"/>
  <c r="J376" i="5" l="1"/>
  <c r="D377" i="5" l="1"/>
  <c r="G377" i="5" l="1"/>
  <c r="H377" i="5" s="1"/>
  <c r="I377" i="5" s="1"/>
  <c r="C378" i="5"/>
  <c r="J377" i="5"/>
  <c r="D378" i="5" l="1"/>
  <c r="G378" i="5" s="1"/>
  <c r="H378" i="5" s="1"/>
  <c r="I378" i="5" s="1"/>
  <c r="J378" i="5" s="1"/>
  <c r="D379" i="5" l="1"/>
  <c r="G379" i="5" s="1"/>
  <c r="H379" i="5" s="1"/>
  <c r="I379" i="5" s="1"/>
  <c r="C379" i="5"/>
  <c r="C380" i="5" s="1"/>
  <c r="J379" i="5" l="1"/>
  <c r="D380" i="5" l="1"/>
  <c r="G380" i="5" l="1"/>
  <c r="H380" i="5" s="1"/>
  <c r="I380" i="5" s="1"/>
  <c r="J380" i="5" s="1"/>
  <c r="C381" i="5"/>
  <c r="D381" i="5" l="1"/>
  <c r="G381" i="5" s="1"/>
  <c r="H381" i="5" s="1"/>
  <c r="I381" i="5" s="1"/>
  <c r="C382" i="5" l="1"/>
  <c r="J381" i="5"/>
  <c r="D382" i="5" l="1"/>
  <c r="G382" i="5" s="1"/>
  <c r="H382" i="5" s="1"/>
  <c r="I382" i="5" s="1"/>
  <c r="J382" i="5" s="1"/>
  <c r="C383" i="5"/>
  <c r="D383" i="5" l="1"/>
  <c r="G383" i="5" s="1"/>
  <c r="H383" i="5"/>
  <c r="I383" i="5" s="1"/>
  <c r="J383" i="5" s="1"/>
  <c r="C384" i="5"/>
  <c r="D384" i="5" l="1"/>
  <c r="G384" i="5" s="1"/>
  <c r="H384" i="5"/>
  <c r="I384" i="5" s="1"/>
  <c r="C385" i="5"/>
  <c r="J384" i="5" l="1"/>
  <c r="D385" i="5" l="1"/>
  <c r="G385" i="5" l="1"/>
  <c r="H385" i="5" s="1"/>
  <c r="I385" i="5" s="1"/>
  <c r="C386" i="5"/>
  <c r="J385" i="5"/>
  <c r="D386" i="5" l="1"/>
  <c r="G386" i="5" s="1"/>
  <c r="H386" i="5" s="1"/>
  <c r="I386" i="5" s="1"/>
  <c r="J386" i="5" s="1"/>
  <c r="C387" i="5"/>
  <c r="D387" i="5" l="1"/>
  <c r="G387" i="5" s="1"/>
  <c r="H387" i="5" s="1"/>
  <c r="I387" i="5" s="1"/>
  <c r="C388" i="5"/>
  <c r="J387" i="5" l="1"/>
  <c r="D388" i="5" l="1"/>
  <c r="G388" i="5" l="1"/>
  <c r="H388" i="5" s="1"/>
  <c r="I388" i="5" s="1"/>
  <c r="J388" i="5" s="1"/>
  <c r="C389" i="5"/>
  <c r="D389" i="5" l="1"/>
  <c r="G389" i="5" s="1"/>
  <c r="H389" i="5"/>
  <c r="I389" i="5" s="1"/>
  <c r="J389" i="5" l="1"/>
  <c r="C390" i="5"/>
  <c r="D390" i="5" l="1"/>
  <c r="G390" i="5" s="1"/>
  <c r="H390" i="5" s="1"/>
  <c r="I390" i="5" s="1"/>
  <c r="J390" i="5" s="1"/>
  <c r="D391" i="5" l="1"/>
  <c r="G391" i="5" s="1"/>
  <c r="H391" i="5"/>
  <c r="I391" i="5" s="1"/>
  <c r="J391" i="5"/>
  <c r="C391" i="5"/>
  <c r="C392" i="5" s="1"/>
  <c r="D392" i="5" l="1"/>
  <c r="G392" i="5" s="1"/>
  <c r="H392" i="5"/>
  <c r="I392" i="5" s="1"/>
  <c r="J392" i="5"/>
  <c r="D393" i="5" l="1"/>
  <c r="G393" i="5" s="1"/>
  <c r="H393" i="5" s="1"/>
  <c r="I393" i="5" s="1"/>
  <c r="C393" i="5"/>
  <c r="C394" i="5" s="1"/>
  <c r="J393" i="5" l="1"/>
  <c r="D394" i="5" l="1"/>
  <c r="G394" i="5" l="1"/>
  <c r="H394" i="5" s="1"/>
  <c r="I394" i="5" s="1"/>
  <c r="C395" i="5"/>
  <c r="J394" i="5"/>
  <c r="D395" i="5" l="1"/>
  <c r="G395" i="5" s="1"/>
  <c r="H395" i="5" s="1"/>
  <c r="I395" i="5" s="1"/>
  <c r="C396" i="5"/>
  <c r="J395" i="5" l="1"/>
  <c r="D396" i="5" l="1"/>
  <c r="G396" i="5" l="1"/>
  <c r="H396" i="5" s="1"/>
  <c r="I396" i="5" s="1"/>
  <c r="J396" i="5" s="1"/>
  <c r="C397" i="5"/>
  <c r="D397" i="5" l="1"/>
  <c r="G397" i="5" s="1"/>
  <c r="H397" i="5"/>
  <c r="I397" i="5" s="1"/>
  <c r="J397" i="5" l="1"/>
  <c r="C398" i="5"/>
  <c r="D398" i="5" l="1"/>
  <c r="G398" i="5" s="1"/>
  <c r="H398" i="5" s="1"/>
  <c r="I398" i="5" s="1"/>
  <c r="J398" i="5" l="1"/>
  <c r="C399" i="5"/>
  <c r="D399" i="5" l="1"/>
  <c r="G399" i="5" s="1"/>
  <c r="H399" i="5" s="1"/>
  <c r="I399" i="5" s="1"/>
  <c r="J399" i="5" s="1"/>
  <c r="D400" i="5" l="1"/>
  <c r="G400" i="5" s="1"/>
  <c r="H400" i="5"/>
  <c r="I400" i="5" s="1"/>
  <c r="J400" i="5" s="1"/>
  <c r="C400" i="5"/>
  <c r="C401" i="5" s="1"/>
  <c r="D401" i="5" l="1"/>
  <c r="G401" i="5" s="1"/>
  <c r="H401" i="5" s="1"/>
  <c r="I401" i="5" s="1"/>
  <c r="C402" i="5"/>
  <c r="J401" i="5" l="1"/>
  <c r="D402" i="5" l="1"/>
  <c r="G402" i="5" l="1"/>
  <c r="H402" i="5" s="1"/>
  <c r="I402" i="5" s="1"/>
  <c r="C403" i="5"/>
  <c r="J402" i="5"/>
  <c r="D403" i="5" l="1"/>
  <c r="G403" i="5" s="1"/>
  <c r="H403" i="5"/>
  <c r="I403" i="5" s="1"/>
  <c r="C404" i="5"/>
  <c r="J403" i="5" l="1"/>
  <c r="D404" i="5" l="1"/>
  <c r="G404" i="5" l="1"/>
  <c r="H404" i="5" s="1"/>
  <c r="I404" i="5" s="1"/>
  <c r="J404" i="5" s="1"/>
  <c r="C405" i="5"/>
  <c r="D405" i="5" l="1"/>
  <c r="G405" i="5" s="1"/>
  <c r="H405" i="5" s="1"/>
  <c r="I405" i="5" s="1"/>
  <c r="J405" i="5" l="1"/>
  <c r="C406" i="5"/>
  <c r="D406" i="5" l="1"/>
  <c r="G406" i="5" s="1"/>
  <c r="H406" i="5" s="1"/>
  <c r="I406" i="5" s="1"/>
  <c r="J406" i="5" l="1"/>
  <c r="C407" i="5"/>
  <c r="D407" i="5" l="1"/>
  <c r="G407" i="5" s="1"/>
  <c r="H407" i="5" s="1"/>
  <c r="I407" i="5" s="1"/>
  <c r="J407" i="5" s="1"/>
  <c r="D408" i="5" l="1"/>
  <c r="G408" i="5" s="1"/>
  <c r="H408" i="5" s="1"/>
  <c r="I408" i="5" s="1"/>
  <c r="C408" i="5"/>
  <c r="C409" i="5" s="1"/>
  <c r="J408" i="5" l="1"/>
  <c r="D409" i="5" l="1"/>
  <c r="G409" i="5" l="1"/>
  <c r="H409" i="5" s="1"/>
  <c r="I409" i="5" s="1"/>
  <c r="C410" i="5"/>
  <c r="J409" i="5"/>
  <c r="D410" i="5" l="1"/>
  <c r="G410" i="5" s="1"/>
  <c r="H410" i="5" s="1"/>
  <c r="I410" i="5" s="1"/>
  <c r="J410" i="5" l="1"/>
  <c r="C411" i="5"/>
  <c r="D411" i="5" l="1"/>
  <c r="G411" i="5" s="1"/>
  <c r="H411" i="5" s="1"/>
  <c r="I411" i="5" s="1"/>
  <c r="J411" i="5" l="1"/>
  <c r="C412" i="5"/>
  <c r="D412" i="5" l="1"/>
  <c r="G412" i="5" s="1"/>
  <c r="H412" i="5"/>
  <c r="I412" i="5" s="1"/>
  <c r="J412" i="5"/>
  <c r="D413" i="5" l="1"/>
  <c r="G413" i="5" s="1"/>
  <c r="H413" i="5"/>
  <c r="I413" i="5" s="1"/>
  <c r="C413" i="5"/>
  <c r="C414" i="5" s="1"/>
  <c r="J413" i="5" l="1"/>
  <c r="D414" i="5" l="1"/>
  <c r="G414" i="5" l="1"/>
  <c r="H414" i="5" s="1"/>
  <c r="I414" i="5" s="1"/>
  <c r="J414" i="5" s="1"/>
  <c r="C415" i="5"/>
  <c r="D415" i="5" l="1"/>
  <c r="G415" i="5" s="1"/>
  <c r="H415" i="5"/>
  <c r="I415" i="5" s="1"/>
  <c r="J415" i="5" l="1"/>
  <c r="C416" i="5"/>
  <c r="D416" i="5" l="1"/>
  <c r="G416" i="5" s="1"/>
  <c r="H416" i="5"/>
  <c r="I416" i="5" s="1"/>
  <c r="J416" i="5"/>
  <c r="D417" i="5" l="1"/>
  <c r="G417" i="5" s="1"/>
  <c r="H417" i="5"/>
  <c r="I417" i="5" s="1"/>
  <c r="C417" i="5"/>
  <c r="C418" i="5" s="1"/>
  <c r="J417" i="5" l="1"/>
  <c r="D418" i="5" l="1"/>
  <c r="G418" i="5" l="1"/>
  <c r="H418" i="5" s="1"/>
  <c r="I418" i="5" s="1"/>
  <c r="J418" i="5" s="1"/>
  <c r="C419" i="5"/>
  <c r="D419" i="5" l="1"/>
  <c r="G419" i="5" s="1"/>
  <c r="H419" i="5"/>
  <c r="I419" i="5" s="1"/>
  <c r="J419" i="5" l="1"/>
</calcChain>
</file>

<file path=xl/sharedStrings.xml><?xml version="1.0" encoding="utf-8"?>
<sst xmlns="http://schemas.openxmlformats.org/spreadsheetml/2006/main" count="39" uniqueCount="20">
  <si>
    <t>i</t>
  </si>
  <si>
    <t>t</t>
  </si>
  <si>
    <t xml:space="preserve">y </t>
  </si>
  <si>
    <t>f(t,y)</t>
  </si>
  <si>
    <t>A</t>
  </si>
  <si>
    <t>B</t>
  </si>
  <si>
    <t>h</t>
  </si>
  <si>
    <t>ti +h</t>
  </si>
  <si>
    <t>h*f(t,y)</t>
  </si>
  <si>
    <t>yi+ h*f(t,y)</t>
  </si>
  <si>
    <t>f(A,B)</t>
  </si>
  <si>
    <t>y Heun</t>
  </si>
  <si>
    <t>y Euler</t>
  </si>
  <si>
    <t>k</t>
  </si>
  <si>
    <t>mmax</t>
  </si>
  <si>
    <t>*3/4</t>
  </si>
  <si>
    <t>*1/4</t>
  </si>
  <si>
    <t>a</t>
  </si>
  <si>
    <t>b</t>
  </si>
  <si>
    <t>*2/3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</si>
</sst>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Border="1"/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/>
    <xf numFmtId="0" fontId="3" fillId="2" borderId="0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1" xfId="0" applyFill="1" applyBorder="1"/>
    <xf numFmtId="16" fontId="0" fillId="2" borderId="1" xfId="0" applyNumberForma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590550</xdr:colOff>
      <xdr:row>1</xdr:row>
      <xdr:rowOff>0</xdr:rowOff>
    </xdr:from>
    <xdr:to>
      <xdr:col>9</xdr:col>
      <xdr:colOff>409575</xdr:colOff>
      <xdr:row>10</xdr:row>
      <xdr:rowOff>160203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90500"/>
          <a:ext cx="6677025" cy="18747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</xdr:row>
      <xdr:rowOff>160740</xdr:rowOff>
    </xdr:from>
    <xdr:to>
      <xdr:col>9</xdr:col>
      <xdr:colOff>628650</xdr:colOff>
      <xdr:row>12</xdr:row>
      <xdr:rowOff>47360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351240"/>
          <a:ext cx="7181850" cy="1982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9"/>
  <sheetViews>
    <sheetView topLeftCell="A393" workbookViewId="0">
      <selection activeCell="K21" sqref="K21"/>
    </sheetView>
  </sheetViews>
  <sheetFormatPr baseColWidth="10" defaultRowHeight="15" x14ac:dyDescent="0.25"/>
  <sheetData>
    <row r="1" spans="6:12" x14ac:dyDescent="0.25">
      <c r="K1" s="2">
        <v>0.3</v>
      </c>
      <c r="L1" s="13" t="s">
        <v>13</v>
      </c>
    </row>
    <row r="2" spans="6:12" x14ac:dyDescent="0.25">
      <c r="K2" s="2">
        <v>300</v>
      </c>
      <c r="L2" s="13" t="s">
        <v>14</v>
      </c>
    </row>
    <row r="3" spans="6:12" x14ac:dyDescent="0.25">
      <c r="K3" s="2">
        <v>1</v>
      </c>
      <c r="L3" s="13" t="s">
        <v>6</v>
      </c>
    </row>
    <row r="4" spans="6:12" x14ac:dyDescent="0.25">
      <c r="K4" s="2">
        <v>0.75</v>
      </c>
      <c r="L4" s="14" t="s">
        <v>15</v>
      </c>
    </row>
    <row r="5" spans="6:12" x14ac:dyDescent="0.25">
      <c r="K5" s="2">
        <v>0.25</v>
      </c>
      <c r="L5" s="14" t="s">
        <v>16</v>
      </c>
    </row>
    <row r="16" spans="6:12" ht="18.75" x14ac:dyDescent="0.3">
      <c r="F16" s="4" t="s">
        <v>1</v>
      </c>
      <c r="H16" s="4" t="s">
        <v>2</v>
      </c>
      <c r="I16" s="4" t="s">
        <v>3</v>
      </c>
    </row>
    <row r="17" spans="1:10" x14ac:dyDescent="0.25">
      <c r="F17" s="5" t="s">
        <v>4</v>
      </c>
      <c r="G17" s="5"/>
      <c r="H17" s="5" t="s">
        <v>5</v>
      </c>
    </row>
    <row r="18" spans="1:10" ht="18.75" x14ac:dyDescent="0.3">
      <c r="A18" s="11" t="s">
        <v>0</v>
      </c>
      <c r="B18" s="11" t="s">
        <v>1</v>
      </c>
      <c r="C18" s="12" t="s">
        <v>11</v>
      </c>
      <c r="D18" s="11" t="s">
        <v>3</v>
      </c>
      <c r="E18" s="11" t="s">
        <v>6</v>
      </c>
      <c r="F18" s="6" t="s">
        <v>7</v>
      </c>
      <c r="G18" s="6" t="s">
        <v>8</v>
      </c>
      <c r="H18" s="6" t="s">
        <v>9</v>
      </c>
      <c r="I18" s="7" t="s">
        <v>10</v>
      </c>
      <c r="J18" s="10" t="s">
        <v>12</v>
      </c>
    </row>
    <row r="19" spans="1:10" x14ac:dyDescent="0.25">
      <c r="A19" s="2">
        <v>0</v>
      </c>
      <c r="B19" s="8">
        <v>0</v>
      </c>
      <c r="C19" s="8">
        <v>1</v>
      </c>
      <c r="D19" s="8">
        <f>$K$1*POWER(C19,$K$4)*(1-POWER(C19/$K$2,$K$5))</f>
        <v>0.22791565757595736</v>
      </c>
      <c r="E19" s="8">
        <f>$K$3</f>
        <v>1</v>
      </c>
      <c r="F19" s="9">
        <f>B19+$K$3</f>
        <v>1</v>
      </c>
      <c r="G19" s="2">
        <f>$K$3*D19</f>
        <v>0.22791565757595736</v>
      </c>
      <c r="H19" s="9">
        <f>C19+G19</f>
        <v>1.2279156575759573</v>
      </c>
      <c r="I19" s="2">
        <f>$K$1*POWER(H19,$K$4)*(1-POWER(H19/$K$2,$K$5))</f>
        <v>0.26142978688865237</v>
      </c>
      <c r="J19" s="2">
        <f>C19+$K$3*(D19+I19)/2</f>
        <v>1.2446727222323049</v>
      </c>
    </row>
    <row r="20" spans="1:10" x14ac:dyDescent="0.25">
      <c r="A20" s="2">
        <f>A19+1</f>
        <v>1</v>
      </c>
      <c r="B20" s="8">
        <f>B19+$K$3</f>
        <v>1</v>
      </c>
      <c r="C20" s="8">
        <f>C19+$K$3*D19</f>
        <v>1.2279156575759573</v>
      </c>
      <c r="D20" s="8">
        <f>$K$1*POWER(J19,$K$4)*(1-POWER(J19/$K$2,$K$5))</f>
        <v>0.26379748232932554</v>
      </c>
      <c r="E20" s="8">
        <f>$K$3</f>
        <v>1</v>
      </c>
      <c r="F20" s="9">
        <f>B20+$K$3</f>
        <v>2</v>
      </c>
      <c r="G20" s="2">
        <f>$K$3*D20</f>
        <v>0.26379748232932554</v>
      </c>
      <c r="H20" s="9">
        <f>J19+G20</f>
        <v>1.5084702045616303</v>
      </c>
      <c r="I20" s="2">
        <f>$K$1*POWER(H20,$K$4)*(1-POWER(H20/$K$2,$K$5))</f>
        <v>0.29960468728953005</v>
      </c>
      <c r="J20" s="2">
        <f>J19+$K$3*(D20+I20)/2</f>
        <v>1.5263738070417325</v>
      </c>
    </row>
    <row r="21" spans="1:10" x14ac:dyDescent="0.25">
      <c r="A21" s="2">
        <f t="shared" ref="A21:A84" si="0">A20+1</f>
        <v>2</v>
      </c>
      <c r="B21" s="8">
        <f t="shared" ref="B21:B84" si="1">B20+$K$3</f>
        <v>2</v>
      </c>
      <c r="C21" s="8">
        <f t="shared" ref="C21:C84" si="2">C20+$K$3*D20</f>
        <v>1.4917131399052828</v>
      </c>
      <c r="D21" s="8">
        <f t="shared" ref="D21:D84" si="3">$K$1*POWER(J20,$K$4)*(1-POWER(J20/$K$2,$K$5))</f>
        <v>0.3019436206908096</v>
      </c>
      <c r="E21" s="8">
        <f t="shared" ref="E21:E84" si="4">$K$3</f>
        <v>1</v>
      </c>
      <c r="F21" s="9">
        <f t="shared" ref="F21:F84" si="5">B21+$K$3</f>
        <v>3</v>
      </c>
      <c r="G21" s="2">
        <f t="shared" ref="G21:G84" si="6">$K$3*D21</f>
        <v>0.3019436206908096</v>
      </c>
      <c r="H21" s="9">
        <f t="shared" ref="H21:H84" si="7">J20+G21</f>
        <v>1.828317427732542</v>
      </c>
      <c r="I21" s="2">
        <f t="shared" ref="I21:I84" si="8">$K$1*POWER(H21,$K$4)*(1-POWER(H21/$K$2,$K$5))</f>
        <v>0.33990050818665823</v>
      </c>
      <c r="J21" s="2">
        <f t="shared" ref="J21:J84" si="9">J20+$K$3*(D21+I21)/2</f>
        <v>1.8472958714804664</v>
      </c>
    </row>
    <row r="22" spans="1:10" x14ac:dyDescent="0.25">
      <c r="A22" s="2">
        <f t="shared" si="0"/>
        <v>3</v>
      </c>
      <c r="B22" s="8">
        <f t="shared" si="1"/>
        <v>3</v>
      </c>
      <c r="C22" s="8">
        <f t="shared" si="2"/>
        <v>1.7936567605960922</v>
      </c>
      <c r="D22" s="8">
        <f t="shared" si="3"/>
        <v>0.34219994807206544</v>
      </c>
      <c r="E22" s="8">
        <f t="shared" si="4"/>
        <v>1</v>
      </c>
      <c r="F22" s="9">
        <f t="shared" si="5"/>
        <v>4</v>
      </c>
      <c r="G22" s="2">
        <f t="shared" si="6"/>
        <v>0.34219994807206544</v>
      </c>
      <c r="H22" s="9">
        <f t="shared" si="7"/>
        <v>2.1894958195525316</v>
      </c>
      <c r="I22" s="2">
        <f t="shared" si="8"/>
        <v>0.38215371052395813</v>
      </c>
      <c r="J22" s="2">
        <f t="shared" si="9"/>
        <v>2.2094727007784782</v>
      </c>
    </row>
    <row r="23" spans="1:10" x14ac:dyDescent="0.25">
      <c r="A23" s="2">
        <f t="shared" si="0"/>
        <v>4</v>
      </c>
      <c r="B23" s="8">
        <f t="shared" si="1"/>
        <v>4</v>
      </c>
      <c r="C23" s="8">
        <f t="shared" si="2"/>
        <v>2.1358567086681575</v>
      </c>
      <c r="D23" s="8">
        <f t="shared" si="3"/>
        <v>0.38440457469903061</v>
      </c>
      <c r="E23" s="8">
        <f t="shared" si="4"/>
        <v>1</v>
      </c>
      <c r="F23" s="9">
        <f t="shared" si="5"/>
        <v>5</v>
      </c>
      <c r="G23" s="2">
        <f t="shared" si="6"/>
        <v>0.38440457469903061</v>
      </c>
      <c r="H23" s="9">
        <f t="shared" si="7"/>
        <v>2.5938772754775088</v>
      </c>
      <c r="I23" s="2">
        <f t="shared" si="8"/>
        <v>0.4261954855613489</v>
      </c>
      <c r="J23" s="2">
        <f t="shared" si="9"/>
        <v>2.6147727309086681</v>
      </c>
    </row>
    <row r="24" spans="1:10" x14ac:dyDescent="0.25">
      <c r="A24" s="2">
        <f t="shared" si="0"/>
        <v>5</v>
      </c>
      <c r="B24" s="8">
        <f t="shared" si="1"/>
        <v>5</v>
      </c>
      <c r="C24" s="8">
        <f t="shared" si="2"/>
        <v>2.520261283367188</v>
      </c>
      <c r="D24" s="8">
        <f t="shared" si="3"/>
        <v>0.42839018088700387</v>
      </c>
      <c r="E24" s="8">
        <f t="shared" si="4"/>
        <v>1</v>
      </c>
      <c r="F24" s="9">
        <f t="shared" si="5"/>
        <v>6</v>
      </c>
      <c r="G24" s="2">
        <f t="shared" si="6"/>
        <v>0.42839018088700387</v>
      </c>
      <c r="H24" s="9">
        <f t="shared" si="7"/>
        <v>3.043162911795672</v>
      </c>
      <c r="I24" s="2">
        <f t="shared" si="8"/>
        <v>0.47185378950611884</v>
      </c>
      <c r="J24" s="2">
        <f t="shared" si="9"/>
        <v>3.0648947161052296</v>
      </c>
    </row>
    <row r="25" spans="1:10" x14ac:dyDescent="0.25">
      <c r="A25" s="2">
        <f t="shared" si="0"/>
        <v>6</v>
      </c>
      <c r="B25" s="8">
        <f t="shared" si="1"/>
        <v>6</v>
      </c>
      <c r="C25" s="8">
        <f t="shared" si="2"/>
        <v>2.9486514642541919</v>
      </c>
      <c r="D25" s="8">
        <f t="shared" si="3"/>
        <v>0.47398606207165656</v>
      </c>
      <c r="E25" s="8">
        <f t="shared" si="4"/>
        <v>1</v>
      </c>
      <c r="F25" s="9">
        <f t="shared" si="5"/>
        <v>7</v>
      </c>
      <c r="G25" s="2">
        <f t="shared" si="6"/>
        <v>0.47398606207165656</v>
      </c>
      <c r="H25" s="9">
        <f t="shared" si="7"/>
        <v>3.5388807781768863</v>
      </c>
      <c r="I25" s="2">
        <f t="shared" si="8"/>
        <v>0.51895511590812982</v>
      </c>
      <c r="J25" s="2">
        <f t="shared" si="9"/>
        <v>3.5613653050951228</v>
      </c>
    </row>
    <row r="26" spans="1:10" x14ac:dyDescent="0.25">
      <c r="A26" s="2">
        <f t="shared" si="0"/>
        <v>7</v>
      </c>
      <c r="B26" s="8">
        <f t="shared" si="1"/>
        <v>7</v>
      </c>
      <c r="C26" s="8">
        <f t="shared" si="2"/>
        <v>3.4226375263258486</v>
      </c>
      <c r="D26" s="8">
        <f t="shared" si="3"/>
        <v>0.52101991191906549</v>
      </c>
      <c r="E26" s="8">
        <f t="shared" si="4"/>
        <v>1</v>
      </c>
      <c r="F26" s="9">
        <f t="shared" si="5"/>
        <v>8</v>
      </c>
      <c r="G26" s="2">
        <f t="shared" si="6"/>
        <v>0.52101991191906549</v>
      </c>
      <c r="H26" s="9">
        <f t="shared" si="7"/>
        <v>4.0823852170141883</v>
      </c>
      <c r="I26" s="2">
        <f t="shared" si="8"/>
        <v>0.56732603206477572</v>
      </c>
      <c r="J26" s="2">
        <f t="shared" si="9"/>
        <v>4.1055382770870432</v>
      </c>
    </row>
    <row r="27" spans="1:10" x14ac:dyDescent="0.25">
      <c r="A27" s="2">
        <f t="shared" si="0"/>
        <v>8</v>
      </c>
      <c r="B27" s="8">
        <f t="shared" si="1"/>
        <v>8</v>
      </c>
      <c r="C27" s="8">
        <f t="shared" si="2"/>
        <v>3.9436574382449141</v>
      </c>
      <c r="D27" s="8">
        <f t="shared" si="3"/>
        <v>0.56931936937292005</v>
      </c>
      <c r="E27" s="8">
        <f t="shared" si="4"/>
        <v>1</v>
      </c>
      <c r="F27" s="9">
        <f t="shared" si="5"/>
        <v>9</v>
      </c>
      <c r="G27" s="2">
        <f t="shared" si="6"/>
        <v>0.56931936937292005</v>
      </c>
      <c r="H27" s="9">
        <f t="shared" si="7"/>
        <v>4.6748576464599632</v>
      </c>
      <c r="I27" s="2">
        <f t="shared" si="8"/>
        <v>0.61679450326368179</v>
      </c>
      <c r="J27" s="2">
        <f t="shared" si="9"/>
        <v>4.6985952134053441</v>
      </c>
    </row>
    <row r="28" spans="1:10" x14ac:dyDescent="0.25">
      <c r="A28" s="2">
        <f t="shared" si="0"/>
        <v>9</v>
      </c>
      <c r="B28" s="8">
        <f t="shared" si="1"/>
        <v>9</v>
      </c>
      <c r="C28" s="8">
        <f t="shared" si="2"/>
        <v>4.512976807617834</v>
      </c>
      <c r="D28" s="8">
        <f t="shared" si="3"/>
        <v>0.61871335322823107</v>
      </c>
      <c r="E28" s="8">
        <f t="shared" si="4"/>
        <v>1</v>
      </c>
      <c r="F28" s="9">
        <f t="shared" si="5"/>
        <v>10</v>
      </c>
      <c r="G28" s="2">
        <f t="shared" si="6"/>
        <v>0.61871335322823107</v>
      </c>
      <c r="H28" s="9">
        <f t="shared" si="7"/>
        <v>5.3173085666335753</v>
      </c>
      <c r="I28" s="2">
        <f t="shared" si="8"/>
        <v>0.66719102651128603</v>
      </c>
      <c r="J28" s="2">
        <f t="shared" si="9"/>
        <v>5.3415474032751025</v>
      </c>
    </row>
    <row r="29" spans="1:10" x14ac:dyDescent="0.25">
      <c r="A29" s="2">
        <f t="shared" si="0"/>
        <v>10</v>
      </c>
      <c r="B29" s="8">
        <f t="shared" si="1"/>
        <v>10</v>
      </c>
      <c r="C29" s="8">
        <f t="shared" si="2"/>
        <v>5.1316901608460652</v>
      </c>
      <c r="D29" s="8">
        <f t="shared" si="3"/>
        <v>0.66903320573707903</v>
      </c>
      <c r="E29" s="8">
        <f t="shared" si="4"/>
        <v>1</v>
      </c>
      <c r="F29" s="9">
        <f t="shared" si="5"/>
        <v>11</v>
      </c>
      <c r="G29" s="2">
        <f t="shared" si="6"/>
        <v>0.66903320573707903</v>
      </c>
      <c r="H29" s="9">
        <f t="shared" si="7"/>
        <v>6.0105806090121812</v>
      </c>
      <c r="I29" s="2">
        <f t="shared" si="8"/>
        <v>0.71834959342140925</v>
      </c>
      <c r="J29" s="2">
        <f t="shared" si="9"/>
        <v>6.0352388028543462</v>
      </c>
    </row>
    <row r="30" spans="1:10" x14ac:dyDescent="0.25">
      <c r="A30" s="2">
        <f t="shared" si="0"/>
        <v>11</v>
      </c>
      <c r="B30" s="8">
        <f t="shared" si="1"/>
        <v>11</v>
      </c>
      <c r="C30" s="8">
        <f t="shared" si="2"/>
        <v>5.8007233665831439</v>
      </c>
      <c r="D30" s="8">
        <f t="shared" si="3"/>
        <v>0.72011366484042549</v>
      </c>
      <c r="E30" s="8">
        <f t="shared" si="4"/>
        <v>1</v>
      </c>
      <c r="F30" s="9">
        <f t="shared" si="5"/>
        <v>12</v>
      </c>
      <c r="G30" s="2">
        <f t="shared" si="6"/>
        <v>0.72011366484042549</v>
      </c>
      <c r="H30" s="9">
        <f t="shared" si="7"/>
        <v>6.755352467694772</v>
      </c>
      <c r="I30" s="2">
        <f t="shared" si="8"/>
        <v>0.77010850014480214</v>
      </c>
      <c r="J30" s="2">
        <f t="shared" si="9"/>
        <v>6.7803498853469604</v>
      </c>
    </row>
    <row r="31" spans="1:10" x14ac:dyDescent="0.25">
      <c r="A31" s="2">
        <f t="shared" si="0"/>
        <v>12</v>
      </c>
      <c r="B31" s="8">
        <f t="shared" si="1"/>
        <v>12</v>
      </c>
      <c r="C31" s="8">
        <f t="shared" si="2"/>
        <v>6.5208370314235697</v>
      </c>
      <c r="D31" s="8">
        <f t="shared" si="3"/>
        <v>0.77179368286773609</v>
      </c>
      <c r="E31" s="8">
        <f t="shared" si="4"/>
        <v>1</v>
      </c>
      <c r="F31" s="9">
        <f t="shared" si="5"/>
        <v>13</v>
      </c>
      <c r="G31" s="2">
        <f t="shared" si="6"/>
        <v>0.77179368286773609</v>
      </c>
      <c r="H31" s="9">
        <f t="shared" si="7"/>
        <v>7.5521435682146967</v>
      </c>
      <c r="I31" s="2">
        <f t="shared" si="8"/>
        <v>0.82231102058829086</v>
      </c>
      <c r="J31" s="2">
        <f t="shared" si="9"/>
        <v>7.5774022370749741</v>
      </c>
    </row>
    <row r="32" spans="1:10" x14ac:dyDescent="0.25">
      <c r="A32" s="2">
        <f t="shared" si="0"/>
        <v>13</v>
      </c>
      <c r="B32" s="8">
        <f t="shared" si="1"/>
        <v>13</v>
      </c>
      <c r="C32" s="8">
        <f t="shared" si="2"/>
        <v>7.292630714291306</v>
      </c>
      <c r="D32" s="8">
        <f t="shared" si="3"/>
        <v>0.82391710794057582</v>
      </c>
      <c r="E32" s="8">
        <f t="shared" si="4"/>
        <v>1</v>
      </c>
      <c r="F32" s="9">
        <f t="shared" si="5"/>
        <v>14</v>
      </c>
      <c r="G32" s="2">
        <f t="shared" si="6"/>
        <v>0.82391710794057582</v>
      </c>
      <c r="H32" s="9">
        <f t="shared" si="7"/>
        <v>8.4013193450155494</v>
      </c>
      <c r="I32" s="2">
        <f t="shared" si="8"/>
        <v>0.87480595768401426</v>
      </c>
      <c r="J32" s="2">
        <f t="shared" si="9"/>
        <v>8.4267637698872697</v>
      </c>
    </row>
    <row r="33" spans="1:10" x14ac:dyDescent="0.25">
      <c r="A33" s="2">
        <f t="shared" si="0"/>
        <v>14</v>
      </c>
      <c r="B33" s="8">
        <f t="shared" si="1"/>
        <v>14</v>
      </c>
      <c r="C33" s="8">
        <f t="shared" si="2"/>
        <v>8.1165478222318814</v>
      </c>
      <c r="D33" s="8">
        <f t="shared" si="3"/>
        <v>0.87633324284556824</v>
      </c>
      <c r="E33" s="8">
        <f t="shared" si="4"/>
        <v>1</v>
      </c>
      <c r="F33" s="9">
        <f t="shared" si="5"/>
        <v>15</v>
      </c>
      <c r="G33" s="2">
        <f t="shared" si="6"/>
        <v>0.87633324284556824</v>
      </c>
      <c r="H33" s="9">
        <f t="shared" si="7"/>
        <v>9.3030970127328381</v>
      </c>
      <c r="I33" s="2">
        <f t="shared" si="8"/>
        <v>0.92744808611117391</v>
      </c>
      <c r="J33" s="2">
        <f t="shared" si="9"/>
        <v>9.3286544343656406</v>
      </c>
    </row>
    <row r="34" spans="1:10" x14ac:dyDescent="0.25">
      <c r="A34" s="2">
        <f t="shared" si="0"/>
        <v>15</v>
      </c>
      <c r="B34" s="8">
        <f t="shared" si="1"/>
        <v>15</v>
      </c>
      <c r="C34" s="8">
        <f t="shared" si="2"/>
        <v>8.9928810650774498</v>
      </c>
      <c r="D34" s="8">
        <f t="shared" si="3"/>
        <v>0.92889729479522121</v>
      </c>
      <c r="E34" s="8">
        <f t="shared" si="4"/>
        <v>1</v>
      </c>
      <c r="F34" s="9">
        <f t="shared" si="5"/>
        <v>16</v>
      </c>
      <c r="G34" s="2">
        <f t="shared" si="6"/>
        <v>0.92889729479522121</v>
      </c>
      <c r="H34" s="9">
        <f t="shared" si="7"/>
        <v>10.257551729160863</v>
      </c>
      <c r="I34" s="2">
        <f t="shared" si="8"/>
        <v>0.98009849863258447</v>
      </c>
      <c r="J34" s="2">
        <f t="shared" si="9"/>
        <v>10.283152331079544</v>
      </c>
    </row>
    <row r="35" spans="1:10" x14ac:dyDescent="0.25">
      <c r="A35" s="2">
        <f t="shared" si="0"/>
        <v>16</v>
      </c>
      <c r="B35" s="8">
        <f t="shared" si="1"/>
        <v>16</v>
      </c>
      <c r="C35" s="8">
        <f t="shared" si="2"/>
        <v>9.9217783598726719</v>
      </c>
      <c r="D35" s="8">
        <f t="shared" si="3"/>
        <v>0.98147072826191617</v>
      </c>
      <c r="E35" s="8">
        <f t="shared" si="4"/>
        <v>1</v>
      </c>
      <c r="F35" s="9">
        <f t="shared" si="5"/>
        <v>17</v>
      </c>
      <c r="G35" s="2">
        <f t="shared" si="6"/>
        <v>0.98147072826191617</v>
      </c>
      <c r="H35" s="9">
        <f t="shared" si="7"/>
        <v>11.26462305934146</v>
      </c>
      <c r="I35" s="2">
        <f t="shared" si="8"/>
        <v>1.0326248670754237</v>
      </c>
      <c r="J35" s="2">
        <f t="shared" si="9"/>
        <v>11.290200128748214</v>
      </c>
    </row>
    <row r="36" spans="1:10" x14ac:dyDescent="0.25">
      <c r="A36" s="2">
        <f t="shared" si="0"/>
        <v>17</v>
      </c>
      <c r="B36" s="8">
        <f t="shared" si="1"/>
        <v>17</v>
      </c>
      <c r="C36" s="8">
        <f t="shared" si="2"/>
        <v>10.903249088134588</v>
      </c>
      <c r="D36" s="8">
        <f t="shared" si="3"/>
        <v>1.0339215319415551</v>
      </c>
      <c r="E36" s="8">
        <f t="shared" si="4"/>
        <v>1</v>
      </c>
      <c r="F36" s="9">
        <f t="shared" si="5"/>
        <v>18</v>
      </c>
      <c r="G36" s="2">
        <f t="shared" si="6"/>
        <v>1.0339215319415551</v>
      </c>
      <c r="H36" s="9">
        <f t="shared" si="7"/>
        <v>12.324121660689769</v>
      </c>
      <c r="I36" s="2">
        <f t="shared" si="8"/>
        <v>1.0849016279504402</v>
      </c>
      <c r="J36" s="2">
        <f t="shared" si="9"/>
        <v>12.349611708694212</v>
      </c>
    </row>
    <row r="37" spans="1:10" x14ac:dyDescent="0.25">
      <c r="A37" s="2">
        <f t="shared" si="0"/>
        <v>18</v>
      </c>
      <c r="B37" s="8">
        <f t="shared" si="1"/>
        <v>18</v>
      </c>
      <c r="C37" s="8">
        <f t="shared" si="2"/>
        <v>11.937170620076143</v>
      </c>
      <c r="D37" s="8">
        <f t="shared" si="3"/>
        <v>1.0861244098703799</v>
      </c>
      <c r="E37" s="8">
        <f t="shared" si="4"/>
        <v>1</v>
      </c>
      <c r="F37" s="9">
        <f t="shared" si="5"/>
        <v>19</v>
      </c>
      <c r="G37" s="2">
        <f t="shared" si="6"/>
        <v>1.0861244098703799</v>
      </c>
      <c r="H37" s="9">
        <f t="shared" si="7"/>
        <v>13.435736118564591</v>
      </c>
      <c r="I37" s="2">
        <f t="shared" si="8"/>
        <v>1.1368101017580334</v>
      </c>
      <c r="J37" s="2">
        <f t="shared" si="9"/>
        <v>13.461078964508419</v>
      </c>
    </row>
    <row r="38" spans="1:10" x14ac:dyDescent="0.25">
      <c r="A38" s="2">
        <f t="shared" si="0"/>
        <v>19</v>
      </c>
      <c r="B38" s="8">
        <f t="shared" si="1"/>
        <v>19</v>
      </c>
      <c r="C38" s="8">
        <f t="shared" si="2"/>
        <v>13.023295029946523</v>
      </c>
      <c r="D38" s="8">
        <f t="shared" si="3"/>
        <v>1.1379609057734745</v>
      </c>
      <c r="E38" s="8">
        <f t="shared" si="4"/>
        <v>1</v>
      </c>
      <c r="F38" s="9">
        <f t="shared" si="5"/>
        <v>20</v>
      </c>
      <c r="G38" s="2">
        <f t="shared" si="6"/>
        <v>1.1379609057734745</v>
      </c>
      <c r="H38" s="9">
        <f t="shared" si="7"/>
        <v>14.599039870281892</v>
      </c>
      <c r="I38" s="2">
        <f t="shared" si="8"/>
        <v>1.1882385541654605</v>
      </c>
      <c r="J38" s="2">
        <f t="shared" si="9"/>
        <v>14.624178694477886</v>
      </c>
    </row>
    <row r="39" spans="1:10" x14ac:dyDescent="0.25">
      <c r="A39" s="2">
        <f t="shared" si="0"/>
        <v>20</v>
      </c>
      <c r="B39" s="8">
        <f t="shared" si="1"/>
        <v>20</v>
      </c>
      <c r="C39" s="8">
        <f t="shared" si="2"/>
        <v>14.161255935719996</v>
      </c>
      <c r="D39" s="8">
        <f t="shared" si="3"/>
        <v>1.1893194688592481</v>
      </c>
      <c r="E39" s="8">
        <f t="shared" si="4"/>
        <v>1</v>
      </c>
      <c r="F39" s="9">
        <f t="shared" si="5"/>
        <v>21</v>
      </c>
      <c r="G39" s="2">
        <f t="shared" si="6"/>
        <v>1.1893194688592481</v>
      </c>
      <c r="H39" s="9">
        <f t="shared" si="7"/>
        <v>15.813498163337133</v>
      </c>
      <c r="I39" s="2">
        <f t="shared" si="8"/>
        <v>1.2390822064499623</v>
      </c>
      <c r="J39" s="2">
        <f t="shared" si="9"/>
        <v>15.838379532132491</v>
      </c>
    </row>
    <row r="40" spans="1:10" x14ac:dyDescent="0.25">
      <c r="A40" s="2">
        <f t="shared" si="0"/>
        <v>21</v>
      </c>
      <c r="B40" s="8">
        <f t="shared" si="1"/>
        <v>21</v>
      </c>
      <c r="C40" s="8">
        <f t="shared" si="2"/>
        <v>15.350575404579244</v>
      </c>
      <c r="D40" s="8">
        <f t="shared" si="3"/>
        <v>1.2400954684841066</v>
      </c>
      <c r="E40" s="8">
        <f t="shared" si="4"/>
        <v>1</v>
      </c>
      <c r="F40" s="9">
        <f t="shared" si="5"/>
        <v>22</v>
      </c>
      <c r="G40" s="2">
        <f t="shared" si="6"/>
        <v>1.2400954684841066</v>
      </c>
      <c r="H40" s="9">
        <f t="shared" si="7"/>
        <v>17.078475000616596</v>
      </c>
      <c r="I40" s="2">
        <f t="shared" si="8"/>
        <v>1.2892432018816786</v>
      </c>
      <c r="J40" s="2">
        <f t="shared" si="9"/>
        <v>17.103048867315383</v>
      </c>
    </row>
    <row r="41" spans="1:10" x14ac:dyDescent="0.25">
      <c r="A41" s="2">
        <f t="shared" si="0"/>
        <v>22</v>
      </c>
      <c r="B41" s="8">
        <f t="shared" si="1"/>
        <v>22</v>
      </c>
      <c r="C41" s="8">
        <f t="shared" si="2"/>
        <v>16.590670873063349</v>
      </c>
      <c r="D41" s="8">
        <f t="shared" si="3"/>
        <v>1.2901911643895765</v>
      </c>
      <c r="E41" s="8">
        <f t="shared" si="4"/>
        <v>1</v>
      </c>
      <c r="F41" s="9">
        <f t="shared" si="5"/>
        <v>23</v>
      </c>
      <c r="G41" s="2">
        <f t="shared" si="6"/>
        <v>1.2901911643895765</v>
      </c>
      <c r="H41" s="9">
        <f t="shared" si="7"/>
        <v>18.393240031704959</v>
      </c>
      <c r="I41" s="2">
        <f t="shared" si="8"/>
        <v>1.3386305340620035</v>
      </c>
      <c r="J41" s="2">
        <f t="shared" si="9"/>
        <v>18.417459716541174</v>
      </c>
    </row>
    <row r="42" spans="1:10" x14ac:dyDescent="0.25">
      <c r="A42" s="2">
        <f t="shared" si="0"/>
        <v>23</v>
      </c>
      <c r="B42" s="8">
        <f t="shared" si="1"/>
        <v>23</v>
      </c>
      <c r="C42" s="8">
        <f t="shared" si="2"/>
        <v>17.880862037452925</v>
      </c>
      <c r="D42" s="8">
        <f t="shared" si="3"/>
        <v>1.3395156385546785</v>
      </c>
      <c r="E42" s="8">
        <f t="shared" si="4"/>
        <v>1</v>
      </c>
      <c r="F42" s="9">
        <f t="shared" si="5"/>
        <v>24</v>
      </c>
      <c r="G42" s="2">
        <f t="shared" si="6"/>
        <v>1.3395156385546785</v>
      </c>
      <c r="H42" s="9">
        <f t="shared" si="7"/>
        <v>19.756975355095854</v>
      </c>
      <c r="I42" s="2">
        <f t="shared" si="8"/>
        <v>1.3871599426323982</v>
      </c>
      <c r="J42" s="2">
        <f t="shared" si="9"/>
        <v>19.780797507134711</v>
      </c>
    </row>
    <row r="43" spans="1:10" x14ac:dyDescent="0.25">
      <c r="A43" s="2">
        <f t="shared" si="0"/>
        <v>24</v>
      </c>
      <c r="B43" s="8">
        <f t="shared" si="1"/>
        <v>24</v>
      </c>
      <c r="C43" s="8">
        <f t="shared" si="2"/>
        <v>19.220377676007605</v>
      </c>
      <c r="D43" s="8">
        <f t="shared" si="3"/>
        <v>1.3879846941042904</v>
      </c>
      <c r="E43" s="8">
        <f t="shared" si="4"/>
        <v>1</v>
      </c>
      <c r="F43" s="9">
        <f t="shared" si="5"/>
        <v>25</v>
      </c>
      <c r="G43" s="2">
        <f t="shared" si="6"/>
        <v>1.3879846941042904</v>
      </c>
      <c r="H43" s="9">
        <f t="shared" si="7"/>
        <v>21.168782201239001</v>
      </c>
      <c r="I43" s="2">
        <f t="shared" si="8"/>
        <v>1.4347537812207385</v>
      </c>
      <c r="J43" s="2">
        <f t="shared" si="9"/>
        <v>21.192166744797227</v>
      </c>
    </row>
    <row r="44" spans="1:10" x14ac:dyDescent="0.25">
      <c r="A44" s="2">
        <f t="shared" si="0"/>
        <v>25</v>
      </c>
      <c r="B44" s="8">
        <f t="shared" si="1"/>
        <v>25</v>
      </c>
      <c r="C44" s="8">
        <f t="shared" si="2"/>
        <v>20.608362370111895</v>
      </c>
      <c r="D44" s="8">
        <f t="shared" si="3"/>
        <v>1.4355207261648804</v>
      </c>
      <c r="E44" s="8">
        <f t="shared" si="4"/>
        <v>1</v>
      </c>
      <c r="F44" s="9">
        <f t="shared" si="5"/>
        <v>26</v>
      </c>
      <c r="G44" s="2">
        <f t="shared" si="6"/>
        <v>1.4355207261648804</v>
      </c>
      <c r="H44" s="9">
        <f t="shared" si="7"/>
        <v>22.627687470962108</v>
      </c>
      <c r="I44" s="2">
        <f t="shared" si="8"/>
        <v>1.4813408619928052</v>
      </c>
      <c r="J44" s="2">
        <f t="shared" si="9"/>
        <v>22.65059753887607</v>
      </c>
    </row>
    <row r="45" spans="1:10" x14ac:dyDescent="0.25">
      <c r="A45" s="2">
        <f t="shared" si="0"/>
        <v>26</v>
      </c>
      <c r="B45" s="8">
        <f t="shared" si="1"/>
        <v>26</v>
      </c>
      <c r="C45" s="8">
        <f t="shared" si="2"/>
        <v>22.043883096276776</v>
      </c>
      <c r="D45" s="8">
        <f t="shared" si="3"/>
        <v>1.4820525690579949</v>
      </c>
      <c r="E45" s="8">
        <f t="shared" si="4"/>
        <v>1</v>
      </c>
      <c r="F45" s="9">
        <f t="shared" si="5"/>
        <v>27</v>
      </c>
      <c r="G45" s="2">
        <f t="shared" si="6"/>
        <v>1.4820525690579949</v>
      </c>
      <c r="H45" s="9">
        <f t="shared" si="7"/>
        <v>24.132650107934065</v>
      </c>
      <c r="I45" s="2">
        <f t="shared" si="8"/>
        <v>1.5268562807213264</v>
      </c>
      <c r="J45" s="2">
        <f t="shared" si="9"/>
        <v>24.155051963765732</v>
      </c>
    </row>
    <row r="46" spans="1:10" x14ac:dyDescent="0.25">
      <c r="A46" s="2">
        <f t="shared" si="0"/>
        <v>27</v>
      </c>
      <c r="B46" s="8">
        <f t="shared" si="1"/>
        <v>27</v>
      </c>
      <c r="C46" s="8">
        <f t="shared" si="2"/>
        <v>23.525935665334771</v>
      </c>
      <c r="D46" s="8">
        <f t="shared" si="3"/>
        <v>1.5275153237652392</v>
      </c>
      <c r="E46" s="8">
        <f t="shared" si="4"/>
        <v>1</v>
      </c>
      <c r="F46" s="9">
        <f t="shared" si="5"/>
        <v>28</v>
      </c>
      <c r="G46" s="2">
        <f t="shared" si="6"/>
        <v>1.5275153237652392</v>
      </c>
      <c r="H46" s="9">
        <f t="shared" si="7"/>
        <v>25.682567287530972</v>
      </c>
      <c r="I46" s="2">
        <f t="shared" si="8"/>
        <v>1.5712412258705359</v>
      </c>
      <c r="J46" s="2">
        <f t="shared" si="9"/>
        <v>25.704430238583619</v>
      </c>
    </row>
    <row r="47" spans="1:10" x14ac:dyDescent="0.25">
      <c r="A47" s="2">
        <f t="shared" si="0"/>
        <v>28</v>
      </c>
      <c r="B47" s="8">
        <f t="shared" si="1"/>
        <v>28</v>
      </c>
      <c r="C47" s="8">
        <f t="shared" si="2"/>
        <v>25.053450989100011</v>
      </c>
      <c r="D47" s="8">
        <f t="shared" si="3"/>
        <v>1.5718501691826179</v>
      </c>
      <c r="E47" s="8">
        <f t="shared" si="4"/>
        <v>1</v>
      </c>
      <c r="F47" s="9">
        <f t="shared" si="5"/>
        <v>29</v>
      </c>
      <c r="G47" s="2">
        <f t="shared" si="6"/>
        <v>1.5718501691826179</v>
      </c>
      <c r="H47" s="9">
        <f t="shared" si="7"/>
        <v>27.276280407766237</v>
      </c>
      <c r="I47" s="2">
        <f t="shared" si="8"/>
        <v>1.6144427748170473</v>
      </c>
      <c r="J47" s="2">
        <f t="shared" si="9"/>
        <v>27.297576710583453</v>
      </c>
    </row>
    <row r="48" spans="1:10" x14ac:dyDescent="0.25">
      <c r="A48" s="2">
        <f t="shared" si="0"/>
        <v>29</v>
      </c>
      <c r="B48" s="8">
        <f t="shared" si="1"/>
        <v>29</v>
      </c>
      <c r="C48" s="8">
        <f t="shared" si="2"/>
        <v>26.625301158282628</v>
      </c>
      <c r="D48" s="8">
        <f t="shared" si="3"/>
        <v>1.6150041603035321</v>
      </c>
      <c r="E48" s="8">
        <f t="shared" si="4"/>
        <v>1</v>
      </c>
      <c r="F48" s="9">
        <f t="shared" si="5"/>
        <v>30</v>
      </c>
      <c r="G48" s="2">
        <f t="shared" si="6"/>
        <v>1.6150041603035321</v>
      </c>
      <c r="H48" s="9">
        <f t="shared" si="7"/>
        <v>28.912580870886984</v>
      </c>
      <c r="I48" s="2">
        <f t="shared" si="8"/>
        <v>1.6564136799848568</v>
      </c>
      <c r="J48" s="2">
        <f t="shared" si="9"/>
        <v>28.933285630727646</v>
      </c>
    </row>
    <row r="49" spans="1:10" x14ac:dyDescent="0.25">
      <c r="A49" s="2">
        <f t="shared" si="0"/>
        <v>30</v>
      </c>
      <c r="B49" s="8">
        <f t="shared" si="1"/>
        <v>30</v>
      </c>
      <c r="C49" s="8">
        <f t="shared" si="2"/>
        <v>28.240305318586159</v>
      </c>
      <c r="D49" s="8">
        <f t="shared" si="3"/>
        <v>1.656930016125445</v>
      </c>
      <c r="E49" s="8">
        <f t="shared" si="4"/>
        <v>1</v>
      </c>
      <c r="F49" s="9">
        <f t="shared" si="5"/>
        <v>31</v>
      </c>
      <c r="G49" s="2">
        <f t="shared" si="6"/>
        <v>1.656930016125445</v>
      </c>
      <c r="H49" s="9">
        <f t="shared" si="7"/>
        <v>30.590215646853089</v>
      </c>
      <c r="I49" s="2">
        <f t="shared" si="8"/>
        <v>1.6971121473606501</v>
      </c>
      <c r="J49" s="2">
        <f t="shared" si="9"/>
        <v>30.610306712470692</v>
      </c>
    </row>
    <row r="50" spans="1:10" x14ac:dyDescent="0.25">
      <c r="A50" s="2">
        <f t="shared" si="0"/>
        <v>31</v>
      </c>
      <c r="B50" s="8">
        <f t="shared" si="1"/>
        <v>31</v>
      </c>
      <c r="C50" s="8">
        <f t="shared" si="2"/>
        <v>29.897235334711603</v>
      </c>
      <c r="D50" s="8">
        <f t="shared" si="3"/>
        <v>1.6975858997623587</v>
      </c>
      <c r="E50" s="8">
        <f t="shared" si="4"/>
        <v>1</v>
      </c>
      <c r="F50" s="9">
        <f t="shared" si="5"/>
        <v>32</v>
      </c>
      <c r="G50" s="2">
        <f t="shared" si="6"/>
        <v>1.6975858997623587</v>
      </c>
      <c r="H50" s="9">
        <f t="shared" si="7"/>
        <v>32.307892612233047</v>
      </c>
      <c r="I50" s="2">
        <f t="shared" si="8"/>
        <v>1.7365016095726937</v>
      </c>
      <c r="J50" s="2">
        <f t="shared" si="9"/>
        <v>32.327350467138217</v>
      </c>
    </row>
    <row r="51" spans="1:10" x14ac:dyDescent="0.25">
      <c r="A51" s="2">
        <f t="shared" si="0"/>
        <v>32</v>
      </c>
      <c r="B51" s="8">
        <f t="shared" si="1"/>
        <v>32</v>
      </c>
      <c r="C51" s="8">
        <f t="shared" si="2"/>
        <v>31.594821234473962</v>
      </c>
      <c r="D51" s="8">
        <f t="shared" si="3"/>
        <v>1.7369351929610859</v>
      </c>
      <c r="E51" s="8">
        <f t="shared" si="4"/>
        <v>1</v>
      </c>
      <c r="F51" s="9">
        <f t="shared" si="5"/>
        <v>33</v>
      </c>
      <c r="G51" s="2">
        <f t="shared" si="6"/>
        <v>1.7369351929610859</v>
      </c>
      <c r="H51" s="9">
        <f t="shared" si="7"/>
        <v>34.064285660099301</v>
      </c>
      <c r="I51" s="2">
        <f t="shared" si="8"/>
        <v>1.7745504954599156</v>
      </c>
      <c r="J51" s="2">
        <f t="shared" si="9"/>
        <v>34.083093311348719</v>
      </c>
    </row>
    <row r="52" spans="1:10" x14ac:dyDescent="0.25">
      <c r="A52" s="2">
        <f t="shared" si="0"/>
        <v>33</v>
      </c>
      <c r="B52" s="8">
        <f t="shared" si="1"/>
        <v>33</v>
      </c>
      <c r="C52" s="8">
        <f t="shared" si="2"/>
        <v>33.331756427435046</v>
      </c>
      <c r="D52" s="8">
        <f t="shared" si="3"/>
        <v>1.7749462669616338</v>
      </c>
      <c r="E52" s="8">
        <f t="shared" si="4"/>
        <v>1</v>
      </c>
      <c r="F52" s="9">
        <f t="shared" si="5"/>
        <v>34</v>
      </c>
      <c r="G52" s="2">
        <f t="shared" si="6"/>
        <v>1.7749462669616338</v>
      </c>
      <c r="H52" s="9">
        <f t="shared" si="7"/>
        <v>35.858039578310354</v>
      </c>
      <c r="I52" s="2">
        <f t="shared" si="8"/>
        <v>1.8112319978252829</v>
      </c>
      <c r="J52" s="2">
        <f t="shared" si="9"/>
        <v>35.876182443742181</v>
      </c>
    </row>
    <row r="53" spans="1:10" x14ac:dyDescent="0.25">
      <c r="A53" s="2">
        <f t="shared" si="0"/>
        <v>34</v>
      </c>
      <c r="B53" s="8">
        <f t="shared" si="1"/>
        <v>34</v>
      </c>
      <c r="C53" s="8">
        <f t="shared" si="2"/>
        <v>35.106702694396681</v>
      </c>
      <c r="D53" s="8">
        <f t="shared" si="3"/>
        <v>1.811592251408374</v>
      </c>
      <c r="E53" s="8">
        <f t="shared" si="4"/>
        <v>1</v>
      </c>
      <c r="F53" s="9">
        <f t="shared" si="5"/>
        <v>35</v>
      </c>
      <c r="G53" s="2">
        <f t="shared" si="6"/>
        <v>1.811592251408374</v>
      </c>
      <c r="H53" s="9">
        <f t="shared" si="7"/>
        <v>37.687774695150551</v>
      </c>
      <c r="I53" s="2">
        <f t="shared" si="8"/>
        <v>1.8465238408570486</v>
      </c>
      <c r="J53" s="2">
        <f t="shared" si="9"/>
        <v>37.705240489874889</v>
      </c>
    </row>
    <row r="54" spans="1:10" x14ac:dyDescent="0.25">
      <c r="A54" s="2">
        <f t="shared" si="0"/>
        <v>35</v>
      </c>
      <c r="B54" s="8">
        <f t="shared" si="1"/>
        <v>35</v>
      </c>
      <c r="C54" s="8">
        <f t="shared" si="2"/>
        <v>36.918294945805052</v>
      </c>
      <c r="D54" s="8">
        <f t="shared" si="3"/>
        <v>1.846850802807211</v>
      </c>
      <c r="E54" s="8">
        <f t="shared" si="4"/>
        <v>1</v>
      </c>
      <c r="F54" s="9">
        <f t="shared" si="5"/>
        <v>36</v>
      </c>
      <c r="G54" s="2">
        <f t="shared" si="6"/>
        <v>1.846850802807211</v>
      </c>
      <c r="H54" s="9">
        <f t="shared" si="7"/>
        <v>39.5520912926821</v>
      </c>
      <c r="I54" s="2">
        <f t="shared" si="8"/>
        <v>1.8804080485111119</v>
      </c>
      <c r="J54" s="2">
        <f t="shared" si="9"/>
        <v>39.568869915534052</v>
      </c>
    </row>
    <row r="55" spans="1:10" x14ac:dyDescent="0.25">
      <c r="A55" s="2">
        <f t="shared" si="0"/>
        <v>36</v>
      </c>
      <c r="B55" s="8">
        <f t="shared" si="1"/>
        <v>36</v>
      </c>
      <c r="C55" s="8">
        <f t="shared" si="2"/>
        <v>38.765145748612262</v>
      </c>
      <c r="D55" s="8">
        <f t="shared" si="3"/>
        <v>1.8807038738327273</v>
      </c>
      <c r="E55" s="8">
        <f t="shared" si="4"/>
        <v>1</v>
      </c>
      <c r="F55" s="9">
        <f t="shared" si="5"/>
        <v>37</v>
      </c>
      <c r="G55" s="2">
        <f t="shared" si="6"/>
        <v>1.8807038738327273</v>
      </c>
      <c r="H55" s="9">
        <f t="shared" si="7"/>
        <v>41.449573789366781</v>
      </c>
      <c r="I55" s="2">
        <f t="shared" si="8"/>
        <v>1.9128707149758175</v>
      </c>
      <c r="J55" s="2">
        <f t="shared" si="9"/>
        <v>41.465657209938321</v>
      </c>
    </row>
    <row r="56" spans="1:10" x14ac:dyDescent="0.25">
      <c r="A56" s="2">
        <f t="shared" si="0"/>
        <v>37</v>
      </c>
      <c r="B56" s="8">
        <f t="shared" si="1"/>
        <v>37</v>
      </c>
      <c r="C56" s="8">
        <f t="shared" si="2"/>
        <v>40.645849622444992</v>
      </c>
      <c r="D56" s="8">
        <f t="shared" si="3"/>
        <v>1.9131374846164895</v>
      </c>
      <c r="E56" s="8">
        <f t="shared" si="4"/>
        <v>1</v>
      </c>
      <c r="F56" s="9">
        <f t="shared" si="5"/>
        <v>38</v>
      </c>
      <c r="G56" s="2">
        <f t="shared" si="6"/>
        <v>1.9131374846164895</v>
      </c>
      <c r="H56" s="9">
        <f t="shared" si="7"/>
        <v>43.378794694554813</v>
      </c>
      <c r="I56" s="2">
        <f t="shared" si="8"/>
        <v>1.9439017781854917</v>
      </c>
      <c r="J56" s="2">
        <f t="shared" si="9"/>
        <v>43.394176841339309</v>
      </c>
    </row>
    <row r="57" spans="1:10" x14ac:dyDescent="0.25">
      <c r="A57" s="2">
        <f t="shared" si="0"/>
        <v>38</v>
      </c>
      <c r="B57" s="8">
        <f t="shared" si="1"/>
        <v>38</v>
      </c>
      <c r="C57" s="8">
        <f t="shared" si="2"/>
        <v>42.558987107061483</v>
      </c>
      <c r="D57" s="8">
        <f t="shared" si="3"/>
        <v>1.9441414969919319</v>
      </c>
      <c r="E57" s="8">
        <f t="shared" si="4"/>
        <v>1</v>
      </c>
      <c r="F57" s="9">
        <f t="shared" si="5"/>
        <v>39</v>
      </c>
      <c r="G57" s="2">
        <f t="shared" si="6"/>
        <v>1.9441414969919319</v>
      </c>
      <c r="H57" s="9">
        <f t="shared" si="7"/>
        <v>45.338318338331241</v>
      </c>
      <c r="I57" s="2">
        <f t="shared" si="8"/>
        <v>1.9734947972093493</v>
      </c>
      <c r="J57" s="2">
        <f t="shared" si="9"/>
        <v>45.352994988439953</v>
      </c>
    </row>
    <row r="58" spans="1:10" x14ac:dyDescent="0.25">
      <c r="A58" s="2">
        <f t="shared" si="0"/>
        <v>39</v>
      </c>
      <c r="B58" s="8">
        <f t="shared" si="1"/>
        <v>39</v>
      </c>
      <c r="C58" s="8">
        <f t="shared" si="2"/>
        <v>44.503128604053416</v>
      </c>
      <c r="D58" s="8">
        <f t="shared" si="3"/>
        <v>1.9737093925307629</v>
      </c>
      <c r="E58" s="8">
        <f t="shared" si="4"/>
        <v>1</v>
      </c>
      <c r="F58" s="9">
        <f t="shared" si="5"/>
        <v>40</v>
      </c>
      <c r="G58" s="2">
        <f t="shared" si="6"/>
        <v>1.9737093925307629</v>
      </c>
      <c r="H58" s="9">
        <f t="shared" si="7"/>
        <v>47.326704380970718</v>
      </c>
      <c r="I58" s="2">
        <f t="shared" si="8"/>
        <v>2.0016467342168069</v>
      </c>
      <c r="J58" s="2">
        <f t="shared" si="9"/>
        <v>47.340673051813738</v>
      </c>
    </row>
    <row r="59" spans="1:10" x14ac:dyDescent="0.25">
      <c r="A59" s="2">
        <f t="shared" si="0"/>
        <v>40</v>
      </c>
      <c r="B59" s="8">
        <f t="shared" si="1"/>
        <v>40</v>
      </c>
      <c r="C59" s="8">
        <f t="shared" si="2"/>
        <v>46.47683799658418</v>
      </c>
      <c r="D59" s="8">
        <f t="shared" si="3"/>
        <v>2.0018380550796855</v>
      </c>
      <c r="E59" s="8">
        <f t="shared" si="4"/>
        <v>1</v>
      </c>
      <c r="F59" s="9">
        <f t="shared" si="5"/>
        <v>41</v>
      </c>
      <c r="G59" s="2">
        <f t="shared" si="6"/>
        <v>2.0018380550796855</v>
      </c>
      <c r="H59" s="9">
        <f t="shared" si="7"/>
        <v>49.342511106893426</v>
      </c>
      <c r="I59" s="2">
        <f t="shared" si="8"/>
        <v>2.0283577416075014</v>
      </c>
      <c r="J59" s="2">
        <f t="shared" si="9"/>
        <v>49.355770950157329</v>
      </c>
    </row>
    <row r="60" spans="1:10" x14ac:dyDescent="0.25">
      <c r="A60" s="2">
        <f t="shared" si="0"/>
        <v>41</v>
      </c>
      <c r="B60" s="8">
        <f t="shared" si="1"/>
        <v>41</v>
      </c>
      <c r="C60" s="8">
        <f t="shared" si="2"/>
        <v>48.478676051663868</v>
      </c>
      <c r="D60" s="8">
        <f t="shared" si="3"/>
        <v>2.0285275583926987</v>
      </c>
      <c r="E60" s="8">
        <f t="shared" si="4"/>
        <v>1</v>
      </c>
      <c r="F60" s="9">
        <f t="shared" si="5"/>
        <v>42</v>
      </c>
      <c r="G60" s="2">
        <f t="shared" si="6"/>
        <v>2.0285275583926987</v>
      </c>
      <c r="H60" s="9">
        <f t="shared" si="7"/>
        <v>51.384298508550025</v>
      </c>
      <c r="I60" s="2">
        <f t="shared" si="8"/>
        <v>2.0536309547932188</v>
      </c>
      <c r="J60" s="2">
        <f t="shared" si="9"/>
        <v>51.396850206750287</v>
      </c>
    </row>
    <row r="61" spans="1:10" x14ac:dyDescent="0.25">
      <c r="A61" s="2">
        <f t="shared" si="0"/>
        <v>42</v>
      </c>
      <c r="B61" s="8">
        <f t="shared" si="1"/>
        <v>42</v>
      </c>
      <c r="C61" s="8">
        <f t="shared" si="2"/>
        <v>50.507203610056564</v>
      </c>
      <c r="D61" s="8">
        <f t="shared" si="3"/>
        <v>2.053780959352737</v>
      </c>
      <c r="E61" s="8">
        <f t="shared" si="4"/>
        <v>1</v>
      </c>
      <c r="F61" s="9">
        <f t="shared" si="5"/>
        <v>43</v>
      </c>
      <c r="G61" s="2">
        <f t="shared" si="6"/>
        <v>2.053780959352737</v>
      </c>
      <c r="H61" s="9">
        <f t="shared" si="7"/>
        <v>53.450631166103022</v>
      </c>
      <c r="I61" s="2">
        <f t="shared" si="8"/>
        <v>2.077472291028565</v>
      </c>
      <c r="J61" s="2">
        <f t="shared" si="9"/>
        <v>53.46247683194094</v>
      </c>
    </row>
    <row r="62" spans="1:10" x14ac:dyDescent="0.25">
      <c r="A62" s="2">
        <f t="shared" si="0"/>
        <v>43</v>
      </c>
      <c r="B62" s="8">
        <f t="shared" si="1"/>
        <v>43</v>
      </c>
      <c r="C62" s="8">
        <f t="shared" si="2"/>
        <v>52.5609845694093</v>
      </c>
      <c r="D62" s="8">
        <f t="shared" si="3"/>
        <v>2.0776040971853673</v>
      </c>
      <c r="E62" s="8">
        <f t="shared" si="4"/>
        <v>1</v>
      </c>
      <c r="F62" s="9">
        <f t="shared" si="5"/>
        <v>44</v>
      </c>
      <c r="G62" s="2">
        <f t="shared" si="6"/>
        <v>2.0776040971853673</v>
      </c>
      <c r="H62" s="9">
        <f t="shared" si="7"/>
        <v>55.540080929126304</v>
      </c>
      <c r="I62" s="2">
        <f t="shared" si="8"/>
        <v>2.0998902546065019</v>
      </c>
      <c r="J62" s="2">
        <f t="shared" si="9"/>
        <v>55.551224007836872</v>
      </c>
    </row>
    <row r="63" spans="1:10" x14ac:dyDescent="0.25">
      <c r="A63" s="2">
        <f t="shared" si="0"/>
        <v>44</v>
      </c>
      <c r="B63" s="8">
        <f t="shared" si="1"/>
        <v>44</v>
      </c>
      <c r="C63" s="8">
        <f t="shared" si="2"/>
        <v>54.638588666594664</v>
      </c>
      <c r="D63" s="8">
        <f t="shared" si="3"/>
        <v>2.1000053989861343</v>
      </c>
      <c r="E63" s="8">
        <f t="shared" si="4"/>
        <v>1</v>
      </c>
      <c r="F63" s="9">
        <f t="shared" si="5"/>
        <v>45</v>
      </c>
      <c r="G63" s="2">
        <f t="shared" si="6"/>
        <v>2.1000053989861343</v>
      </c>
      <c r="H63" s="9">
        <f t="shared" si="7"/>
        <v>57.651229406823006</v>
      </c>
      <c r="I63" s="2">
        <f t="shared" si="8"/>
        <v>2.1208957486630307</v>
      </c>
      <c r="J63" s="2">
        <f t="shared" si="9"/>
        <v>57.661674581661458</v>
      </c>
    </row>
    <row r="64" spans="1:10" x14ac:dyDescent="0.25">
      <c r="A64" s="2">
        <f t="shared" si="0"/>
        <v>45</v>
      </c>
      <c r="B64" s="8">
        <f t="shared" si="1"/>
        <v>45</v>
      </c>
      <c r="C64" s="8">
        <f t="shared" si="2"/>
        <v>56.738594065580799</v>
      </c>
      <c r="D64" s="8">
        <f t="shared" si="3"/>
        <v>2.1209956918108008</v>
      </c>
      <c r="E64" s="8">
        <f t="shared" si="4"/>
        <v>1</v>
      </c>
      <c r="F64" s="9">
        <f t="shared" si="5"/>
        <v>46</v>
      </c>
      <c r="G64" s="2">
        <f t="shared" si="6"/>
        <v>2.1209956918108008</v>
      </c>
      <c r="H64" s="9">
        <f t="shared" si="7"/>
        <v>59.782670273472256</v>
      </c>
      <c r="I64" s="2">
        <f t="shared" si="8"/>
        <v>2.1405018937714972</v>
      </c>
      <c r="J64" s="2">
        <f t="shared" si="9"/>
        <v>59.792423374452611</v>
      </c>
    </row>
    <row r="65" spans="1:10" x14ac:dyDescent="0.25">
      <c r="A65" s="2">
        <f t="shared" si="0"/>
        <v>46</v>
      </c>
      <c r="B65" s="8">
        <f t="shared" si="1"/>
        <v>46</v>
      </c>
      <c r="C65" s="8">
        <f t="shared" si="2"/>
        <v>58.859589757391596</v>
      </c>
      <c r="D65" s="8">
        <f t="shared" si="3"/>
        <v>2.140588021513536</v>
      </c>
      <c r="E65" s="8">
        <f t="shared" si="4"/>
        <v>1</v>
      </c>
      <c r="F65" s="9">
        <f t="shared" si="5"/>
        <v>47</v>
      </c>
      <c r="G65" s="2">
        <f t="shared" si="6"/>
        <v>2.140588021513536</v>
      </c>
      <c r="H65" s="9">
        <f t="shared" si="7"/>
        <v>61.933011395966147</v>
      </c>
      <c r="I65" s="2">
        <f t="shared" si="8"/>
        <v>2.1587238534504278</v>
      </c>
      <c r="J65" s="2">
        <f t="shared" si="9"/>
        <v>61.942079311934592</v>
      </c>
    </row>
    <row r="66" spans="1:10" x14ac:dyDescent="0.25">
      <c r="A66" s="2">
        <f t="shared" si="0"/>
        <v>47</v>
      </c>
      <c r="B66" s="8">
        <f t="shared" si="1"/>
        <v>47</v>
      </c>
      <c r="C66" s="8">
        <f t="shared" si="2"/>
        <v>61.000177778905133</v>
      </c>
      <c r="D66" s="8">
        <f t="shared" si="3"/>
        <v>2.1587974784611292</v>
      </c>
      <c r="E66" s="8">
        <f t="shared" si="4"/>
        <v>1</v>
      </c>
      <c r="F66" s="9">
        <f t="shared" si="5"/>
        <v>48</v>
      </c>
      <c r="G66" s="2">
        <f t="shared" si="6"/>
        <v>2.1587974784611292</v>
      </c>
      <c r="H66" s="9">
        <f t="shared" si="7"/>
        <v>64.100876790395716</v>
      </c>
      <c r="I66" s="2">
        <f t="shared" si="8"/>
        <v>2.1755786666590033</v>
      </c>
      <c r="J66" s="2">
        <f t="shared" si="9"/>
        <v>64.109267384494657</v>
      </c>
    </row>
    <row r="67" spans="1:10" x14ac:dyDescent="0.25">
      <c r="A67" s="2">
        <f t="shared" si="0"/>
        <v>48</v>
      </c>
      <c r="B67" s="8">
        <f t="shared" si="1"/>
        <v>48</v>
      </c>
      <c r="C67" s="8">
        <f t="shared" si="2"/>
        <v>63.158975257366265</v>
      </c>
      <c r="D67" s="8">
        <f t="shared" si="3"/>
        <v>2.1756410302011226</v>
      </c>
      <c r="E67" s="8">
        <f t="shared" si="4"/>
        <v>1</v>
      </c>
      <c r="F67" s="9">
        <f t="shared" si="5"/>
        <v>49</v>
      </c>
      <c r="G67" s="2">
        <f t="shared" si="6"/>
        <v>2.1756410302011226</v>
      </c>
      <c r="H67" s="9">
        <f t="shared" si="7"/>
        <v>66.284908414695778</v>
      </c>
      <c r="I67" s="2">
        <f t="shared" si="8"/>
        <v>2.1910850873102974</v>
      </c>
      <c r="J67" s="2">
        <f t="shared" si="9"/>
        <v>66.292630443250374</v>
      </c>
    </row>
    <row r="68" spans="1:10" x14ac:dyDescent="0.25">
      <c r="A68" s="2">
        <f t="shared" si="0"/>
        <v>49</v>
      </c>
      <c r="B68" s="8">
        <f t="shared" si="1"/>
        <v>49</v>
      </c>
      <c r="C68" s="8">
        <f t="shared" si="2"/>
        <v>65.334616287567385</v>
      </c>
      <c r="D68" s="8">
        <f t="shared" si="3"/>
        <v>2.1911373611175087</v>
      </c>
      <c r="E68" s="8">
        <f t="shared" si="4"/>
        <v>1</v>
      </c>
      <c r="F68" s="9">
        <f t="shared" si="5"/>
        <v>50</v>
      </c>
      <c r="G68" s="2">
        <f t="shared" si="6"/>
        <v>2.1911373611175087</v>
      </c>
      <c r="H68" s="9">
        <f t="shared" si="7"/>
        <v>68.483767804367886</v>
      </c>
      <c r="I68" s="2">
        <f t="shared" si="8"/>
        <v>2.2052634307940329</v>
      </c>
      <c r="J68" s="2">
        <f t="shared" si="9"/>
        <v>68.49083083920614</v>
      </c>
    </row>
    <row r="69" spans="1:10" x14ac:dyDescent="0.25">
      <c r="A69" s="2">
        <f t="shared" si="0"/>
        <v>50</v>
      </c>
      <c r="B69" s="8">
        <f t="shared" si="1"/>
        <v>50</v>
      </c>
      <c r="C69" s="8">
        <f t="shared" si="2"/>
        <v>67.525753648684898</v>
      </c>
      <c r="D69" s="8">
        <f t="shared" si="3"/>
        <v>2.2053067190688949</v>
      </c>
      <c r="E69" s="8">
        <f t="shared" si="4"/>
        <v>1</v>
      </c>
      <c r="F69" s="9">
        <f t="shared" si="5"/>
        <v>51</v>
      </c>
      <c r="G69" s="2">
        <f t="shared" si="6"/>
        <v>2.2053067190688949</v>
      </c>
      <c r="H69" s="9">
        <f t="shared" si="7"/>
        <v>70.696137558275041</v>
      </c>
      <c r="I69" s="2">
        <f t="shared" si="8"/>
        <v>2.2181354274670708</v>
      </c>
      <c r="J69" s="2">
        <f t="shared" si="9"/>
        <v>70.702551912474121</v>
      </c>
    </row>
    <row r="70" spans="1:10" x14ac:dyDescent="0.25">
      <c r="A70" s="2">
        <f t="shared" si="0"/>
        <v>51</v>
      </c>
      <c r="B70" s="8">
        <f t="shared" si="1"/>
        <v>51</v>
      </c>
      <c r="C70" s="8">
        <f t="shared" si="2"/>
        <v>69.731060367753798</v>
      </c>
      <c r="D70" s="8">
        <f t="shared" si="3"/>
        <v>2.218170768970261</v>
      </c>
      <c r="E70" s="8">
        <f t="shared" si="4"/>
        <v>1</v>
      </c>
      <c r="F70" s="9">
        <f t="shared" si="5"/>
        <v>52</v>
      </c>
      <c r="G70" s="2">
        <f t="shared" si="6"/>
        <v>2.218170768970261</v>
      </c>
      <c r="H70" s="9">
        <f t="shared" si="7"/>
        <v>72.920722681444389</v>
      </c>
      <c r="I70" s="2">
        <f t="shared" si="8"/>
        <v>2.2297240830407987</v>
      </c>
      <c r="J70" s="2">
        <f t="shared" si="9"/>
        <v>72.926499338479644</v>
      </c>
    </row>
    <row r="71" spans="1:10" x14ac:dyDescent="0.25">
      <c r="A71" s="2">
        <f t="shared" si="0"/>
        <v>52</v>
      </c>
      <c r="B71" s="8">
        <f t="shared" si="1"/>
        <v>52</v>
      </c>
      <c r="C71" s="8">
        <f t="shared" si="2"/>
        <v>71.949231136724066</v>
      </c>
      <c r="D71" s="8">
        <f t="shared" si="3"/>
        <v>2.2297524532500925</v>
      </c>
      <c r="E71" s="8">
        <f t="shared" si="4"/>
        <v>1</v>
      </c>
      <c r="F71" s="9">
        <f t="shared" si="5"/>
        <v>53</v>
      </c>
      <c r="G71" s="2">
        <f t="shared" si="6"/>
        <v>2.2297524532500925</v>
      </c>
      <c r="H71" s="9">
        <f t="shared" si="7"/>
        <v>75.15625179172973</v>
      </c>
      <c r="I71" s="2">
        <f t="shared" si="8"/>
        <v>2.2400535457694959</v>
      </c>
      <c r="J71" s="2">
        <f t="shared" si="9"/>
        <v>75.161402337989443</v>
      </c>
    </row>
    <row r="72" spans="1:10" x14ac:dyDescent="0.25">
      <c r="A72" s="2">
        <f t="shared" si="0"/>
        <v>53</v>
      </c>
      <c r="B72" s="8">
        <f t="shared" si="1"/>
        <v>53</v>
      </c>
      <c r="C72" s="8">
        <f t="shared" si="2"/>
        <v>74.178983589974152</v>
      </c>
      <c r="D72" s="8">
        <f t="shared" si="3"/>
        <v>2.2400758590893948</v>
      </c>
      <c r="E72" s="8">
        <f t="shared" si="4"/>
        <v>1</v>
      </c>
      <c r="F72" s="9">
        <f t="shared" si="5"/>
        <v>54</v>
      </c>
      <c r="G72" s="2">
        <f t="shared" si="6"/>
        <v>2.2400758590893948</v>
      </c>
      <c r="H72" s="9">
        <f t="shared" si="7"/>
        <v>77.401478197078845</v>
      </c>
      <c r="I72" s="2">
        <f t="shared" si="8"/>
        <v>2.2491489803224054</v>
      </c>
      <c r="J72" s="2">
        <f t="shared" si="9"/>
        <v>77.406014757695345</v>
      </c>
    </row>
    <row r="73" spans="1:10" x14ac:dyDescent="0.25">
      <c r="A73" s="2">
        <f t="shared" si="0"/>
        <v>54</v>
      </c>
      <c r="B73" s="8">
        <f t="shared" si="1"/>
        <v>54</v>
      </c>
      <c r="C73" s="8">
        <f t="shared" si="2"/>
        <v>76.419059449063553</v>
      </c>
      <c r="D73" s="8">
        <f t="shared" si="3"/>
        <v>2.2491660923275014</v>
      </c>
      <c r="E73" s="8">
        <f t="shared" si="4"/>
        <v>1</v>
      </c>
      <c r="F73" s="9">
        <f t="shared" si="5"/>
        <v>55</v>
      </c>
      <c r="G73" s="2">
        <f t="shared" si="6"/>
        <v>2.2491660923275014</v>
      </c>
      <c r="H73" s="9">
        <f t="shared" si="7"/>
        <v>79.655180850022845</v>
      </c>
      <c r="I73" s="2">
        <f t="shared" si="8"/>
        <v>2.2570364482040026</v>
      </c>
      <c r="J73" s="2">
        <f t="shared" si="9"/>
        <v>79.65911602796109</v>
      </c>
    </row>
    <row r="74" spans="1:10" x14ac:dyDescent="0.25">
      <c r="A74" s="2">
        <f t="shared" si="0"/>
        <v>55</v>
      </c>
      <c r="B74" s="8">
        <f t="shared" si="1"/>
        <v>55</v>
      </c>
      <c r="C74" s="8">
        <f t="shared" si="2"/>
        <v>78.668225541391053</v>
      </c>
      <c r="D74" s="8">
        <f t="shared" si="3"/>
        <v>2.2570491579010934</v>
      </c>
      <c r="E74" s="8">
        <f t="shared" si="4"/>
        <v>1</v>
      </c>
      <c r="F74" s="9">
        <f t="shared" si="5"/>
        <v>56</v>
      </c>
      <c r="G74" s="2">
        <f t="shared" si="6"/>
        <v>2.2570491579010934</v>
      </c>
      <c r="H74" s="9">
        <f t="shared" si="7"/>
        <v>81.916165185862184</v>
      </c>
      <c r="I74" s="2">
        <f t="shared" si="8"/>
        <v>2.2637427945717468</v>
      </c>
      <c r="J74" s="2">
        <f t="shared" si="9"/>
        <v>81.919512004197514</v>
      </c>
    </row>
    <row r="75" spans="1:10" x14ac:dyDescent="0.25">
      <c r="A75" s="2">
        <f t="shared" si="0"/>
        <v>56</v>
      </c>
      <c r="B75" s="8">
        <f t="shared" si="1"/>
        <v>56</v>
      </c>
      <c r="C75" s="8">
        <f t="shared" si="2"/>
        <v>80.925274699292146</v>
      </c>
      <c r="D75" s="8">
        <f t="shared" si="3"/>
        <v>2.2637518466676143</v>
      </c>
      <c r="E75" s="8">
        <f t="shared" si="4"/>
        <v>1</v>
      </c>
      <c r="F75" s="9">
        <f t="shared" si="5"/>
        <v>57</v>
      </c>
      <c r="G75" s="2">
        <f t="shared" si="6"/>
        <v>2.2637518466676143</v>
      </c>
      <c r="H75" s="9">
        <f t="shared" si="7"/>
        <v>84.183263850865131</v>
      </c>
      <c r="I75" s="2">
        <f t="shared" si="8"/>
        <v>2.2692955412880047</v>
      </c>
      <c r="J75" s="2">
        <f t="shared" si="9"/>
        <v>84.186035698175317</v>
      </c>
    </row>
    <row r="76" spans="1:10" x14ac:dyDescent="0.25">
      <c r="A76" s="2">
        <f t="shared" si="0"/>
        <v>57</v>
      </c>
      <c r="B76" s="8">
        <f t="shared" si="1"/>
        <v>57</v>
      </c>
      <c r="C76" s="8">
        <f t="shared" si="2"/>
        <v>83.189026545959763</v>
      </c>
      <c r="D76" s="8">
        <f t="shared" si="3"/>
        <v>2.2693016284513106</v>
      </c>
      <c r="E76" s="8">
        <f t="shared" si="4"/>
        <v>1</v>
      </c>
      <c r="F76" s="9">
        <f t="shared" si="5"/>
        <v>58</v>
      </c>
      <c r="G76" s="2">
        <f t="shared" si="6"/>
        <v>2.2693016284513106</v>
      </c>
      <c r="H76" s="9">
        <f t="shared" si="7"/>
        <v>86.455337326626633</v>
      </c>
      <c r="I76" s="2">
        <f t="shared" si="8"/>
        <v>2.2737227860325508</v>
      </c>
      <c r="J76" s="2">
        <f t="shared" si="9"/>
        <v>86.457547905417243</v>
      </c>
    </row>
    <row r="77" spans="1:10" x14ac:dyDescent="0.25">
      <c r="A77" s="2">
        <f t="shared" si="0"/>
        <v>58</v>
      </c>
      <c r="B77" s="8">
        <f t="shared" si="1"/>
        <v>58</v>
      </c>
      <c r="C77" s="8">
        <f t="shared" si="2"/>
        <v>85.458328174411079</v>
      </c>
      <c r="D77" s="8">
        <f t="shared" si="3"/>
        <v>2.273726551139823</v>
      </c>
      <c r="E77" s="8">
        <f t="shared" si="4"/>
        <v>1</v>
      </c>
      <c r="F77" s="9">
        <f t="shared" si="5"/>
        <v>59</v>
      </c>
      <c r="G77" s="2">
        <f t="shared" si="6"/>
        <v>2.273726551139823</v>
      </c>
      <c r="H77" s="9">
        <f t="shared" si="7"/>
        <v>88.73127445655706</v>
      </c>
      <c r="I77" s="2">
        <f t="shared" si="8"/>
        <v>2.2770531072939111</v>
      </c>
      <c r="J77" s="2">
        <f t="shared" si="9"/>
        <v>88.732937734634106</v>
      </c>
    </row>
    <row r="78" spans="1:10" x14ac:dyDescent="0.25">
      <c r="A78" s="2">
        <f t="shared" si="0"/>
        <v>59</v>
      </c>
      <c r="B78" s="8">
        <f t="shared" si="1"/>
        <v>59</v>
      </c>
      <c r="C78" s="8">
        <f t="shared" si="2"/>
        <v>87.732054725550896</v>
      </c>
      <c r="D78" s="8">
        <f t="shared" si="3"/>
        <v>2.2770551456509223</v>
      </c>
      <c r="E78" s="8">
        <f t="shared" si="4"/>
        <v>1</v>
      </c>
      <c r="F78" s="9">
        <f t="shared" si="5"/>
        <v>60</v>
      </c>
      <c r="G78" s="2">
        <f t="shared" si="6"/>
        <v>2.2770551456509223</v>
      </c>
      <c r="H78" s="9">
        <f t="shared" si="7"/>
        <v>91.009992880285026</v>
      </c>
      <c r="I78" s="2">
        <f t="shared" si="8"/>
        <v>2.2793154750515039</v>
      </c>
      <c r="J78" s="2">
        <f t="shared" si="9"/>
        <v>91.011123044985325</v>
      </c>
    </row>
    <row r="79" spans="1:10" x14ac:dyDescent="0.25">
      <c r="A79" s="2">
        <f t="shared" si="0"/>
        <v>60</v>
      </c>
      <c r="B79" s="8">
        <f t="shared" si="1"/>
        <v>60</v>
      </c>
      <c r="C79" s="8">
        <f t="shared" si="2"/>
        <v>90.009109871201815</v>
      </c>
      <c r="D79" s="8">
        <f t="shared" si="3"/>
        <v>2.2793163365825726</v>
      </c>
      <c r="E79" s="8">
        <f t="shared" si="4"/>
        <v>1</v>
      </c>
      <c r="F79" s="9">
        <f t="shared" si="5"/>
        <v>61</v>
      </c>
      <c r="G79" s="2">
        <f t="shared" si="6"/>
        <v>2.2793163365825726</v>
      </c>
      <c r="H79" s="9">
        <f t="shared" si="7"/>
        <v>93.290439381567893</v>
      </c>
      <c r="I79" s="2">
        <f t="shared" si="8"/>
        <v>2.280539166955962</v>
      </c>
      <c r="J79" s="2">
        <f t="shared" si="9"/>
        <v>93.29105079675459</v>
      </c>
    </row>
    <row r="80" spans="1:10" x14ac:dyDescent="0.25">
      <c r="A80" s="2">
        <f t="shared" si="0"/>
        <v>61</v>
      </c>
      <c r="B80" s="8">
        <f t="shared" si="1"/>
        <v>61</v>
      </c>
      <c r="C80" s="8">
        <f t="shared" si="2"/>
        <v>92.288426207784383</v>
      </c>
      <c r="D80" s="8">
        <f t="shared" si="3"/>
        <v>2.2805393583547393</v>
      </c>
      <c r="E80" s="8">
        <f t="shared" si="4"/>
        <v>1</v>
      </c>
      <c r="F80" s="9">
        <f t="shared" si="5"/>
        <v>62</v>
      </c>
      <c r="G80" s="2">
        <f t="shared" si="6"/>
        <v>2.2805393583547393</v>
      </c>
      <c r="H80" s="9">
        <f t="shared" si="7"/>
        <v>95.571590155109334</v>
      </c>
      <c r="I80" s="2">
        <f t="shared" si="8"/>
        <v>2.2807536898118279</v>
      </c>
      <c r="J80" s="2">
        <f t="shared" si="9"/>
        <v>95.57169732083787</v>
      </c>
    </row>
    <row r="81" spans="1:10" x14ac:dyDescent="0.25">
      <c r="A81" s="2">
        <f t="shared" si="0"/>
        <v>62</v>
      </c>
      <c r="B81" s="8">
        <f t="shared" si="1"/>
        <v>62</v>
      </c>
      <c r="C81" s="8">
        <f t="shared" si="2"/>
        <v>94.568965566139127</v>
      </c>
      <c r="D81" s="8">
        <f t="shared" si="3"/>
        <v>2.28075367664816</v>
      </c>
      <c r="E81" s="8">
        <f t="shared" si="4"/>
        <v>1</v>
      </c>
      <c r="F81" s="9">
        <f t="shared" si="5"/>
        <v>63</v>
      </c>
      <c r="G81" s="2">
        <f t="shared" si="6"/>
        <v>2.28075367664816</v>
      </c>
      <c r="H81" s="9">
        <f t="shared" si="7"/>
        <v>97.852450997486031</v>
      </c>
      <c r="I81" s="2">
        <f t="shared" si="8"/>
        <v>2.2799887061649864</v>
      </c>
      <c r="J81" s="2">
        <f t="shared" si="9"/>
        <v>97.852068512244443</v>
      </c>
    </row>
    <row r="82" spans="1:10" x14ac:dyDescent="0.25">
      <c r="A82" s="2">
        <f t="shared" si="0"/>
        <v>63</v>
      </c>
      <c r="B82" s="8">
        <f t="shared" si="1"/>
        <v>63</v>
      </c>
      <c r="C82" s="8">
        <f t="shared" si="2"/>
        <v>96.849719242787287</v>
      </c>
      <c r="D82" s="8">
        <f t="shared" si="3"/>
        <v>2.2799889149433272</v>
      </c>
      <c r="E82" s="8">
        <f t="shared" si="4"/>
        <v>1</v>
      </c>
      <c r="F82" s="9">
        <f t="shared" si="5"/>
        <v>64</v>
      </c>
      <c r="G82" s="2">
        <f t="shared" si="6"/>
        <v>2.2799889149433272</v>
      </c>
      <c r="H82" s="9">
        <f t="shared" si="7"/>
        <v>100.13205742718777</v>
      </c>
      <c r="I82" s="2">
        <f t="shared" si="8"/>
        <v>2.2782739657965303</v>
      </c>
      <c r="J82" s="2">
        <f t="shared" si="9"/>
        <v>100.13119995261437</v>
      </c>
    </row>
    <row r="83" spans="1:10" x14ac:dyDescent="0.25">
      <c r="A83" s="2">
        <f t="shared" si="0"/>
        <v>64</v>
      </c>
      <c r="B83" s="8">
        <f t="shared" si="1"/>
        <v>64</v>
      </c>
      <c r="C83" s="8">
        <f t="shared" si="2"/>
        <v>99.129708157730619</v>
      </c>
      <c r="D83" s="8">
        <f t="shared" si="3"/>
        <v>2.2782747859621191</v>
      </c>
      <c r="E83" s="8">
        <f t="shared" si="4"/>
        <v>1</v>
      </c>
      <c r="F83" s="9">
        <f t="shared" si="5"/>
        <v>65</v>
      </c>
      <c r="G83" s="2">
        <f t="shared" si="6"/>
        <v>2.2782747859621191</v>
      </c>
      <c r="H83" s="9">
        <f t="shared" si="7"/>
        <v>102.40947473857649</v>
      </c>
      <c r="I83" s="2">
        <f t="shared" si="8"/>
        <v>2.2756392419250298</v>
      </c>
      <c r="J83" s="2">
        <f t="shared" si="9"/>
        <v>102.40815696655794</v>
      </c>
    </row>
    <row r="84" spans="1:10" x14ac:dyDescent="0.25">
      <c r="A84" s="2">
        <f t="shared" si="0"/>
        <v>65</v>
      </c>
      <c r="B84" s="8">
        <f t="shared" si="1"/>
        <v>65</v>
      </c>
      <c r="C84" s="8">
        <f t="shared" si="2"/>
        <v>101.40798294369274</v>
      </c>
      <c r="D84" s="8">
        <f t="shared" si="3"/>
        <v>2.2756410278148196</v>
      </c>
      <c r="E84" s="8">
        <f t="shared" si="4"/>
        <v>1</v>
      </c>
      <c r="F84" s="9">
        <f t="shared" si="5"/>
        <v>66</v>
      </c>
      <c r="G84" s="2">
        <f t="shared" si="6"/>
        <v>2.2756410278148196</v>
      </c>
      <c r="H84" s="9">
        <f t="shared" si="7"/>
        <v>104.68379799437275</v>
      </c>
      <c r="I84" s="2">
        <f t="shared" si="8"/>
        <v>2.2721142719204193</v>
      </c>
      <c r="J84" s="2">
        <f t="shared" si="9"/>
        <v>104.68203461642555</v>
      </c>
    </row>
    <row r="85" spans="1:10" x14ac:dyDescent="0.25">
      <c r="A85" s="2">
        <f t="shared" ref="A85:A148" si="10">A84+1</f>
        <v>66</v>
      </c>
      <c r="B85" s="8">
        <f t="shared" ref="B85:B148" si="11">B84+$K$3</f>
        <v>66</v>
      </c>
      <c r="C85" s="8">
        <f t="shared" ref="C85:C148" si="12">C84+$K$3*D84</f>
        <v>103.68362397150756</v>
      </c>
      <c r="D85" s="8">
        <f t="shared" ref="D85:D148" si="13">$K$1*POWER(J84,$K$4)*(1-POWER(J84/$K$2,$K$5))</f>
        <v>2.2721173446563245</v>
      </c>
      <c r="E85" s="8">
        <f t="shared" ref="E85:E148" si="14">$K$3</f>
        <v>1</v>
      </c>
      <c r="F85" s="9">
        <f t="shared" ref="F85:F148" si="15">B85+$K$3</f>
        <v>67</v>
      </c>
      <c r="G85" s="2">
        <f t="shared" ref="G85:G148" si="16">$K$3*D85</f>
        <v>2.2721173446563245</v>
      </c>
      <c r="H85" s="9">
        <f t="shared" ref="H85:H148" si="17">J84+G85</f>
        <v>106.95415196108188</v>
      </c>
      <c r="I85" s="2">
        <f t="shared" ref="I85:I148" si="18">$K$1*POWER(H85,$K$4)*(1-POWER(H85/$K$2,$K$5))</f>
        <v>2.2677287023346344</v>
      </c>
      <c r="J85" s="2">
        <f t="shared" ref="J85:J148" si="19">J84+$K$3*(D85+I85)/2</f>
        <v>106.95195763992103</v>
      </c>
    </row>
    <row r="86" spans="1:10" x14ac:dyDescent="0.25">
      <c r="A86" s="2">
        <f t="shared" si="10"/>
        <v>67</v>
      </c>
      <c r="B86" s="8">
        <f t="shared" si="11"/>
        <v>67</v>
      </c>
      <c r="C86" s="8">
        <f t="shared" si="12"/>
        <v>105.95574131616388</v>
      </c>
      <c r="D86" s="8">
        <f t="shared" si="13"/>
        <v>2.2677333516572529</v>
      </c>
      <c r="E86" s="8">
        <f t="shared" si="14"/>
        <v>1</v>
      </c>
      <c r="F86" s="9">
        <f t="shared" si="15"/>
        <v>68</v>
      </c>
      <c r="G86" s="2">
        <f t="shared" si="16"/>
        <v>2.2677333516572529</v>
      </c>
      <c r="H86" s="9">
        <f t="shared" si="17"/>
        <v>109.21969099157829</v>
      </c>
      <c r="I86" s="2">
        <f t="shared" si="18"/>
        <v>2.2625120380567574</v>
      </c>
      <c r="J86" s="2">
        <f t="shared" si="19"/>
        <v>109.21708033477803</v>
      </c>
    </row>
    <row r="87" spans="1:10" x14ac:dyDescent="0.25">
      <c r="A87" s="2">
        <f t="shared" si="10"/>
        <v>68</v>
      </c>
      <c r="B87" s="8">
        <f t="shared" si="11"/>
        <v>68</v>
      </c>
      <c r="C87" s="8">
        <f t="shared" si="12"/>
        <v>108.22347466782114</v>
      </c>
      <c r="D87" s="8">
        <f t="shared" si="13"/>
        <v>2.2625185240982293</v>
      </c>
      <c r="E87" s="8">
        <f t="shared" si="14"/>
        <v>1</v>
      </c>
      <c r="F87" s="9">
        <f t="shared" si="15"/>
        <v>69</v>
      </c>
      <c r="G87" s="2">
        <f t="shared" si="16"/>
        <v>2.2625185240982293</v>
      </c>
      <c r="H87" s="9">
        <f t="shared" si="17"/>
        <v>111.47959885887626</v>
      </c>
      <c r="I87" s="2">
        <f t="shared" si="18"/>
        <v>2.2564935954036422</v>
      </c>
      <c r="J87" s="2">
        <f t="shared" si="19"/>
        <v>111.47658639452897</v>
      </c>
    </row>
    <row r="88" spans="1:10" x14ac:dyDescent="0.25">
      <c r="A88" s="2">
        <f t="shared" si="10"/>
        <v>69</v>
      </c>
      <c r="B88" s="8">
        <f t="shared" si="11"/>
        <v>69</v>
      </c>
      <c r="C88" s="8">
        <f t="shared" si="12"/>
        <v>110.48599319191936</v>
      </c>
      <c r="D88" s="8">
        <f t="shared" si="13"/>
        <v>2.2565021503987324</v>
      </c>
      <c r="E88" s="8">
        <f t="shared" si="14"/>
        <v>1</v>
      </c>
      <c r="F88" s="9">
        <f t="shared" si="15"/>
        <v>70</v>
      </c>
      <c r="G88" s="2">
        <f t="shared" si="16"/>
        <v>2.2565021503987324</v>
      </c>
      <c r="H88" s="9">
        <f t="shared" si="17"/>
        <v>113.7330885449277</v>
      </c>
      <c r="I88" s="2">
        <f t="shared" si="18"/>
        <v>2.2497024589606283</v>
      </c>
      <c r="J88" s="2">
        <f t="shared" si="19"/>
        <v>113.72968869920865</v>
      </c>
    </row>
    <row r="89" spans="1:10" x14ac:dyDescent="0.25">
      <c r="A89" s="2">
        <f t="shared" si="10"/>
        <v>70</v>
      </c>
      <c r="B89" s="8">
        <f t="shared" si="11"/>
        <v>70</v>
      </c>
      <c r="C89" s="8">
        <f t="shared" si="12"/>
        <v>112.74249534231809</v>
      </c>
      <c r="D89" s="8">
        <f t="shared" si="13"/>
        <v>2.2497132888955274</v>
      </c>
      <c r="E89" s="8">
        <f t="shared" si="14"/>
        <v>1</v>
      </c>
      <c r="F89" s="9">
        <f t="shared" si="15"/>
        <v>71</v>
      </c>
      <c r="G89" s="2">
        <f t="shared" si="16"/>
        <v>2.2497132888955274</v>
      </c>
      <c r="H89" s="9">
        <f t="shared" si="17"/>
        <v>115.97940198810417</v>
      </c>
      <c r="I89" s="2">
        <f t="shared" si="18"/>
        <v>2.2421674419909965</v>
      </c>
      <c r="J89" s="2">
        <f t="shared" si="19"/>
        <v>115.97562906465191</v>
      </c>
    </row>
    <row r="90" spans="1:10" x14ac:dyDescent="0.25">
      <c r="A90" s="2">
        <f t="shared" si="10"/>
        <v>71</v>
      </c>
      <c r="B90" s="8">
        <f t="shared" si="11"/>
        <v>71</v>
      </c>
      <c r="C90" s="8">
        <f t="shared" si="12"/>
        <v>114.99220863121361</v>
      </c>
      <c r="D90" s="8">
        <f t="shared" si="13"/>
        <v>2.2421807281896826</v>
      </c>
      <c r="E90" s="8">
        <f t="shared" si="14"/>
        <v>1</v>
      </c>
      <c r="F90" s="9">
        <f t="shared" si="15"/>
        <v>72</v>
      </c>
      <c r="G90" s="2">
        <f t="shared" si="16"/>
        <v>2.2421807281896826</v>
      </c>
      <c r="H90" s="9">
        <f t="shared" si="17"/>
        <v>118.21780979284159</v>
      </c>
      <c r="I90" s="2">
        <f t="shared" si="18"/>
        <v>2.2339170502373009</v>
      </c>
      <c r="J90" s="2">
        <f t="shared" si="19"/>
        <v>118.2136779538654</v>
      </c>
    </row>
    <row r="91" spans="1:10" x14ac:dyDescent="0.25">
      <c r="A91" s="2">
        <f t="shared" si="10"/>
        <v>72</v>
      </c>
      <c r="B91" s="8">
        <f t="shared" si="11"/>
        <v>72</v>
      </c>
      <c r="C91" s="8">
        <f t="shared" si="12"/>
        <v>117.23438935940329</v>
      </c>
      <c r="D91" s="8">
        <f t="shared" si="13"/>
        <v>2.2339329508855879</v>
      </c>
      <c r="E91" s="8">
        <f t="shared" si="14"/>
        <v>1</v>
      </c>
      <c r="F91" s="9">
        <f t="shared" si="15"/>
        <v>73</v>
      </c>
      <c r="G91" s="2">
        <f t="shared" si="16"/>
        <v>2.2339329508855879</v>
      </c>
      <c r="H91" s="9">
        <f t="shared" si="17"/>
        <v>120.44761090475099</v>
      </c>
      <c r="I91" s="2">
        <f t="shared" si="18"/>
        <v>2.2249794489422867</v>
      </c>
      <c r="J91" s="2">
        <f t="shared" si="19"/>
        <v>120.44313415377934</v>
      </c>
    </row>
    <row r="92" spans="1:10" x14ac:dyDescent="0.25">
      <c r="A92" s="2">
        <f t="shared" si="10"/>
        <v>73</v>
      </c>
      <c r="B92" s="8">
        <f t="shared" si="11"/>
        <v>73</v>
      </c>
      <c r="C92" s="8">
        <f t="shared" si="12"/>
        <v>119.46832231028888</v>
      </c>
      <c r="D92" s="8">
        <f t="shared" si="13"/>
        <v>2.2249981005499935</v>
      </c>
      <c r="E92" s="8">
        <f t="shared" si="14"/>
        <v>1</v>
      </c>
      <c r="F92" s="9">
        <f t="shared" si="15"/>
        <v>74</v>
      </c>
      <c r="G92" s="2">
        <f t="shared" si="16"/>
        <v>2.2249981005499935</v>
      </c>
      <c r="H92" s="9">
        <f t="shared" si="17"/>
        <v>122.66813225432934</v>
      </c>
      <c r="I92" s="2">
        <f t="shared" si="18"/>
        <v>2.215382432922103</v>
      </c>
      <c r="J92" s="2">
        <f t="shared" si="19"/>
        <v>122.66332442051539</v>
      </c>
    </row>
    <row r="93" spans="1:10" x14ac:dyDescent="0.25">
      <c r="A93" s="2">
        <f t="shared" si="10"/>
        <v>74</v>
      </c>
      <c r="B93" s="8">
        <f t="shared" si="11"/>
        <v>74</v>
      </c>
      <c r="C93" s="8">
        <f t="shared" si="12"/>
        <v>121.69332041083888</v>
      </c>
      <c r="D93" s="8">
        <f t="shared" si="13"/>
        <v>2.2154039517239457</v>
      </c>
      <c r="E93" s="8">
        <f t="shared" si="14"/>
        <v>1</v>
      </c>
      <c r="F93" s="9">
        <f t="shared" si="15"/>
        <v>75</v>
      </c>
      <c r="G93" s="2">
        <f t="shared" si="16"/>
        <v>2.2154039517239457</v>
      </c>
      <c r="H93" s="9">
        <f t="shared" si="17"/>
        <v>124.87872837223934</v>
      </c>
      <c r="I93" s="2">
        <f t="shared" si="18"/>
        <v>2.2051533995294781</v>
      </c>
      <c r="J93" s="2">
        <f t="shared" si="19"/>
        <v>124.87360309614211</v>
      </c>
    </row>
    <row r="94" spans="1:10" x14ac:dyDescent="0.25">
      <c r="A94" s="2">
        <f t="shared" si="10"/>
        <v>75</v>
      </c>
      <c r="B94" s="8">
        <f t="shared" si="11"/>
        <v>75</v>
      </c>
      <c r="C94" s="8">
        <f t="shared" si="12"/>
        <v>123.90872436256282</v>
      </c>
      <c r="D94" s="8">
        <f t="shared" si="13"/>
        <v>2.2051778828255477</v>
      </c>
      <c r="E94" s="8">
        <f t="shared" si="14"/>
        <v>1</v>
      </c>
      <c r="F94" s="9">
        <f t="shared" si="15"/>
        <v>76</v>
      </c>
      <c r="G94" s="2">
        <f t="shared" si="16"/>
        <v>2.2051778828255477</v>
      </c>
      <c r="H94" s="9">
        <f t="shared" si="17"/>
        <v>127.07878097896766</v>
      </c>
      <c r="I94" s="2">
        <f t="shared" si="18"/>
        <v>2.1943193243498329</v>
      </c>
      <c r="J94" s="2">
        <f t="shared" si="19"/>
        <v>127.0733516997298</v>
      </c>
    </row>
    <row r="95" spans="1:10" x14ac:dyDescent="0.25">
      <c r="A95" s="2">
        <f t="shared" si="10"/>
        <v>76</v>
      </c>
      <c r="B95" s="8">
        <f t="shared" si="11"/>
        <v>76</v>
      </c>
      <c r="C95" s="8">
        <f t="shared" si="12"/>
        <v>126.11390224538837</v>
      </c>
      <c r="D95" s="8">
        <f t="shared" si="13"/>
        <v>2.1943468517866531</v>
      </c>
      <c r="E95" s="8">
        <f t="shared" si="14"/>
        <v>1</v>
      </c>
      <c r="F95" s="9">
        <f t="shared" si="15"/>
        <v>77</v>
      </c>
      <c r="G95" s="2">
        <f t="shared" si="16"/>
        <v>2.1943468517866531</v>
      </c>
      <c r="H95" s="9">
        <f t="shared" si="17"/>
        <v>129.26769855151645</v>
      </c>
      <c r="I95" s="2">
        <f t="shared" si="18"/>
        <v>2.1829067394784714</v>
      </c>
      <c r="J95" s="2">
        <f t="shared" si="19"/>
        <v>129.26197849536237</v>
      </c>
    </row>
    <row r="96" spans="1:10" x14ac:dyDescent="0.25">
      <c r="A96" s="2">
        <f t="shared" si="10"/>
        <v>77</v>
      </c>
      <c r="B96" s="8">
        <f t="shared" si="11"/>
        <v>77</v>
      </c>
      <c r="C96" s="8">
        <f t="shared" si="12"/>
        <v>128.30824909717504</v>
      </c>
      <c r="D96" s="8">
        <f t="shared" si="13"/>
        <v>2.1829373742717908</v>
      </c>
      <c r="E96" s="8">
        <f t="shared" si="14"/>
        <v>1</v>
      </c>
      <c r="F96" s="9">
        <f t="shared" si="15"/>
        <v>78</v>
      </c>
      <c r="G96" s="2">
        <f t="shared" si="16"/>
        <v>2.1829373742717908</v>
      </c>
      <c r="H96" s="9">
        <f t="shared" si="17"/>
        <v>131.44491586963417</v>
      </c>
      <c r="I96" s="2">
        <f t="shared" si="18"/>
        <v>2.1709417142324243</v>
      </c>
      <c r="J96" s="2">
        <f t="shared" si="19"/>
        <v>131.43891803961446</v>
      </c>
    </row>
    <row r="97" spans="1:10" x14ac:dyDescent="0.25">
      <c r="A97" s="2">
        <f t="shared" si="10"/>
        <v>78</v>
      </c>
      <c r="B97" s="8">
        <f t="shared" si="11"/>
        <v>78</v>
      </c>
      <c r="C97" s="8">
        <f t="shared" si="12"/>
        <v>130.49118647144684</v>
      </c>
      <c r="D97" s="8">
        <f t="shared" si="13"/>
        <v>2.1709755043330055</v>
      </c>
      <c r="E97" s="8">
        <f t="shared" si="14"/>
        <v>1</v>
      </c>
      <c r="F97" s="9">
        <f t="shared" si="15"/>
        <v>79</v>
      </c>
      <c r="G97" s="2">
        <f t="shared" si="16"/>
        <v>2.1709755043330055</v>
      </c>
      <c r="H97" s="9">
        <f t="shared" si="17"/>
        <v>133.60989354394746</v>
      </c>
      <c r="I97" s="2">
        <f t="shared" si="18"/>
        <v>2.1584498381557848</v>
      </c>
      <c r="J97" s="2">
        <f t="shared" si="19"/>
        <v>133.60363071085885</v>
      </c>
    </row>
    <row r="98" spans="1:10" x14ac:dyDescent="0.25">
      <c r="A98" s="2">
        <f t="shared" si="10"/>
        <v>79</v>
      </c>
      <c r="B98" s="8">
        <f t="shared" si="11"/>
        <v>79</v>
      </c>
      <c r="C98" s="8">
        <f t="shared" si="12"/>
        <v>132.66216197577984</v>
      </c>
      <c r="D98" s="8">
        <f t="shared" si="13"/>
        <v>2.1584868173595844</v>
      </c>
      <c r="E98" s="8">
        <f t="shared" si="14"/>
        <v>1</v>
      </c>
      <c r="F98" s="9">
        <f t="shared" si="15"/>
        <v>80</v>
      </c>
      <c r="G98" s="2">
        <f t="shared" si="16"/>
        <v>2.1584868173595844</v>
      </c>
      <c r="H98" s="9">
        <f t="shared" si="17"/>
        <v>135.76211752821843</v>
      </c>
      <c r="I98" s="2">
        <f t="shared" si="18"/>
        <v>2.1454562061828062</v>
      </c>
      <c r="J98" s="2">
        <f t="shared" si="19"/>
        <v>135.75560222263005</v>
      </c>
    </row>
    <row r="99" spans="1:10" x14ac:dyDescent="0.25">
      <c r="A99" s="2">
        <f t="shared" si="10"/>
        <v>80</v>
      </c>
      <c r="B99" s="8">
        <f t="shared" si="11"/>
        <v>80</v>
      </c>
      <c r="C99" s="8">
        <f t="shared" si="12"/>
        <v>134.82064879313941</v>
      </c>
      <c r="D99" s="8">
        <f t="shared" si="13"/>
        <v>2.1454963951869859</v>
      </c>
      <c r="E99" s="8">
        <f t="shared" si="14"/>
        <v>1</v>
      </c>
      <c r="F99" s="9">
        <f t="shared" si="15"/>
        <v>81</v>
      </c>
      <c r="G99" s="2">
        <f t="shared" si="16"/>
        <v>2.1454963951869859</v>
      </c>
      <c r="H99" s="9">
        <f t="shared" si="17"/>
        <v>137.90109861781704</v>
      </c>
      <c r="I99" s="2">
        <f t="shared" si="18"/>
        <v>2.1319854058283036</v>
      </c>
      <c r="J99" s="2">
        <f t="shared" si="19"/>
        <v>137.8943431231377</v>
      </c>
    </row>
    <row r="100" spans="1:10" x14ac:dyDescent="0.25">
      <c r="A100" s="2">
        <f t="shared" si="10"/>
        <v>81</v>
      </c>
      <c r="B100" s="8">
        <f t="shared" si="11"/>
        <v>81</v>
      </c>
      <c r="C100" s="8">
        <f t="shared" si="12"/>
        <v>136.96614518832641</v>
      </c>
      <c r="D100" s="8">
        <f t="shared" si="13"/>
        <v>2.1320288132345904</v>
      </c>
      <c r="E100" s="8">
        <f t="shared" si="14"/>
        <v>1</v>
      </c>
      <c r="F100" s="9">
        <f t="shared" si="15"/>
        <v>82</v>
      </c>
      <c r="G100" s="2">
        <f t="shared" si="16"/>
        <v>2.1320288132345904</v>
      </c>
      <c r="H100" s="9">
        <f t="shared" si="17"/>
        <v>140.0263719363723</v>
      </c>
      <c r="I100" s="2">
        <f t="shared" si="18"/>
        <v>2.1180615062801924</v>
      </c>
      <c r="J100" s="2">
        <f t="shared" si="19"/>
        <v>140.01938828289508</v>
      </c>
    </row>
    <row r="101" spans="1:10" x14ac:dyDescent="0.25">
      <c r="A101" s="2">
        <f t="shared" si="10"/>
        <v>82</v>
      </c>
      <c r="B101" s="8">
        <f t="shared" si="11"/>
        <v>82</v>
      </c>
      <c r="C101" s="8">
        <f t="shared" si="12"/>
        <v>139.09817400156101</v>
      </c>
      <c r="D101" s="8">
        <f t="shared" si="13"/>
        <v>2.1181081295471835</v>
      </c>
      <c r="E101" s="8">
        <f t="shared" si="14"/>
        <v>1</v>
      </c>
      <c r="F101" s="9">
        <f t="shared" si="15"/>
        <v>83</v>
      </c>
      <c r="G101" s="2">
        <f t="shared" si="16"/>
        <v>2.1181081295471835</v>
      </c>
      <c r="H101" s="9">
        <f t="shared" si="17"/>
        <v>142.13749641244226</v>
      </c>
      <c r="I101" s="2">
        <f t="shared" si="18"/>
        <v>2.1037080492742222</v>
      </c>
      <c r="J101" s="2">
        <f t="shared" si="19"/>
        <v>142.13029637230579</v>
      </c>
    </row>
    <row r="102" spans="1:10" x14ac:dyDescent="0.25">
      <c r="A102" s="2">
        <f t="shared" si="10"/>
        <v>83</v>
      </c>
      <c r="B102" s="8">
        <f t="shared" si="11"/>
        <v>83</v>
      </c>
      <c r="C102" s="8">
        <f t="shared" si="12"/>
        <v>141.21628213110819</v>
      </c>
      <c r="D102" s="8">
        <f t="shared" si="13"/>
        <v>2.1037578756202135</v>
      </c>
      <c r="E102" s="8">
        <f t="shared" si="14"/>
        <v>1</v>
      </c>
      <c r="F102" s="9">
        <f t="shared" si="15"/>
        <v>84</v>
      </c>
      <c r="G102" s="2">
        <f t="shared" si="16"/>
        <v>2.1037578756202135</v>
      </c>
      <c r="H102" s="9">
        <f t="shared" si="17"/>
        <v>144.234054247926</v>
      </c>
      <c r="I102" s="2">
        <f t="shared" si="18"/>
        <v>2.0889480416360739</v>
      </c>
      <c r="J102" s="2">
        <f t="shared" si="19"/>
        <v>144.22664933093392</v>
      </c>
    </row>
    <row r="103" spans="1:10" x14ac:dyDescent="0.25">
      <c r="A103" s="2">
        <f t="shared" si="10"/>
        <v>84</v>
      </c>
      <c r="B103" s="8">
        <f t="shared" si="11"/>
        <v>84</v>
      </c>
      <c r="C103" s="8">
        <f t="shared" si="12"/>
        <v>143.32004000672839</v>
      </c>
      <c r="D103" s="8">
        <f t="shared" si="13"/>
        <v>2.089001048894088</v>
      </c>
      <c r="E103" s="8">
        <f t="shared" si="14"/>
        <v>1</v>
      </c>
      <c r="F103" s="9">
        <f t="shared" si="15"/>
        <v>85</v>
      </c>
      <c r="G103" s="2">
        <f t="shared" si="16"/>
        <v>2.089001048894088</v>
      </c>
      <c r="H103" s="9">
        <f t="shared" si="17"/>
        <v>146.31565037982801</v>
      </c>
      <c r="I103" s="2">
        <f t="shared" si="18"/>
        <v>2.0738039493810545</v>
      </c>
      <c r="J103" s="2">
        <f t="shared" si="19"/>
        <v>146.30805183007149</v>
      </c>
    </row>
    <row r="104" spans="1:10" x14ac:dyDescent="0.25">
      <c r="A104" s="2">
        <f t="shared" si="10"/>
        <v>85</v>
      </c>
      <c r="B104" s="8">
        <f t="shared" si="11"/>
        <v>85</v>
      </c>
      <c r="C104" s="8">
        <f t="shared" si="12"/>
        <v>145.40904105562248</v>
      </c>
      <c r="D104" s="8">
        <f t="shared" si="13"/>
        <v>2.0738601068076812</v>
      </c>
      <c r="E104" s="8">
        <f t="shared" si="14"/>
        <v>1</v>
      </c>
      <c r="F104" s="9">
        <f t="shared" si="15"/>
        <v>86</v>
      </c>
      <c r="G104" s="2">
        <f t="shared" si="16"/>
        <v>2.0738601068076812</v>
      </c>
      <c r="H104" s="9">
        <f t="shared" si="17"/>
        <v>148.38191193687916</v>
      </c>
      <c r="I104" s="2">
        <f t="shared" si="18"/>
        <v>2.0582976932665242</v>
      </c>
      <c r="J104" s="2">
        <f t="shared" si="19"/>
        <v>148.37413073010859</v>
      </c>
    </row>
    <row r="105" spans="1:10" x14ac:dyDescent="0.25">
      <c r="A105" s="2">
        <f t="shared" si="10"/>
        <v>86</v>
      </c>
      <c r="B105" s="8">
        <f t="shared" si="11"/>
        <v>86</v>
      </c>
      <c r="C105" s="8">
        <f t="shared" si="12"/>
        <v>147.48290116243015</v>
      </c>
      <c r="D105" s="8">
        <f t="shared" si="13"/>
        <v>2.0583569623062612</v>
      </c>
      <c r="E105" s="8">
        <f t="shared" si="14"/>
        <v>1</v>
      </c>
      <c r="F105" s="9">
        <f t="shared" si="15"/>
        <v>87</v>
      </c>
      <c r="G105" s="2">
        <f t="shared" si="16"/>
        <v>2.0583569623062612</v>
      </c>
      <c r="H105" s="9">
        <f t="shared" si="17"/>
        <v>150.43248769241484</v>
      </c>
      <c r="I105" s="2">
        <f t="shared" si="18"/>
        <v>2.0424506456970497</v>
      </c>
      <c r="J105" s="2">
        <f t="shared" si="19"/>
        <v>150.42453453411025</v>
      </c>
    </row>
    <row r="106" spans="1:10" x14ac:dyDescent="0.25">
      <c r="A106" s="2">
        <f t="shared" si="10"/>
        <v>87</v>
      </c>
      <c r="B106" s="8">
        <f t="shared" si="11"/>
        <v>87</v>
      </c>
      <c r="C106" s="8">
        <f t="shared" si="12"/>
        <v>149.5412581247364</v>
      </c>
      <c r="D106" s="8">
        <f t="shared" si="13"/>
        <v>2.0425129807037892</v>
      </c>
      <c r="E106" s="8">
        <f t="shared" si="14"/>
        <v>1</v>
      </c>
      <c r="F106" s="9">
        <f t="shared" si="15"/>
        <v>88</v>
      </c>
      <c r="G106" s="2">
        <f t="shared" si="16"/>
        <v>2.0425129807037892</v>
      </c>
      <c r="H106" s="9">
        <f t="shared" si="17"/>
        <v>152.46704751481403</v>
      </c>
      <c r="I106" s="2">
        <f t="shared" si="18"/>
        <v>2.0262836288869606</v>
      </c>
      <c r="J106" s="2">
        <f t="shared" si="19"/>
        <v>152.45893283890564</v>
      </c>
    </row>
    <row r="107" spans="1:10" x14ac:dyDescent="0.25">
      <c r="A107" s="2">
        <f t="shared" si="10"/>
        <v>88</v>
      </c>
      <c r="B107" s="8">
        <f t="shared" si="11"/>
        <v>88</v>
      </c>
      <c r="C107" s="8">
        <f t="shared" si="12"/>
        <v>151.58377110544018</v>
      </c>
      <c r="D107" s="8">
        <f t="shared" si="13"/>
        <v>2.0263489778042691</v>
      </c>
      <c r="E107" s="8">
        <f t="shared" si="14"/>
        <v>1</v>
      </c>
      <c r="F107" s="9">
        <f t="shared" si="15"/>
        <v>89</v>
      </c>
      <c r="G107" s="2">
        <f t="shared" si="16"/>
        <v>2.0263489778042691</v>
      </c>
      <c r="H107" s="9">
        <f t="shared" si="17"/>
        <v>154.48528181670991</v>
      </c>
      <c r="I107" s="2">
        <f t="shared" si="18"/>
        <v>2.0098169141895403</v>
      </c>
      <c r="J107" s="2">
        <f t="shared" si="19"/>
        <v>154.47701578490253</v>
      </c>
    </row>
    <row r="108" spans="1:10" x14ac:dyDescent="0.25">
      <c r="A108" s="2">
        <f t="shared" si="10"/>
        <v>89</v>
      </c>
      <c r="B108" s="8">
        <f t="shared" si="11"/>
        <v>89</v>
      </c>
      <c r="C108" s="8">
        <f t="shared" si="12"/>
        <v>153.61012008324445</v>
      </c>
      <c r="D108" s="8">
        <f t="shared" si="13"/>
        <v>2.009885219191379</v>
      </c>
      <c r="E108" s="8">
        <f t="shared" si="14"/>
        <v>1</v>
      </c>
      <c r="F108" s="9">
        <f t="shared" si="15"/>
        <v>90</v>
      </c>
      <c r="G108" s="2">
        <f t="shared" si="16"/>
        <v>2.009885219191379</v>
      </c>
      <c r="H108" s="9">
        <f t="shared" si="17"/>
        <v>156.48690100409391</v>
      </c>
      <c r="I108" s="2">
        <f t="shared" si="18"/>
        <v>1.9930702225065928</v>
      </c>
      <c r="J108" s="2">
        <f t="shared" si="19"/>
        <v>156.47849350575152</v>
      </c>
    </row>
    <row r="109" spans="1:10" x14ac:dyDescent="0.25">
      <c r="A109" s="2">
        <f t="shared" si="10"/>
        <v>90</v>
      </c>
      <c r="B109" s="8">
        <f t="shared" si="11"/>
        <v>90</v>
      </c>
      <c r="C109" s="8">
        <f t="shared" si="12"/>
        <v>155.62000530243583</v>
      </c>
      <c r="D109" s="8">
        <f t="shared" si="13"/>
        <v>1.9931414206000726</v>
      </c>
      <c r="E109" s="8">
        <f t="shared" si="14"/>
        <v>1</v>
      </c>
      <c r="F109" s="9">
        <f t="shared" si="15"/>
        <v>91</v>
      </c>
      <c r="G109" s="2">
        <f t="shared" si="16"/>
        <v>1.9931414206000726</v>
      </c>
      <c r="H109" s="9">
        <f t="shared" si="17"/>
        <v>158.47163492635158</v>
      </c>
      <c r="I109" s="2">
        <f t="shared" si="18"/>
        <v>1.9760627256963519</v>
      </c>
      <c r="J109" s="2">
        <f t="shared" si="19"/>
        <v>158.46309557889973</v>
      </c>
    </row>
    <row r="110" spans="1:10" x14ac:dyDescent="0.25">
      <c r="A110" s="2">
        <f t="shared" si="10"/>
        <v>91</v>
      </c>
      <c r="B110" s="8">
        <f t="shared" si="11"/>
        <v>91</v>
      </c>
      <c r="C110" s="8">
        <f t="shared" si="12"/>
        <v>157.6131467230359</v>
      </c>
      <c r="D110" s="8">
        <f t="shared" si="13"/>
        <v>1.9761367492881319</v>
      </c>
      <c r="E110" s="8">
        <f t="shared" si="14"/>
        <v>1</v>
      </c>
      <c r="F110" s="9">
        <f t="shared" si="15"/>
        <v>92</v>
      </c>
      <c r="G110" s="2">
        <f t="shared" si="16"/>
        <v>1.9761367492881319</v>
      </c>
      <c r="H110" s="9">
        <f t="shared" si="17"/>
        <v>160.43923232818787</v>
      </c>
      <c r="I110" s="2">
        <f t="shared" si="18"/>
        <v>1.9588130489019311</v>
      </c>
      <c r="J110" s="2">
        <f t="shared" si="19"/>
        <v>160.43057047799476</v>
      </c>
    </row>
    <row r="111" spans="1:10" x14ac:dyDescent="0.25">
      <c r="A111" s="2">
        <f t="shared" si="10"/>
        <v>92</v>
      </c>
      <c r="B111" s="8">
        <f t="shared" si="11"/>
        <v>92</v>
      </c>
      <c r="C111" s="8">
        <f t="shared" si="12"/>
        <v>159.58928347232404</v>
      </c>
      <c r="D111" s="8">
        <f t="shared" si="13"/>
        <v>1.9588898263298113</v>
      </c>
      <c r="E111" s="8">
        <f t="shared" si="14"/>
        <v>1</v>
      </c>
      <c r="F111" s="9">
        <f t="shared" si="15"/>
        <v>93</v>
      </c>
      <c r="G111" s="2">
        <f t="shared" si="16"/>
        <v>1.9588898263298113</v>
      </c>
      <c r="H111" s="9">
        <f t="shared" si="17"/>
        <v>162.38946030432459</v>
      </c>
      <c r="I111" s="2">
        <f t="shared" si="18"/>
        <v>1.941339273726552</v>
      </c>
      <c r="J111" s="2">
        <f t="shared" si="19"/>
        <v>162.38068502802295</v>
      </c>
    </row>
    <row r="112" spans="1:10" x14ac:dyDescent="0.25">
      <c r="A112" s="2">
        <f t="shared" si="10"/>
        <v>93</v>
      </c>
      <c r="B112" s="8">
        <f t="shared" si="11"/>
        <v>93</v>
      </c>
      <c r="C112" s="8">
        <f t="shared" si="12"/>
        <v>161.54817329865386</v>
      </c>
      <c r="D112" s="8">
        <f t="shared" si="13"/>
        <v>1.9414187297577914</v>
      </c>
      <c r="E112" s="8">
        <f t="shared" si="14"/>
        <v>1</v>
      </c>
      <c r="F112" s="9">
        <f t="shared" si="15"/>
        <v>94</v>
      </c>
      <c r="G112" s="2">
        <f t="shared" si="16"/>
        <v>1.9414187297577914</v>
      </c>
      <c r="H112" s="9">
        <f t="shared" si="17"/>
        <v>164.32210375778075</v>
      </c>
      <c r="I112" s="2">
        <f t="shared" si="18"/>
        <v>1.9236589421856034</v>
      </c>
      <c r="J112" s="2">
        <f t="shared" si="19"/>
        <v>164.31322386399464</v>
      </c>
    </row>
    <row r="113" spans="1:10" x14ac:dyDescent="0.25">
      <c r="A113" s="2">
        <f t="shared" si="10"/>
        <v>94</v>
      </c>
      <c r="B113" s="8">
        <f t="shared" si="11"/>
        <v>94</v>
      </c>
      <c r="C113" s="8">
        <f t="shared" si="12"/>
        <v>163.48959202841166</v>
      </c>
      <c r="D113" s="8">
        <f t="shared" si="13"/>
        <v>1.923740998483459</v>
      </c>
      <c r="E113" s="8">
        <f t="shared" si="14"/>
        <v>1</v>
      </c>
      <c r="F113" s="9">
        <f t="shared" si="15"/>
        <v>95</v>
      </c>
      <c r="G113" s="2">
        <f t="shared" si="16"/>
        <v>1.923740998483459</v>
      </c>
      <c r="H113" s="9">
        <f t="shared" si="17"/>
        <v>166.23696486247809</v>
      </c>
      <c r="I113" s="2">
        <f t="shared" si="18"/>
        <v>1.9057890613694575</v>
      </c>
      <c r="J113" s="2">
        <f t="shared" si="19"/>
        <v>166.22798889392109</v>
      </c>
    </row>
    <row r="114" spans="1:10" x14ac:dyDescent="0.25">
      <c r="A114" s="2">
        <f t="shared" si="10"/>
        <v>95</v>
      </c>
      <c r="B114" s="8">
        <f t="shared" si="11"/>
        <v>95</v>
      </c>
      <c r="C114" s="8">
        <f t="shared" si="12"/>
        <v>165.41333302689512</v>
      </c>
      <c r="D114" s="8">
        <f t="shared" si="13"/>
        <v>1.9058736369293954</v>
      </c>
      <c r="E114" s="8">
        <f t="shared" si="14"/>
        <v>1</v>
      </c>
      <c r="F114" s="9">
        <f t="shared" si="15"/>
        <v>96</v>
      </c>
      <c r="G114" s="2">
        <f t="shared" si="16"/>
        <v>1.9058736369293954</v>
      </c>
      <c r="H114" s="9">
        <f t="shared" si="17"/>
        <v>168.13386253085048</v>
      </c>
      <c r="I114" s="2">
        <f t="shared" si="18"/>
        <v>1.887746108754462</v>
      </c>
      <c r="J114" s="2">
        <f t="shared" si="19"/>
        <v>168.12479876676304</v>
      </c>
    </row>
    <row r="115" spans="1:10" x14ac:dyDescent="0.25">
      <c r="A115" s="2">
        <f t="shared" si="10"/>
        <v>96</v>
      </c>
      <c r="B115" s="8">
        <f t="shared" si="11"/>
        <v>96</v>
      </c>
      <c r="C115" s="8">
        <f t="shared" si="12"/>
        <v>167.3192066638245</v>
      </c>
      <c r="D115" s="8">
        <f t="shared" si="13"/>
        <v>1.8878331203114809</v>
      </c>
      <c r="E115" s="8">
        <f t="shared" si="14"/>
        <v>1</v>
      </c>
      <c r="F115" s="9">
        <f t="shared" si="15"/>
        <v>97</v>
      </c>
      <c r="G115" s="2">
        <f t="shared" si="16"/>
        <v>1.8878331203114809</v>
      </c>
      <c r="H115" s="9">
        <f t="shared" si="17"/>
        <v>170.01263188707452</v>
      </c>
      <c r="I115" s="2">
        <f t="shared" si="18"/>
        <v>1.8695460381030988</v>
      </c>
      <c r="J115" s="2">
        <f t="shared" si="19"/>
        <v>170.00348834597031</v>
      </c>
    </row>
    <row r="116" spans="1:10" x14ac:dyDescent="0.25">
      <c r="A116" s="2">
        <f t="shared" si="10"/>
        <v>97</v>
      </c>
      <c r="B116" s="8">
        <f t="shared" si="11"/>
        <v>97</v>
      </c>
      <c r="C116" s="8">
        <f t="shared" si="12"/>
        <v>169.20703978413599</v>
      </c>
      <c r="D116" s="8">
        <f t="shared" si="13"/>
        <v>1.8696354005115157</v>
      </c>
      <c r="E116" s="8">
        <f t="shared" si="14"/>
        <v>1</v>
      </c>
      <c r="F116" s="9">
        <f t="shared" si="15"/>
        <v>98</v>
      </c>
      <c r="G116" s="2">
        <f t="shared" si="16"/>
        <v>1.8696354005115157</v>
      </c>
      <c r="H116" s="9">
        <f t="shared" si="17"/>
        <v>171.87312374648184</v>
      </c>
      <c r="I116" s="2">
        <f t="shared" si="18"/>
        <v>1.8512042858975917</v>
      </c>
      <c r="J116" s="2">
        <f t="shared" si="19"/>
        <v>171.86390818917488</v>
      </c>
    </row>
    <row r="117" spans="1:10" x14ac:dyDescent="0.25">
      <c r="A117" s="2">
        <f t="shared" si="10"/>
        <v>98</v>
      </c>
      <c r="B117" s="8">
        <f t="shared" si="11"/>
        <v>98</v>
      </c>
      <c r="C117" s="8">
        <f t="shared" si="12"/>
        <v>171.07667518464751</v>
      </c>
      <c r="D117" s="8">
        <f t="shared" si="13"/>
        <v>1.851295912484634</v>
      </c>
      <c r="E117" s="8">
        <f t="shared" si="14"/>
        <v>1</v>
      </c>
      <c r="F117" s="9">
        <f t="shared" si="15"/>
        <v>99</v>
      </c>
      <c r="G117" s="2">
        <f t="shared" si="16"/>
        <v>1.851295912484634</v>
      </c>
      <c r="H117" s="9">
        <f t="shared" si="17"/>
        <v>173.71520410165951</v>
      </c>
      <c r="I117" s="2">
        <f t="shared" si="18"/>
        <v>1.8327357782544249</v>
      </c>
      <c r="J117" s="2">
        <f t="shared" si="19"/>
        <v>173.70592403454441</v>
      </c>
    </row>
    <row r="118" spans="1:10" x14ac:dyDescent="0.25">
      <c r="A118" s="2">
        <f t="shared" si="10"/>
        <v>99</v>
      </c>
      <c r="B118" s="8">
        <f t="shared" si="11"/>
        <v>99</v>
      </c>
      <c r="C118" s="8">
        <f t="shared" si="12"/>
        <v>172.92797109713214</v>
      </c>
      <c r="D118" s="8">
        <f t="shared" si="13"/>
        <v>1.8328295811489568</v>
      </c>
      <c r="E118" s="8">
        <f t="shared" si="14"/>
        <v>1</v>
      </c>
      <c r="F118" s="9">
        <f t="shared" si="15"/>
        <v>100</v>
      </c>
      <c r="G118" s="2">
        <f t="shared" si="16"/>
        <v>1.8328295811489568</v>
      </c>
      <c r="H118" s="9">
        <f t="shared" si="17"/>
        <v>175.53875361569337</v>
      </c>
      <c r="I118" s="2">
        <f t="shared" si="18"/>
        <v>1.8141549382703772</v>
      </c>
      <c r="J118" s="2">
        <f t="shared" si="19"/>
        <v>175.52941629425408</v>
      </c>
    </row>
    <row r="119" spans="1:10" x14ac:dyDescent="0.25">
      <c r="A119" s="2">
        <f t="shared" si="10"/>
        <v>100</v>
      </c>
      <c r="B119" s="8">
        <f t="shared" si="11"/>
        <v>100</v>
      </c>
      <c r="C119" s="8">
        <f t="shared" si="12"/>
        <v>174.7608006782811</v>
      </c>
      <c r="D119" s="8">
        <f t="shared" si="13"/>
        <v>1.8142508287079624</v>
      </c>
      <c r="E119" s="8">
        <f t="shared" si="14"/>
        <v>1</v>
      </c>
      <c r="F119" s="9">
        <f t="shared" si="15"/>
        <v>101</v>
      </c>
      <c r="G119" s="2">
        <f t="shared" si="16"/>
        <v>1.8142508287079624</v>
      </c>
      <c r="H119" s="9">
        <f t="shared" si="17"/>
        <v>177.34366712296205</v>
      </c>
      <c r="I119" s="2">
        <f t="shared" si="18"/>
        <v>1.7954756937535645</v>
      </c>
      <c r="J119" s="2">
        <f t="shared" si="19"/>
        <v>177.33427955548484</v>
      </c>
    </row>
    <row r="120" spans="1:10" x14ac:dyDescent="0.25">
      <c r="A120" s="2">
        <f t="shared" si="10"/>
        <v>101</v>
      </c>
      <c r="B120" s="8">
        <f t="shared" si="11"/>
        <v>101</v>
      </c>
      <c r="C120" s="8">
        <f t="shared" si="12"/>
        <v>176.57505150698907</v>
      </c>
      <c r="D120" s="8">
        <f t="shared" si="13"/>
        <v>1.7955735823591132</v>
      </c>
      <c r="E120" s="8">
        <f t="shared" si="14"/>
        <v>1</v>
      </c>
      <c r="F120" s="9">
        <f t="shared" si="15"/>
        <v>102</v>
      </c>
      <c r="G120" s="2">
        <f t="shared" si="16"/>
        <v>1.7955735823591132</v>
      </c>
      <c r="H120" s="9">
        <f t="shared" si="17"/>
        <v>179.12985313784395</v>
      </c>
      <c r="I120" s="2">
        <f t="shared" si="18"/>
        <v>1.7767114852957717</v>
      </c>
      <c r="J120" s="2">
        <f t="shared" si="19"/>
        <v>179.12042208931229</v>
      </c>
    </row>
    <row r="121" spans="1:10" x14ac:dyDescent="0.25">
      <c r="A121" s="2">
        <f t="shared" si="10"/>
        <v>102</v>
      </c>
      <c r="B121" s="8">
        <f t="shared" si="11"/>
        <v>102</v>
      </c>
      <c r="C121" s="8">
        <f t="shared" si="12"/>
        <v>178.37062508934818</v>
      </c>
      <c r="D121" s="8">
        <f t="shared" si="13"/>
        <v>1.7768112823449183</v>
      </c>
      <c r="E121" s="8">
        <f t="shared" si="14"/>
        <v>1</v>
      </c>
      <c r="F121" s="9">
        <f t="shared" si="15"/>
        <v>103</v>
      </c>
      <c r="G121" s="2">
        <f t="shared" si="16"/>
        <v>1.7768112823449183</v>
      </c>
      <c r="H121" s="9">
        <f t="shared" si="17"/>
        <v>180.89723337165719</v>
      </c>
      <c r="I121" s="2">
        <f t="shared" si="18"/>
        <v>1.7578752746451305</v>
      </c>
      <c r="J121" s="2">
        <f t="shared" si="19"/>
        <v>180.8877653678073</v>
      </c>
    </row>
    <row r="122" spans="1:10" x14ac:dyDescent="0.25">
      <c r="A122" s="2">
        <f t="shared" si="10"/>
        <v>103</v>
      </c>
      <c r="B122" s="8">
        <f t="shared" si="11"/>
        <v>103</v>
      </c>
      <c r="C122" s="8">
        <f t="shared" si="12"/>
        <v>180.14743637169309</v>
      </c>
      <c r="D122" s="8">
        <f t="shared" si="13"/>
        <v>1.7579768903054767</v>
      </c>
      <c r="E122" s="8">
        <f t="shared" si="14"/>
        <v>1</v>
      </c>
      <c r="F122" s="9">
        <f t="shared" si="15"/>
        <v>104</v>
      </c>
      <c r="G122" s="2">
        <f t="shared" si="16"/>
        <v>1.7579768903054767</v>
      </c>
      <c r="H122" s="9">
        <f t="shared" si="17"/>
        <v>182.64574225811279</v>
      </c>
      <c r="I122" s="2">
        <f t="shared" si="18"/>
        <v>1.738979553340664</v>
      </c>
      <c r="J122" s="2">
        <f t="shared" si="19"/>
        <v>182.63624358963037</v>
      </c>
    </row>
    <row r="123" spans="1:10" x14ac:dyDescent="0.25">
      <c r="A123" s="2">
        <f t="shared" si="10"/>
        <v>104</v>
      </c>
      <c r="B123" s="8">
        <f t="shared" si="11"/>
        <v>104</v>
      </c>
      <c r="C123" s="8">
        <f t="shared" si="12"/>
        <v>181.90541326199858</v>
      </c>
      <c r="D123" s="8">
        <f t="shared" si="13"/>
        <v>1.7390828978939741</v>
      </c>
      <c r="E123" s="8">
        <f t="shared" si="14"/>
        <v>1</v>
      </c>
      <c r="F123" s="9">
        <f t="shared" si="15"/>
        <v>105</v>
      </c>
      <c r="G123" s="2">
        <f t="shared" si="16"/>
        <v>1.7390828978939741</v>
      </c>
      <c r="H123" s="9">
        <f t="shared" si="17"/>
        <v>184.37532648752435</v>
      </c>
      <c r="I123" s="2">
        <f t="shared" si="18"/>
        <v>1.7200363515727526</v>
      </c>
      <c r="J123" s="2">
        <f t="shared" si="19"/>
        <v>184.36580321436372</v>
      </c>
    </row>
    <row r="124" spans="1:10" x14ac:dyDescent="0.25">
      <c r="A124" s="2">
        <f t="shared" si="10"/>
        <v>105</v>
      </c>
      <c r="B124" s="8">
        <f t="shared" si="11"/>
        <v>105</v>
      </c>
      <c r="C124" s="8">
        <f t="shared" si="12"/>
        <v>183.64449615989255</v>
      </c>
      <c r="D124" s="8">
        <f t="shared" si="13"/>
        <v>1.7201413356191155</v>
      </c>
      <c r="E124" s="8">
        <f t="shared" si="14"/>
        <v>1</v>
      </c>
      <c r="F124" s="9">
        <f t="shared" si="15"/>
        <v>106</v>
      </c>
      <c r="G124" s="2">
        <f t="shared" si="16"/>
        <v>1.7201413356191155</v>
      </c>
      <c r="H124" s="9">
        <f t="shared" si="17"/>
        <v>186.08594454998283</v>
      </c>
      <c r="I124" s="2">
        <f t="shared" si="18"/>
        <v>1.7010572472358401</v>
      </c>
      <c r="J124" s="2">
        <f t="shared" si="19"/>
        <v>186.07640250579121</v>
      </c>
    </row>
    <row r="125" spans="1:10" x14ac:dyDescent="0.25">
      <c r="A125" s="2">
        <f t="shared" si="10"/>
        <v>106</v>
      </c>
      <c r="B125" s="8">
        <f t="shared" si="11"/>
        <v>106</v>
      </c>
      <c r="C125" s="8">
        <f t="shared" si="12"/>
        <v>185.36463749551166</v>
      </c>
      <c r="D125" s="8">
        <f t="shared" si="13"/>
        <v>1.7011637818808321</v>
      </c>
      <c r="E125" s="8">
        <f t="shared" si="14"/>
        <v>1</v>
      </c>
      <c r="F125" s="9">
        <f t="shared" si="15"/>
        <v>107</v>
      </c>
      <c r="G125" s="2">
        <f t="shared" si="16"/>
        <v>1.7011637818808321</v>
      </c>
      <c r="H125" s="9">
        <f t="shared" si="17"/>
        <v>187.77756628767204</v>
      </c>
      <c r="I125" s="2">
        <f t="shared" si="18"/>
        <v>1.6820533751419735</v>
      </c>
      <c r="J125" s="2">
        <f t="shared" si="19"/>
        <v>187.7680110843026</v>
      </c>
    </row>
    <row r="126" spans="1:10" x14ac:dyDescent="0.25">
      <c r="A126" s="2">
        <f t="shared" si="10"/>
        <v>107</v>
      </c>
      <c r="B126" s="8">
        <f t="shared" si="11"/>
        <v>107</v>
      </c>
      <c r="C126" s="8">
        <f t="shared" si="12"/>
        <v>187.0658012773925</v>
      </c>
      <c r="D126" s="8">
        <f t="shared" si="13"/>
        <v>1.6821613721677435</v>
      </c>
      <c r="E126" s="8">
        <f t="shared" si="14"/>
        <v>1</v>
      </c>
      <c r="F126" s="9">
        <f t="shared" si="15"/>
        <v>108</v>
      </c>
      <c r="G126" s="2">
        <f t="shared" si="16"/>
        <v>1.6821613721677435</v>
      </c>
      <c r="H126" s="9">
        <f t="shared" si="17"/>
        <v>189.45017245647034</v>
      </c>
      <c r="I126" s="2">
        <f t="shared" si="18"/>
        <v>1.6630354363658535</v>
      </c>
      <c r="J126" s="2">
        <f t="shared" si="19"/>
        <v>189.44060948856941</v>
      </c>
    </row>
    <row r="127" spans="1:10" x14ac:dyDescent="0.25">
      <c r="A127" s="2">
        <f t="shared" si="10"/>
        <v>108</v>
      </c>
      <c r="B127" s="8">
        <f t="shared" si="11"/>
        <v>108</v>
      </c>
      <c r="C127" s="8">
        <f t="shared" si="12"/>
        <v>188.74796264956024</v>
      </c>
      <c r="D127" s="8">
        <f t="shared" si="13"/>
        <v>1.6631448083870763</v>
      </c>
      <c r="E127" s="8">
        <f t="shared" si="14"/>
        <v>1</v>
      </c>
      <c r="F127" s="9">
        <f t="shared" si="15"/>
        <v>109</v>
      </c>
      <c r="G127" s="2">
        <f t="shared" si="16"/>
        <v>1.6631448083870763</v>
      </c>
      <c r="H127" s="9">
        <f t="shared" si="17"/>
        <v>191.10375429695648</v>
      </c>
      <c r="I127" s="2">
        <f t="shared" si="18"/>
        <v>1.6440137076940793</v>
      </c>
      <c r="J127" s="2">
        <f t="shared" si="19"/>
        <v>191.09418874660997</v>
      </c>
    </row>
    <row r="128" spans="1:10" x14ac:dyDescent="0.25">
      <c r="A128" s="2">
        <f t="shared" si="10"/>
        <v>109</v>
      </c>
      <c r="B128" s="8">
        <f t="shared" si="11"/>
        <v>109</v>
      </c>
      <c r="C128" s="8">
        <f t="shared" si="12"/>
        <v>190.41110745794731</v>
      </c>
      <c r="D128" s="8">
        <f t="shared" si="13"/>
        <v>1.6441243682996349</v>
      </c>
      <c r="E128" s="8">
        <f t="shared" si="14"/>
        <v>1</v>
      </c>
      <c r="F128" s="9">
        <f t="shared" si="15"/>
        <v>110</v>
      </c>
      <c r="G128" s="2">
        <f t="shared" si="16"/>
        <v>1.6441243682996349</v>
      </c>
      <c r="H128" s="9">
        <f t="shared" si="17"/>
        <v>192.7383131149096</v>
      </c>
      <c r="I128" s="2">
        <f t="shared" si="18"/>
        <v>1.6249980511532156</v>
      </c>
      <c r="J128" s="2">
        <f t="shared" si="19"/>
        <v>192.7287499563364</v>
      </c>
    </row>
    <row r="129" spans="1:10" x14ac:dyDescent="0.25">
      <c r="A129" s="2">
        <f t="shared" si="10"/>
        <v>110</v>
      </c>
      <c r="B129" s="8">
        <f t="shared" si="11"/>
        <v>110</v>
      </c>
      <c r="C129" s="8">
        <f t="shared" si="12"/>
        <v>192.05523182624694</v>
      </c>
      <c r="D129" s="8">
        <f t="shared" si="13"/>
        <v>1.6251099150344626</v>
      </c>
      <c r="E129" s="8">
        <f t="shared" si="14"/>
        <v>1</v>
      </c>
      <c r="F129" s="9">
        <f t="shared" si="15"/>
        <v>111</v>
      </c>
      <c r="G129" s="2">
        <f t="shared" si="16"/>
        <v>1.6251099150344626</v>
      </c>
      <c r="H129" s="9">
        <f t="shared" si="17"/>
        <v>194.35385987137087</v>
      </c>
      <c r="I129" s="2">
        <f t="shared" si="18"/>
        <v>1.6059979235930775</v>
      </c>
      <c r="J129" s="2">
        <f t="shared" si="19"/>
        <v>194.34430387565018</v>
      </c>
    </row>
    <row r="130" spans="1:10" x14ac:dyDescent="0.25">
      <c r="A130" s="2">
        <f t="shared" si="10"/>
        <v>111</v>
      </c>
      <c r="B130" s="8">
        <f t="shared" si="11"/>
        <v>111</v>
      </c>
      <c r="C130" s="8">
        <f t="shared" si="12"/>
        <v>193.68034174128141</v>
      </c>
      <c r="D130" s="8">
        <f t="shared" si="13"/>
        <v>1.606110906659481</v>
      </c>
      <c r="E130" s="8">
        <f t="shared" si="14"/>
        <v>1</v>
      </c>
      <c r="F130" s="9">
        <f t="shared" si="15"/>
        <v>112</v>
      </c>
      <c r="G130" s="2">
        <f t="shared" si="16"/>
        <v>1.606110906659481</v>
      </c>
      <c r="H130" s="9">
        <f t="shared" si="17"/>
        <v>195.95041478230968</v>
      </c>
      <c r="I130" s="2">
        <f t="shared" si="18"/>
        <v>1.5870223863033814</v>
      </c>
      <c r="J130" s="2">
        <f t="shared" si="19"/>
        <v>195.9408705221316</v>
      </c>
    </row>
    <row r="131" spans="1:10" x14ac:dyDescent="0.25">
      <c r="A131" s="2">
        <f t="shared" si="10"/>
        <v>112</v>
      </c>
      <c r="B131" s="8">
        <f t="shared" si="11"/>
        <v>112</v>
      </c>
      <c r="C131" s="8">
        <f t="shared" si="12"/>
        <v>195.28645264794091</v>
      </c>
      <c r="D131" s="8">
        <f t="shared" si="13"/>
        <v>1.5871364057862918</v>
      </c>
      <c r="E131" s="8">
        <f t="shared" si="14"/>
        <v>1</v>
      </c>
      <c r="F131" s="9">
        <f t="shared" si="15"/>
        <v>113</v>
      </c>
      <c r="G131" s="2">
        <f t="shared" si="16"/>
        <v>1.5871364057862918</v>
      </c>
      <c r="H131" s="9">
        <f t="shared" si="17"/>
        <v>197.52800692791789</v>
      </c>
      <c r="I131" s="2">
        <f t="shared" si="18"/>
        <v>1.5680801146434988</v>
      </c>
      <c r="J131" s="2">
        <f t="shared" si="19"/>
        <v>197.51847878234651</v>
      </c>
    </row>
    <row r="132" spans="1:10" x14ac:dyDescent="0.25">
      <c r="A132" s="2">
        <f t="shared" si="10"/>
        <v>113</v>
      </c>
      <c r="B132" s="8">
        <f t="shared" si="11"/>
        <v>113</v>
      </c>
      <c r="C132" s="8">
        <f t="shared" si="12"/>
        <v>196.87358905372719</v>
      </c>
      <c r="D132" s="8">
        <f t="shared" si="13"/>
        <v>1.568195089188819</v>
      </c>
      <c r="E132" s="8">
        <f t="shared" si="14"/>
        <v>1</v>
      </c>
      <c r="F132" s="9">
        <f t="shared" si="15"/>
        <v>114</v>
      </c>
      <c r="G132" s="2">
        <f t="shared" si="16"/>
        <v>1.568195089188819</v>
      </c>
      <c r="H132" s="9">
        <f t="shared" si="17"/>
        <v>199.08667387153531</v>
      </c>
      <c r="I132" s="2">
        <f t="shared" si="18"/>
        <v>1.5491794076666561</v>
      </c>
      <c r="J132" s="2">
        <f t="shared" si="19"/>
        <v>199.07716603077424</v>
      </c>
    </row>
    <row r="133" spans="1:10" x14ac:dyDescent="0.25">
      <c r="A133" s="2">
        <f t="shared" si="10"/>
        <v>114</v>
      </c>
      <c r="B133" s="8">
        <f t="shared" si="11"/>
        <v>114</v>
      </c>
      <c r="C133" s="8">
        <f t="shared" si="12"/>
        <v>198.44178414291599</v>
      </c>
      <c r="D133" s="8">
        <f t="shared" si="13"/>
        <v>1.5492952574170658</v>
      </c>
      <c r="E133" s="8">
        <f t="shared" si="14"/>
        <v>1</v>
      </c>
      <c r="F133" s="9">
        <f t="shared" si="15"/>
        <v>115</v>
      </c>
      <c r="G133" s="2">
        <f t="shared" si="16"/>
        <v>1.5492952574170658</v>
      </c>
      <c r="H133" s="9">
        <f t="shared" si="17"/>
        <v>200.62646128819131</v>
      </c>
      <c r="I133" s="2">
        <f t="shared" si="18"/>
        <v>1.530328197721305</v>
      </c>
      <c r="J133" s="2">
        <f t="shared" si="19"/>
        <v>200.61697775834341</v>
      </c>
    </row>
    <row r="134" spans="1:10" x14ac:dyDescent="0.25">
      <c r="A134" s="2">
        <f t="shared" si="10"/>
        <v>115</v>
      </c>
      <c r="B134" s="8">
        <f t="shared" si="11"/>
        <v>115</v>
      </c>
      <c r="C134" s="8">
        <f t="shared" si="12"/>
        <v>199.99107940033306</v>
      </c>
      <c r="D134" s="8">
        <f t="shared" si="13"/>
        <v>1.5304448443887235</v>
      </c>
      <c r="E134" s="8">
        <f t="shared" si="14"/>
        <v>1</v>
      </c>
      <c r="F134" s="9">
        <f t="shared" si="15"/>
        <v>116</v>
      </c>
      <c r="G134" s="2">
        <f t="shared" si="16"/>
        <v>1.5304448443887235</v>
      </c>
      <c r="H134" s="9">
        <f t="shared" si="17"/>
        <v>202.14742260273212</v>
      </c>
      <c r="I134" s="2">
        <f t="shared" si="18"/>
        <v>1.5115340600138283</v>
      </c>
      <c r="J134" s="2">
        <f t="shared" si="19"/>
        <v>202.13796721054467</v>
      </c>
    </row>
    <row r="135" spans="1:10" x14ac:dyDescent="0.25">
      <c r="A135" s="2">
        <f t="shared" si="10"/>
        <v>116</v>
      </c>
      <c r="B135" s="8">
        <f t="shared" si="11"/>
        <v>116</v>
      </c>
      <c r="C135" s="8">
        <f t="shared" si="12"/>
        <v>201.52152424472177</v>
      </c>
      <c r="D135" s="8">
        <f t="shared" si="13"/>
        <v>1.5116514269427472</v>
      </c>
      <c r="E135" s="8">
        <f t="shared" si="14"/>
        <v>1</v>
      </c>
      <c r="F135" s="9">
        <f t="shared" si="15"/>
        <v>117</v>
      </c>
      <c r="G135" s="2">
        <f t="shared" si="16"/>
        <v>1.5116514269427472</v>
      </c>
      <c r="H135" s="9">
        <f t="shared" si="17"/>
        <v>203.64961863748741</v>
      </c>
      <c r="I135" s="2">
        <f t="shared" si="18"/>
        <v>1.4928042221180016</v>
      </c>
      <c r="J135" s="2">
        <f t="shared" si="19"/>
        <v>203.64019503507504</v>
      </c>
    </row>
    <row r="136" spans="1:10" x14ac:dyDescent="0.25">
      <c r="A136" s="2">
        <f t="shared" si="10"/>
        <v>117</v>
      </c>
      <c r="B136" s="8">
        <f t="shared" si="11"/>
        <v>117</v>
      </c>
      <c r="C136" s="8">
        <f t="shared" si="12"/>
        <v>203.03317567166451</v>
      </c>
      <c r="D136" s="8">
        <f t="shared" si="13"/>
        <v>1.4929222343402877</v>
      </c>
      <c r="E136" s="8">
        <f t="shared" si="14"/>
        <v>1</v>
      </c>
      <c r="F136" s="9">
        <f t="shared" si="15"/>
        <v>118</v>
      </c>
      <c r="G136" s="2">
        <f t="shared" si="16"/>
        <v>1.4929222343402877</v>
      </c>
      <c r="H136" s="9">
        <f t="shared" si="17"/>
        <v>205.13311726941532</v>
      </c>
      <c r="I136" s="2">
        <f t="shared" si="18"/>
        <v>1.4741455734179212</v>
      </c>
      <c r="J136" s="2">
        <f t="shared" si="19"/>
        <v>205.12372893895414</v>
      </c>
    </row>
    <row r="137" spans="1:10" x14ac:dyDescent="0.25">
      <c r="A137" s="2">
        <f t="shared" si="10"/>
        <v>118</v>
      </c>
      <c r="B137" s="8">
        <f t="shared" si="11"/>
        <v>118</v>
      </c>
      <c r="C137" s="8">
        <f t="shared" si="12"/>
        <v>204.52609790600479</v>
      </c>
      <c r="D137" s="8">
        <f t="shared" si="13"/>
        <v>1.4742641576996491</v>
      </c>
      <c r="E137" s="8">
        <f t="shared" si="14"/>
        <v>1</v>
      </c>
      <c r="F137" s="9">
        <f t="shared" si="15"/>
        <v>119</v>
      </c>
      <c r="G137" s="2">
        <f t="shared" si="16"/>
        <v>1.4742641576996491</v>
      </c>
      <c r="H137" s="9">
        <f t="shared" si="17"/>
        <v>206.59799309665379</v>
      </c>
      <c r="I137" s="2">
        <f t="shared" si="18"/>
        <v>1.4555646744721784</v>
      </c>
      <c r="J137" s="2">
        <f t="shared" si="19"/>
        <v>206.58864335504006</v>
      </c>
    </row>
    <row r="138" spans="1:10" x14ac:dyDescent="0.25">
      <c r="A138" s="2">
        <f t="shared" si="10"/>
        <v>119</v>
      </c>
      <c r="B138" s="8">
        <f t="shared" si="11"/>
        <v>119</v>
      </c>
      <c r="C138" s="8">
        <f t="shared" si="12"/>
        <v>206.00036206370444</v>
      </c>
      <c r="D138" s="8">
        <f t="shared" si="13"/>
        <v>1.4556837593530505</v>
      </c>
      <c r="E138" s="8">
        <f t="shared" si="14"/>
        <v>1</v>
      </c>
      <c r="F138" s="9">
        <f t="shared" si="15"/>
        <v>120</v>
      </c>
      <c r="G138" s="2">
        <f t="shared" si="16"/>
        <v>1.4556837593530505</v>
      </c>
      <c r="H138" s="9">
        <f t="shared" si="17"/>
        <v>208.04432711439313</v>
      </c>
      <c r="I138" s="2">
        <f t="shared" si="18"/>
        <v>1.4370677662882403</v>
      </c>
      <c r="J138" s="2">
        <f t="shared" si="19"/>
        <v>208.03501911786071</v>
      </c>
    </row>
    <row r="139" spans="1:10" x14ac:dyDescent="0.25">
      <c r="A139" s="2">
        <f t="shared" si="10"/>
        <v>120</v>
      </c>
      <c r="B139" s="8">
        <f t="shared" si="11"/>
        <v>120</v>
      </c>
      <c r="C139" s="8">
        <f t="shared" si="12"/>
        <v>207.45604582305751</v>
      </c>
      <c r="D139" s="8">
        <f t="shared" si="13"/>
        <v>1.4371872821141005</v>
      </c>
      <c r="E139" s="8">
        <f t="shared" si="14"/>
        <v>1</v>
      </c>
      <c r="F139" s="9">
        <f t="shared" si="15"/>
        <v>121</v>
      </c>
      <c r="G139" s="2">
        <f t="shared" si="16"/>
        <v>1.4371872821141005</v>
      </c>
      <c r="H139" s="9">
        <f t="shared" si="17"/>
        <v>209.47220639997482</v>
      </c>
      <c r="I139" s="2">
        <f t="shared" si="18"/>
        <v>1.418660779496983</v>
      </c>
      <c r="J139" s="2">
        <f t="shared" si="19"/>
        <v>209.46294314866626</v>
      </c>
    </row>
    <row r="140" spans="1:10" x14ac:dyDescent="0.25">
      <c r="A140" s="2">
        <f t="shared" si="10"/>
        <v>121</v>
      </c>
      <c r="B140" s="8">
        <f t="shared" si="11"/>
        <v>121</v>
      </c>
      <c r="C140" s="8">
        <f t="shared" si="12"/>
        <v>208.89323310517162</v>
      </c>
      <c r="D140" s="8">
        <f t="shared" si="13"/>
        <v>1.4187806584459044</v>
      </c>
      <c r="E140" s="8">
        <f t="shared" si="14"/>
        <v>1</v>
      </c>
      <c r="F140" s="9">
        <f t="shared" si="15"/>
        <v>122</v>
      </c>
      <c r="G140" s="2">
        <f t="shared" si="16"/>
        <v>1.4187806584459044</v>
      </c>
      <c r="H140" s="9">
        <f t="shared" si="17"/>
        <v>210.88172380711217</v>
      </c>
      <c r="I140" s="2">
        <f t="shared" si="18"/>
        <v>1.4003493434182681</v>
      </c>
      <c r="J140" s="2">
        <f t="shared" si="19"/>
        <v>210.87250814959833</v>
      </c>
    </row>
    <row r="141" spans="1:10" x14ac:dyDescent="0.25">
      <c r="A141" s="2">
        <f t="shared" si="10"/>
        <v>122</v>
      </c>
      <c r="B141" s="8">
        <f t="shared" si="11"/>
        <v>122</v>
      </c>
      <c r="C141" s="8">
        <f t="shared" si="12"/>
        <v>210.31201376361753</v>
      </c>
      <c r="D141" s="8">
        <f t="shared" si="13"/>
        <v>1.4004695195206931</v>
      </c>
      <c r="E141" s="8">
        <f t="shared" si="14"/>
        <v>1</v>
      </c>
      <c r="F141" s="9">
        <f t="shared" si="15"/>
        <v>123</v>
      </c>
      <c r="G141" s="2">
        <f t="shared" si="16"/>
        <v>1.4004695195206931</v>
      </c>
      <c r="H141" s="9">
        <f t="shared" si="17"/>
        <v>212.27297766911903</v>
      </c>
      <c r="I141" s="2">
        <f t="shared" si="18"/>
        <v>1.3821387950094262</v>
      </c>
      <c r="J141" s="2">
        <f t="shared" si="19"/>
        <v>212.2638123068634</v>
      </c>
    </row>
    <row r="142" spans="1:10" x14ac:dyDescent="0.25">
      <c r="A142" s="2">
        <f t="shared" si="10"/>
        <v>123</v>
      </c>
      <c r="B142" s="8">
        <f t="shared" si="11"/>
        <v>123</v>
      </c>
      <c r="C142" s="8">
        <f t="shared" si="12"/>
        <v>211.71248328313823</v>
      </c>
      <c r="D142" s="8">
        <f t="shared" si="13"/>
        <v>1.3822592041627841</v>
      </c>
      <c r="E142" s="8">
        <f t="shared" si="14"/>
        <v>1</v>
      </c>
      <c r="F142" s="9">
        <f t="shared" si="15"/>
        <v>124</v>
      </c>
      <c r="G142" s="2">
        <f t="shared" si="16"/>
        <v>1.3822592041627841</v>
      </c>
      <c r="H142" s="9">
        <f t="shared" si="17"/>
        <v>213.64607151102618</v>
      </c>
      <c r="I142" s="2">
        <f t="shared" si="18"/>
        <v>1.3640341876892979</v>
      </c>
      <c r="J142" s="2">
        <f t="shared" si="19"/>
        <v>213.63695900278944</v>
      </c>
    </row>
    <row r="143" spans="1:10" x14ac:dyDescent="0.25">
      <c r="A143" s="2">
        <f t="shared" si="10"/>
        <v>124</v>
      </c>
      <c r="B143" s="8">
        <f t="shared" si="11"/>
        <v>124</v>
      </c>
      <c r="C143" s="8">
        <f t="shared" si="12"/>
        <v>213.094742487301</v>
      </c>
      <c r="D143" s="8">
        <f t="shared" si="13"/>
        <v>1.3641547676675079</v>
      </c>
      <c r="E143" s="8">
        <f t="shared" si="14"/>
        <v>1</v>
      </c>
      <c r="F143" s="9">
        <f t="shared" si="15"/>
        <v>125</v>
      </c>
      <c r="G143" s="2">
        <f t="shared" si="16"/>
        <v>1.3641547676675079</v>
      </c>
      <c r="H143" s="9">
        <f t="shared" si="17"/>
        <v>215.00111377045695</v>
      </c>
      <c r="I143" s="2">
        <f t="shared" si="18"/>
        <v>1.3460403000313121</v>
      </c>
      <c r="J143" s="2">
        <f t="shared" si="19"/>
        <v>214.99205653663884</v>
      </c>
    </row>
    <row r="144" spans="1:10" x14ac:dyDescent="0.25">
      <c r="A144" s="2">
        <f t="shared" si="10"/>
        <v>125</v>
      </c>
      <c r="B144" s="8">
        <f t="shared" si="11"/>
        <v>125</v>
      </c>
      <c r="C144" s="8">
        <f t="shared" si="12"/>
        <v>214.45889725496852</v>
      </c>
      <c r="D144" s="8">
        <f t="shared" si="13"/>
        <v>1.3461609904895897</v>
      </c>
      <c r="E144" s="8">
        <f t="shared" si="14"/>
        <v>1</v>
      </c>
      <c r="F144" s="9">
        <f t="shared" si="15"/>
        <v>126</v>
      </c>
      <c r="G144" s="2">
        <f t="shared" si="16"/>
        <v>1.3461609904895897</v>
      </c>
      <c r="H144" s="9">
        <f t="shared" si="17"/>
        <v>216.33821752712842</v>
      </c>
      <c r="I144" s="2">
        <f t="shared" si="18"/>
        <v>1.3281616443198652</v>
      </c>
      <c r="J144" s="2">
        <f t="shared" si="19"/>
        <v>216.32921785404358</v>
      </c>
    </row>
    <row r="145" spans="1:10" x14ac:dyDescent="0.25">
      <c r="A145" s="2">
        <f t="shared" si="10"/>
        <v>126</v>
      </c>
      <c r="B145" s="8">
        <f t="shared" si="11"/>
        <v>126</v>
      </c>
      <c r="C145" s="8">
        <f t="shared" si="12"/>
        <v>215.8050582454581</v>
      </c>
      <c r="D145" s="8">
        <f t="shared" si="13"/>
        <v>1.328282386795153</v>
      </c>
      <c r="E145" s="8">
        <f t="shared" si="14"/>
        <v>1</v>
      </c>
      <c r="F145" s="9">
        <f t="shared" si="15"/>
        <v>127</v>
      </c>
      <c r="G145" s="2">
        <f t="shared" si="16"/>
        <v>1.328282386795153</v>
      </c>
      <c r="H145" s="9">
        <f t="shared" si="17"/>
        <v>217.65750024083874</v>
      </c>
      <c r="I145" s="2">
        <f t="shared" si="18"/>
        <v>1.3104024749648631</v>
      </c>
      <c r="J145" s="2">
        <f t="shared" si="19"/>
        <v>217.64856028492358</v>
      </c>
    </row>
    <row r="146" spans="1:10" x14ac:dyDescent="0.25">
      <c r="A146" s="2">
        <f t="shared" si="10"/>
        <v>127</v>
      </c>
      <c r="B146" s="8">
        <f t="shared" si="11"/>
        <v>127</v>
      </c>
      <c r="C146" s="8">
        <f t="shared" si="12"/>
        <v>217.13334063225327</v>
      </c>
      <c r="D146" s="8">
        <f t="shared" si="13"/>
        <v>1.3105232128722974</v>
      </c>
      <c r="E146" s="8">
        <f t="shared" si="14"/>
        <v>1</v>
      </c>
      <c r="F146" s="9">
        <f t="shared" si="15"/>
        <v>128</v>
      </c>
      <c r="G146" s="2">
        <f t="shared" si="16"/>
        <v>1.3105232128722974</v>
      </c>
      <c r="H146" s="9">
        <f t="shared" si="17"/>
        <v>218.95908349779586</v>
      </c>
      <c r="I146" s="2">
        <f t="shared" si="18"/>
        <v>1.2927667967700844</v>
      </c>
      <c r="J146" s="2">
        <f t="shared" si="19"/>
        <v>218.95020528974476</v>
      </c>
    </row>
    <row r="147" spans="1:10" x14ac:dyDescent="0.25">
      <c r="A147" s="2">
        <f t="shared" si="10"/>
        <v>128</v>
      </c>
      <c r="B147" s="8">
        <f t="shared" si="11"/>
        <v>128</v>
      </c>
      <c r="C147" s="8">
        <f t="shared" si="12"/>
        <v>218.44386384512558</v>
      </c>
      <c r="D147" s="8">
        <f t="shared" si="13"/>
        <v>1.2928874753957655</v>
      </c>
      <c r="E147" s="8">
        <f t="shared" si="14"/>
        <v>1</v>
      </c>
      <c r="F147" s="9">
        <f t="shared" si="15"/>
        <v>129</v>
      </c>
      <c r="G147" s="2">
        <f t="shared" si="16"/>
        <v>1.2928874753957655</v>
      </c>
      <c r="H147" s="9">
        <f t="shared" si="17"/>
        <v>220.24309276514052</v>
      </c>
      <c r="I147" s="2">
        <f t="shared" si="18"/>
        <v>1.2752583730515226</v>
      </c>
      <c r="J147" s="2">
        <f t="shared" si="19"/>
        <v>220.23427821396839</v>
      </c>
    </row>
    <row r="148" spans="1:10" x14ac:dyDescent="0.25">
      <c r="A148" s="2">
        <f t="shared" si="10"/>
        <v>129</v>
      </c>
      <c r="B148" s="8">
        <f t="shared" si="11"/>
        <v>129</v>
      </c>
      <c r="C148" s="8">
        <f t="shared" si="12"/>
        <v>219.73675132052134</v>
      </c>
      <c r="D148" s="8">
        <f t="shared" si="13"/>
        <v>1.2753789395419308</v>
      </c>
      <c r="E148" s="8">
        <f t="shared" si="14"/>
        <v>1</v>
      </c>
      <c r="F148" s="9">
        <f t="shared" si="15"/>
        <v>130</v>
      </c>
      <c r="G148" s="2">
        <f t="shared" si="16"/>
        <v>1.2753789395419308</v>
      </c>
      <c r="H148" s="9">
        <f t="shared" si="17"/>
        <v>221.50965715351032</v>
      </c>
      <c r="I148" s="2">
        <f t="shared" si="18"/>
        <v>1.2578807336024638</v>
      </c>
      <c r="J148" s="2">
        <f t="shared" si="19"/>
        <v>221.5009080505406</v>
      </c>
    </row>
    <row r="149" spans="1:10" x14ac:dyDescent="0.25">
      <c r="A149" s="2">
        <f t="shared" ref="A149:A212" si="20">A148+1</f>
        <v>130</v>
      </c>
      <c r="B149" s="8">
        <f t="shared" ref="B149:B212" si="21">B148+$K$3</f>
        <v>130</v>
      </c>
      <c r="C149" s="8">
        <f t="shared" ref="C149:C212" si="22">C148+$K$3*D148</f>
        <v>221.01213026006326</v>
      </c>
      <c r="D149" s="8">
        <f t="shared" ref="D149:D212" si="23">$K$1*POWER(J148,$K$4)*(1-POWER(J148/$K$2,$K$5))</f>
        <v>1.2580011369508199</v>
      </c>
      <c r="E149" s="8">
        <f t="shared" ref="E149:E212" si="24">$K$3</f>
        <v>1</v>
      </c>
      <c r="F149" s="9">
        <f t="shared" ref="F149:F212" si="25">B149+$K$3</f>
        <v>131</v>
      </c>
      <c r="G149" s="2">
        <f t="shared" ref="G149:G212" si="26">$K$3*D149</f>
        <v>1.2580011369508199</v>
      </c>
      <c r="H149" s="9">
        <f t="shared" ref="H149:H212" si="27">J148+G149</f>
        <v>222.75890918749141</v>
      </c>
      <c r="I149" s="2">
        <f t="shared" ref="I149:I212" si="28">$K$1*POWER(H149,$K$4)*(1-POWER(H149/$K$2,$K$5))</f>
        <v>1.2406371825026665</v>
      </c>
      <c r="J149" s="2">
        <f t="shared" ref="J149:J212" si="29">J148+$K$3*(D149+I149)/2</f>
        <v>222.75022721026735</v>
      </c>
    </row>
    <row r="150" spans="1:10" x14ac:dyDescent="0.25">
      <c r="A150" s="2">
        <f t="shared" si="20"/>
        <v>131</v>
      </c>
      <c r="B150" s="8">
        <f t="shared" si="21"/>
        <v>131</v>
      </c>
      <c r="C150" s="8">
        <f t="shared" si="22"/>
        <v>222.27013139701407</v>
      </c>
      <c r="D150" s="8">
        <f t="shared" si="23"/>
        <v>1.2407573735324877</v>
      </c>
      <c r="E150" s="8">
        <f t="shared" si="24"/>
        <v>1</v>
      </c>
      <c r="F150" s="9">
        <f t="shared" si="25"/>
        <v>132</v>
      </c>
      <c r="G150" s="2">
        <f t="shared" si="26"/>
        <v>1.2407573735324877</v>
      </c>
      <c r="H150" s="9">
        <f t="shared" si="27"/>
        <v>223.99098458379984</v>
      </c>
      <c r="I150" s="2">
        <f t="shared" si="28"/>
        <v>1.2235308057693672</v>
      </c>
      <c r="J150" s="2">
        <f t="shared" si="29"/>
        <v>223.98237129991827</v>
      </c>
    </row>
    <row r="151" spans="1:10" x14ac:dyDescent="0.25">
      <c r="A151" s="2">
        <f t="shared" si="20"/>
        <v>132</v>
      </c>
      <c r="B151" s="8">
        <f t="shared" si="21"/>
        <v>132</v>
      </c>
      <c r="C151" s="8">
        <f t="shared" si="22"/>
        <v>223.51088877054656</v>
      </c>
      <c r="D151" s="8">
        <f t="shared" si="23"/>
        <v>1.2236507371154792</v>
      </c>
      <c r="E151" s="8">
        <f t="shared" si="24"/>
        <v>1</v>
      </c>
      <c r="F151" s="9">
        <f t="shared" si="25"/>
        <v>133</v>
      </c>
      <c r="G151" s="2">
        <f t="shared" si="26"/>
        <v>1.2236507371154792</v>
      </c>
      <c r="H151" s="9">
        <f t="shared" si="27"/>
        <v>225.20602203703376</v>
      </c>
      <c r="I151" s="2">
        <f t="shared" si="28"/>
        <v>1.2065644788484216</v>
      </c>
      <c r="J151" s="2">
        <f t="shared" si="29"/>
        <v>225.19747890790023</v>
      </c>
    </row>
    <row r="152" spans="1:10" x14ac:dyDescent="0.25">
      <c r="A152" s="2">
        <f t="shared" si="20"/>
        <v>133</v>
      </c>
      <c r="B152" s="8">
        <f t="shared" si="21"/>
        <v>133</v>
      </c>
      <c r="C152" s="8">
        <f t="shared" si="22"/>
        <v>224.73453950766205</v>
      </c>
      <c r="D152" s="8">
        <f t="shared" si="23"/>
        <v>1.20668410493569</v>
      </c>
      <c r="E152" s="8">
        <f t="shared" si="24"/>
        <v>1</v>
      </c>
      <c r="F152" s="9">
        <f t="shared" si="25"/>
        <v>134</v>
      </c>
      <c r="G152" s="2">
        <f t="shared" si="26"/>
        <v>1.20668410493569</v>
      </c>
      <c r="H152" s="9">
        <f t="shared" si="27"/>
        <v>226.40416301283594</v>
      </c>
      <c r="I152" s="2">
        <f t="shared" si="28"/>
        <v>1.1897408739442437</v>
      </c>
      <c r="J152" s="2">
        <f t="shared" si="29"/>
        <v>226.39569139734019</v>
      </c>
    </row>
    <row r="153" spans="1:10" x14ac:dyDescent="0.25">
      <c r="A153" s="2">
        <f t="shared" si="20"/>
        <v>134</v>
      </c>
      <c r="B153" s="8">
        <f t="shared" si="21"/>
        <v>134</v>
      </c>
      <c r="C153" s="8">
        <f t="shared" si="22"/>
        <v>225.94122361259775</v>
      </c>
      <c r="D153" s="8">
        <f t="shared" si="23"/>
        <v>1.1898601509642412</v>
      </c>
      <c r="E153" s="8">
        <f t="shared" si="24"/>
        <v>1</v>
      </c>
      <c r="F153" s="9">
        <f t="shared" si="25"/>
        <v>135</v>
      </c>
      <c r="G153" s="2">
        <f t="shared" si="26"/>
        <v>1.1898601509642412</v>
      </c>
      <c r="H153" s="9">
        <f t="shared" si="27"/>
        <v>227.58555154830444</v>
      </c>
      <c r="I153" s="2">
        <f t="shared" si="28"/>
        <v>1.1730624671876708</v>
      </c>
      <c r="J153" s="2">
        <f t="shared" si="29"/>
        <v>227.57715270641614</v>
      </c>
    </row>
    <row r="154" spans="1:10" x14ac:dyDescent="0.25">
      <c r="A154" s="2">
        <f t="shared" si="20"/>
        <v>135</v>
      </c>
      <c r="B154" s="8">
        <f t="shared" si="21"/>
        <v>135</v>
      </c>
      <c r="C154" s="8">
        <f t="shared" si="22"/>
        <v>227.131083763562</v>
      </c>
      <c r="D154" s="8">
        <f t="shared" si="23"/>
        <v>1.1731813530734669</v>
      </c>
      <c r="E154" s="8">
        <f t="shared" si="24"/>
        <v>1</v>
      </c>
      <c r="F154" s="9">
        <f t="shared" si="25"/>
        <v>136</v>
      </c>
      <c r="G154" s="2">
        <f t="shared" si="26"/>
        <v>1.1731813530734669</v>
      </c>
      <c r="H154" s="9">
        <f t="shared" si="27"/>
        <v>228.7503340594896</v>
      </c>
      <c r="I154" s="2">
        <f t="shared" si="28"/>
        <v>1.1565315456411194</v>
      </c>
      <c r="J154" s="2">
        <f t="shared" si="29"/>
        <v>228.74200915577345</v>
      </c>
    </row>
    <row r="155" spans="1:10" x14ac:dyDescent="0.25">
      <c r="A155" s="2">
        <f t="shared" si="20"/>
        <v>136</v>
      </c>
      <c r="B155" s="8">
        <f t="shared" si="21"/>
        <v>136</v>
      </c>
      <c r="C155" s="8">
        <f t="shared" si="22"/>
        <v>228.30426511663546</v>
      </c>
      <c r="D155" s="8">
        <f t="shared" si="23"/>
        <v>1.1566500000404494</v>
      </c>
      <c r="E155" s="8">
        <f t="shared" si="24"/>
        <v>1</v>
      </c>
      <c r="F155" s="9">
        <f t="shared" si="25"/>
        <v>137</v>
      </c>
      <c r="G155" s="2">
        <f t="shared" si="26"/>
        <v>1.1566500000404494</v>
      </c>
      <c r="H155" s="9">
        <f t="shared" si="27"/>
        <v>229.8986591558139</v>
      </c>
      <c r="I155" s="2">
        <f t="shared" si="28"/>
        <v>1.140150214140937</v>
      </c>
      <c r="J155" s="2">
        <f t="shared" si="29"/>
        <v>229.89040926286413</v>
      </c>
    </row>
    <row r="156" spans="1:10" x14ac:dyDescent="0.25">
      <c r="A156" s="2">
        <f t="shared" si="20"/>
        <v>137</v>
      </c>
      <c r="B156" s="8">
        <f t="shared" si="21"/>
        <v>137</v>
      </c>
      <c r="C156" s="8">
        <f t="shared" si="22"/>
        <v>229.46091511667592</v>
      </c>
      <c r="D156" s="8">
        <f t="shared" si="23"/>
        <v>1.1402681983878724</v>
      </c>
      <c r="E156" s="8">
        <f t="shared" si="24"/>
        <v>1</v>
      </c>
      <c r="F156" s="9">
        <f t="shared" si="25"/>
        <v>138</v>
      </c>
      <c r="G156" s="2">
        <f t="shared" si="26"/>
        <v>1.1402681983878724</v>
      </c>
      <c r="H156" s="9">
        <f t="shared" si="27"/>
        <v>231.030677461252</v>
      </c>
      <c r="I156" s="2">
        <f t="shared" si="28"/>
        <v>1.1239204019769458</v>
      </c>
      <c r="J156" s="2">
        <f t="shared" si="29"/>
        <v>231.02250356304654</v>
      </c>
    </row>
    <row r="157" spans="1:10" x14ac:dyDescent="0.25">
      <c r="A157" s="2">
        <f t="shared" si="20"/>
        <v>138</v>
      </c>
      <c r="B157" s="8">
        <f t="shared" si="21"/>
        <v>138</v>
      </c>
      <c r="C157" s="8">
        <f t="shared" si="22"/>
        <v>230.60118331506379</v>
      </c>
      <c r="D157" s="8">
        <f t="shared" si="23"/>
        <v>1.1240378790622971</v>
      </c>
      <c r="E157" s="8">
        <f t="shared" si="24"/>
        <v>1</v>
      </c>
      <c r="F157" s="9">
        <f t="shared" si="25"/>
        <v>139</v>
      </c>
      <c r="G157" s="2">
        <f t="shared" si="26"/>
        <v>1.1240378790622971</v>
      </c>
      <c r="H157" s="9">
        <f t="shared" si="27"/>
        <v>232.14654144210883</v>
      </c>
      <c r="I157" s="2">
        <f t="shared" si="28"/>
        <v>1.1078438694096502</v>
      </c>
      <c r="J157" s="2">
        <f t="shared" si="29"/>
        <v>232.13844443728252</v>
      </c>
    </row>
    <row r="158" spans="1:10" x14ac:dyDescent="0.25">
      <c r="A158" s="2">
        <f t="shared" si="20"/>
        <v>139</v>
      </c>
      <c r="B158" s="8">
        <f t="shared" si="21"/>
        <v>139</v>
      </c>
      <c r="C158" s="8">
        <f t="shared" si="22"/>
        <v>231.72522119412608</v>
      </c>
      <c r="D158" s="8">
        <f t="shared" si="23"/>
        <v>1.1079608039502249</v>
      </c>
      <c r="E158" s="8">
        <f t="shared" si="24"/>
        <v>1</v>
      </c>
      <c r="F158" s="9">
        <f t="shared" si="25"/>
        <v>140</v>
      </c>
      <c r="G158" s="2">
        <f t="shared" si="26"/>
        <v>1.1079608039502249</v>
      </c>
      <c r="H158" s="9">
        <f t="shared" si="27"/>
        <v>233.24640524123274</v>
      </c>
      <c r="I158" s="2">
        <f t="shared" si="28"/>
        <v>1.0919222140257134</v>
      </c>
      <c r="J158" s="2">
        <f t="shared" si="29"/>
        <v>233.23838594627048</v>
      </c>
    </row>
    <row r="159" spans="1:10" x14ac:dyDescent="0.25">
      <c r="A159" s="2">
        <f t="shared" si="20"/>
        <v>140</v>
      </c>
      <c r="B159" s="8">
        <f t="shared" si="21"/>
        <v>140</v>
      </c>
      <c r="C159" s="8">
        <f t="shared" si="22"/>
        <v>232.8331819980763</v>
      </c>
      <c r="D159" s="8">
        <f t="shared" si="23"/>
        <v>1.0920385722326025</v>
      </c>
      <c r="E159" s="8">
        <f t="shared" si="24"/>
        <v>1</v>
      </c>
      <c r="F159" s="9">
        <f t="shared" si="25"/>
        <v>141</v>
      </c>
      <c r="G159" s="2">
        <f t="shared" si="26"/>
        <v>1.0920385722326025</v>
      </c>
      <c r="H159" s="9">
        <f t="shared" si="27"/>
        <v>234.33042451850309</v>
      </c>
      <c r="I159" s="2">
        <f t="shared" si="28"/>
        <v>1.0761568769326255</v>
      </c>
      <c r="J159" s="2">
        <f t="shared" si="29"/>
        <v>234.3224836708531</v>
      </c>
    </row>
    <row r="160" spans="1:10" x14ac:dyDescent="0.25">
      <c r="A160" s="2">
        <f t="shared" si="20"/>
        <v>141</v>
      </c>
      <c r="B160" s="8">
        <f t="shared" si="21"/>
        <v>141</v>
      </c>
      <c r="C160" s="8">
        <f t="shared" si="22"/>
        <v>233.92522057030891</v>
      </c>
      <c r="D160" s="8">
        <f t="shared" si="23"/>
        <v>1.076272626578652</v>
      </c>
      <c r="E160" s="8">
        <f t="shared" si="24"/>
        <v>1</v>
      </c>
      <c r="F160" s="9">
        <f t="shared" si="25"/>
        <v>142</v>
      </c>
      <c r="G160" s="2">
        <f t="shared" si="26"/>
        <v>1.076272626578652</v>
      </c>
      <c r="H160" s="9">
        <f t="shared" si="27"/>
        <v>235.39875629743176</v>
      </c>
      <c r="I160" s="2">
        <f t="shared" si="28"/>
        <v>1.060549148793668</v>
      </c>
      <c r="J160" s="2">
        <f t="shared" si="29"/>
        <v>235.39089455853926</v>
      </c>
    </row>
    <row r="161" spans="1:10" x14ac:dyDescent="0.25">
      <c r="A161" s="2">
        <f t="shared" si="20"/>
        <v>142</v>
      </c>
      <c r="B161" s="8">
        <f t="shared" si="21"/>
        <v>142</v>
      </c>
      <c r="C161" s="8">
        <f t="shared" si="22"/>
        <v>235.00149319688757</v>
      </c>
      <c r="D161" s="8">
        <f t="shared" si="23"/>
        <v>1.0606642591801425</v>
      </c>
      <c r="E161" s="8">
        <f t="shared" si="24"/>
        <v>1</v>
      </c>
      <c r="F161" s="9">
        <f t="shared" si="25"/>
        <v>143</v>
      </c>
      <c r="G161" s="2">
        <f t="shared" si="26"/>
        <v>1.0606642591801425</v>
      </c>
      <c r="H161" s="9">
        <f t="shared" si="27"/>
        <v>236.45155881771939</v>
      </c>
      <c r="I161" s="2">
        <f t="shared" si="28"/>
        <v>1.0451001757045226</v>
      </c>
      <c r="J161" s="2">
        <f t="shared" si="29"/>
        <v>236.4437767759816</v>
      </c>
    </row>
    <row r="162" spans="1:10" x14ac:dyDescent="0.25">
      <c r="A162" s="2">
        <f t="shared" si="20"/>
        <v>143</v>
      </c>
      <c r="B162" s="8">
        <f t="shared" si="21"/>
        <v>143</v>
      </c>
      <c r="C162" s="8">
        <f t="shared" si="22"/>
        <v>236.06215745606769</v>
      </c>
      <c r="D162" s="8">
        <f t="shared" si="23"/>
        <v>1.0452146176274</v>
      </c>
      <c r="E162" s="8">
        <f t="shared" si="24"/>
        <v>1</v>
      </c>
      <c r="F162" s="9">
        <f t="shared" si="25"/>
        <v>144</v>
      </c>
      <c r="G162" s="2">
        <f t="shared" si="26"/>
        <v>1.0452146176274</v>
      </c>
      <c r="H162" s="9">
        <f t="shared" si="27"/>
        <v>237.48899139360901</v>
      </c>
      <c r="I162" s="2">
        <f t="shared" si="28"/>
        <v>1.0298109649129694</v>
      </c>
      <c r="J162" s="2">
        <f t="shared" si="29"/>
        <v>237.48128956725179</v>
      </c>
    </row>
    <row r="163" spans="1:10" x14ac:dyDescent="0.25">
      <c r="A163" s="2">
        <f t="shared" si="20"/>
        <v>144</v>
      </c>
      <c r="B163" s="8">
        <f t="shared" si="21"/>
        <v>144</v>
      </c>
      <c r="C163" s="8">
        <f t="shared" si="22"/>
        <v>237.1073720736951</v>
      </c>
      <c r="D163" s="8">
        <f t="shared" si="23"/>
        <v>1.0299247106285638</v>
      </c>
      <c r="E163" s="8">
        <f t="shared" si="24"/>
        <v>1</v>
      </c>
      <c r="F163" s="9">
        <f t="shared" si="25"/>
        <v>145</v>
      </c>
      <c r="G163" s="2">
        <f t="shared" si="26"/>
        <v>1.0299247106285638</v>
      </c>
      <c r="H163" s="9">
        <f t="shared" si="27"/>
        <v>238.51121427788036</v>
      </c>
      <c r="I163" s="2">
        <f t="shared" si="28"/>
        <v>1.014682390383431</v>
      </c>
      <c r="J163" s="2">
        <f t="shared" si="29"/>
        <v>238.50359311775779</v>
      </c>
    </row>
    <row r="164" spans="1:10" x14ac:dyDescent="0.25">
      <c r="A164" s="2">
        <f t="shared" si="20"/>
        <v>145</v>
      </c>
      <c r="B164" s="8">
        <f t="shared" si="21"/>
        <v>145</v>
      </c>
      <c r="C164" s="8">
        <f t="shared" si="22"/>
        <v>238.13729678432367</v>
      </c>
      <c r="D164" s="8">
        <f t="shared" si="23"/>
        <v>1.0147954135737443</v>
      </c>
      <c r="E164" s="8">
        <f t="shared" si="24"/>
        <v>1</v>
      </c>
      <c r="F164" s="9">
        <f t="shared" si="25"/>
        <v>146</v>
      </c>
      <c r="G164" s="2">
        <f t="shared" si="26"/>
        <v>1.0147954135737443</v>
      </c>
      <c r="H164" s="9">
        <f t="shared" si="27"/>
        <v>239.51838853133154</v>
      </c>
      <c r="I164" s="2">
        <f t="shared" si="28"/>
        <v>0.99971519820809396</v>
      </c>
      <c r="J164" s="2">
        <f t="shared" si="29"/>
        <v>239.5108484236487</v>
      </c>
    </row>
    <row r="165" spans="1:10" x14ac:dyDescent="0.25">
      <c r="A165" s="2">
        <f t="shared" si="20"/>
        <v>146</v>
      </c>
      <c r="B165" s="8">
        <f t="shared" si="21"/>
        <v>146</v>
      </c>
      <c r="C165" s="8">
        <f t="shared" si="22"/>
        <v>239.15209219789742</v>
      </c>
      <c r="D165" s="8">
        <f t="shared" si="23"/>
        <v>0.99982747394589633</v>
      </c>
      <c r="E165" s="8">
        <f t="shared" si="24"/>
        <v>1</v>
      </c>
      <c r="F165" s="9">
        <f t="shared" si="25"/>
        <v>147</v>
      </c>
      <c r="G165" s="2">
        <f t="shared" si="26"/>
        <v>0.99982747394589633</v>
      </c>
      <c r="H165" s="9">
        <f t="shared" si="27"/>
        <v>240.51067589759458</v>
      </c>
      <c r="I165" s="2">
        <f t="shared" si="28"/>
        <v>0.98491001186662253</v>
      </c>
      <c r="J165" s="2">
        <f t="shared" si="29"/>
        <v>240.50321716655495</v>
      </c>
    </row>
    <row r="166" spans="1:10" x14ac:dyDescent="0.25">
      <c r="A166" s="2">
        <f t="shared" si="20"/>
        <v>147</v>
      </c>
      <c r="B166" s="8">
        <f t="shared" si="21"/>
        <v>147</v>
      </c>
      <c r="C166" s="8">
        <f t="shared" si="22"/>
        <v>240.1519196718433</v>
      </c>
      <c r="D166" s="8">
        <f t="shared" si="23"/>
        <v>0.98502151658036186</v>
      </c>
      <c r="E166" s="8">
        <f t="shared" si="24"/>
        <v>1</v>
      </c>
      <c r="F166" s="9">
        <f t="shared" si="25"/>
        <v>148</v>
      </c>
      <c r="G166" s="2">
        <f t="shared" si="26"/>
        <v>0.98502151658036186</v>
      </c>
      <c r="H166" s="9">
        <f t="shared" si="27"/>
        <v>241.48823868313531</v>
      </c>
      <c r="I166" s="2">
        <f t="shared" si="28"/>
        <v>0.97026733733651749</v>
      </c>
      <c r="J166" s="2">
        <f t="shared" si="29"/>
        <v>241.4808615935134</v>
      </c>
    </row>
    <row r="167" spans="1:10" x14ac:dyDescent="0.25">
      <c r="A167" s="2">
        <f t="shared" si="20"/>
        <v>148</v>
      </c>
      <c r="B167" s="8">
        <f t="shared" si="21"/>
        <v>148</v>
      </c>
      <c r="C167" s="8">
        <f t="shared" si="22"/>
        <v>241.13694118842366</v>
      </c>
      <c r="D167" s="8">
        <f t="shared" si="23"/>
        <v>0.97037804877513856</v>
      </c>
      <c r="E167" s="8">
        <f t="shared" si="24"/>
        <v>1</v>
      </c>
      <c r="F167" s="9">
        <f t="shared" si="25"/>
        <v>149</v>
      </c>
      <c r="G167" s="2">
        <f t="shared" si="26"/>
        <v>0.97037804877513856</v>
      </c>
      <c r="H167" s="9">
        <f t="shared" si="27"/>
        <v>242.45123964228853</v>
      </c>
      <c r="I167" s="2">
        <f t="shared" si="28"/>
        <v>0.95578756805629728</v>
      </c>
      <c r="J167" s="2">
        <f t="shared" si="29"/>
        <v>242.44394440192912</v>
      </c>
    </row>
    <row r="168" spans="1:10" x14ac:dyDescent="0.25">
      <c r="A168" s="2">
        <f t="shared" si="20"/>
        <v>149</v>
      </c>
      <c r="B168" s="8">
        <f t="shared" si="21"/>
        <v>149</v>
      </c>
      <c r="C168" s="8">
        <f t="shared" si="22"/>
        <v>242.10731923719879</v>
      </c>
      <c r="D168" s="8">
        <f t="shared" si="23"/>
        <v>0.95589746525404462</v>
      </c>
      <c r="E168" s="8">
        <f t="shared" si="24"/>
        <v>1</v>
      </c>
      <c r="F168" s="9">
        <f t="shared" si="25"/>
        <v>150</v>
      </c>
      <c r="G168" s="2">
        <f t="shared" si="26"/>
        <v>0.95589746525404462</v>
      </c>
      <c r="H168" s="9">
        <f t="shared" si="27"/>
        <v>243.39984186718317</v>
      </c>
      <c r="I168" s="2">
        <f t="shared" si="28"/>
        <v>0.94147098974379051</v>
      </c>
      <c r="J168" s="2">
        <f t="shared" si="29"/>
        <v>243.39262862942803</v>
      </c>
    </row>
    <row r="169" spans="1:10" x14ac:dyDescent="0.25">
      <c r="A169" s="2">
        <f t="shared" si="20"/>
        <v>150</v>
      </c>
      <c r="B169" s="8">
        <f t="shared" si="21"/>
        <v>150</v>
      </c>
      <c r="C169" s="8">
        <f t="shared" si="22"/>
        <v>243.06321670245285</v>
      </c>
      <c r="D169" s="8">
        <f t="shared" si="23"/>
        <v>0.94158005298507164</v>
      </c>
      <c r="E169" s="8">
        <f t="shared" si="24"/>
        <v>1</v>
      </c>
      <c r="F169" s="9">
        <f t="shared" si="25"/>
        <v>151</v>
      </c>
      <c r="G169" s="2">
        <f t="shared" si="26"/>
        <v>0.94158005298507164</v>
      </c>
      <c r="H169" s="9">
        <f t="shared" si="27"/>
        <v>244.33420868241311</v>
      </c>
      <c r="I169" s="2">
        <f t="shared" si="28"/>
        <v>0.927317785071892</v>
      </c>
      <c r="J169" s="2">
        <f t="shared" si="29"/>
        <v>244.32707754845651</v>
      </c>
    </row>
    <row r="170" spans="1:10" x14ac:dyDescent="0.25">
      <c r="A170" s="2">
        <f t="shared" si="20"/>
        <v>151</v>
      </c>
      <c r="B170" s="8">
        <f t="shared" si="21"/>
        <v>151</v>
      </c>
      <c r="C170" s="8">
        <f t="shared" si="22"/>
        <v>244.00479675543792</v>
      </c>
      <c r="D170" s="8">
        <f t="shared" si="23"/>
        <v>0.92742599585626617</v>
      </c>
      <c r="E170" s="8">
        <f t="shared" si="24"/>
        <v>1</v>
      </c>
      <c r="F170" s="9">
        <f t="shared" si="25"/>
        <v>152</v>
      </c>
      <c r="G170" s="2">
        <f t="shared" si="26"/>
        <v>0.92742599585626617</v>
      </c>
      <c r="H170" s="9">
        <f t="shared" si="27"/>
        <v>245.25450354431277</v>
      </c>
      <c r="I170" s="2">
        <f t="shared" si="28"/>
        <v>0.9133280382042015</v>
      </c>
      <c r="J170" s="2">
        <f t="shared" si="29"/>
        <v>245.24745456548675</v>
      </c>
    </row>
    <row r="171" spans="1:10" x14ac:dyDescent="0.25">
      <c r="A171" s="2">
        <f t="shared" si="20"/>
        <v>152</v>
      </c>
      <c r="B171" s="8">
        <f t="shared" si="21"/>
        <v>152</v>
      </c>
      <c r="C171" s="8">
        <f t="shared" si="22"/>
        <v>244.93222275129418</v>
      </c>
      <c r="D171" s="8">
        <f t="shared" si="23"/>
        <v>0.91343537921155515</v>
      </c>
      <c r="E171" s="8">
        <f t="shared" si="24"/>
        <v>1</v>
      </c>
      <c r="F171" s="9">
        <f t="shared" si="25"/>
        <v>153</v>
      </c>
      <c r="G171" s="2">
        <f t="shared" si="26"/>
        <v>0.91343537921155515</v>
      </c>
      <c r="H171" s="9">
        <f t="shared" si="27"/>
        <v>246.16088994469831</v>
      </c>
      <c r="I171" s="2">
        <f t="shared" si="28"/>
        <v>0.89950173919306964</v>
      </c>
      <c r="J171" s="2">
        <f t="shared" si="29"/>
        <v>246.15392312468907</v>
      </c>
    </row>
    <row r="172" spans="1:10" x14ac:dyDescent="0.25">
      <c r="A172" s="2">
        <f t="shared" si="20"/>
        <v>153</v>
      </c>
      <c r="B172" s="8">
        <f t="shared" si="21"/>
        <v>153</v>
      </c>
      <c r="C172" s="8">
        <f t="shared" si="22"/>
        <v>245.84565813050574</v>
      </c>
      <c r="D172" s="8">
        <f t="shared" si="23"/>
        <v>0.89960819424902316</v>
      </c>
      <c r="E172" s="8">
        <f t="shared" si="24"/>
        <v>1</v>
      </c>
      <c r="F172" s="9">
        <f t="shared" si="25"/>
        <v>154</v>
      </c>
      <c r="G172" s="2">
        <f t="shared" si="26"/>
        <v>0.89960819424902316</v>
      </c>
      <c r="H172" s="9">
        <f t="shared" si="27"/>
        <v>247.0535313189381</v>
      </c>
      <c r="I172" s="2">
        <f t="shared" si="28"/>
        <v>0.88583878824256068</v>
      </c>
      <c r="J172" s="2">
        <f t="shared" si="29"/>
        <v>247.04664661593486</v>
      </c>
    </row>
    <row r="173" spans="1:10" x14ac:dyDescent="0.25">
      <c r="A173" s="2">
        <f t="shared" si="20"/>
        <v>154</v>
      </c>
      <c r="B173" s="8">
        <f t="shared" si="21"/>
        <v>154</v>
      </c>
      <c r="C173" s="8">
        <f t="shared" si="22"/>
        <v>246.74526632475477</v>
      </c>
      <c r="D173" s="8">
        <f t="shared" si="23"/>
        <v>0.88594434228416041</v>
      </c>
      <c r="E173" s="8">
        <f t="shared" si="24"/>
        <v>1</v>
      </c>
      <c r="F173" s="9">
        <f t="shared" si="25"/>
        <v>155</v>
      </c>
      <c r="G173" s="2">
        <f t="shared" si="26"/>
        <v>0.88594434228416041</v>
      </c>
      <c r="H173" s="9">
        <f t="shared" si="27"/>
        <v>247.93259095821901</v>
      </c>
      <c r="I173" s="2">
        <f t="shared" si="28"/>
        <v>0.8723389998389417</v>
      </c>
      <c r="J173" s="2">
        <f t="shared" si="29"/>
        <v>247.92578828699641</v>
      </c>
    </row>
    <row r="174" spans="1:10" x14ac:dyDescent="0.25">
      <c r="A174" s="2">
        <f t="shared" si="20"/>
        <v>155</v>
      </c>
      <c r="B174" s="8">
        <f t="shared" si="21"/>
        <v>155</v>
      </c>
      <c r="C174" s="8">
        <f t="shared" si="22"/>
        <v>247.63121066703891</v>
      </c>
      <c r="D174" s="8">
        <f t="shared" si="23"/>
        <v>0.87244363888069809</v>
      </c>
      <c r="E174" s="8">
        <f t="shared" si="24"/>
        <v>1</v>
      </c>
      <c r="F174" s="9">
        <f t="shared" si="25"/>
        <v>156</v>
      </c>
      <c r="G174" s="2">
        <f t="shared" si="26"/>
        <v>0.87244363888069809</v>
      </c>
      <c r="H174" s="9">
        <f t="shared" si="27"/>
        <v>248.7982319258771</v>
      </c>
      <c r="I174" s="2">
        <f t="shared" si="28"/>
        <v>0.8590021067513226</v>
      </c>
      <c r="J174" s="2">
        <f t="shared" si="29"/>
        <v>248.79151115981242</v>
      </c>
    </row>
    <row r="175" spans="1:10" x14ac:dyDescent="0.25">
      <c r="A175" s="2">
        <f t="shared" si="20"/>
        <v>156</v>
      </c>
      <c r="B175" s="8">
        <f t="shared" si="21"/>
        <v>156</v>
      </c>
      <c r="C175" s="8">
        <f t="shared" si="22"/>
        <v>248.50365430591961</v>
      </c>
      <c r="D175" s="8">
        <f t="shared" si="23"/>
        <v>0.85910581785159545</v>
      </c>
      <c r="E175" s="8">
        <f t="shared" si="24"/>
        <v>1</v>
      </c>
      <c r="F175" s="9">
        <f t="shared" si="25"/>
        <v>157</v>
      </c>
      <c r="G175" s="2">
        <f t="shared" si="26"/>
        <v>0.85910581785159545</v>
      </c>
      <c r="H175" s="9">
        <f t="shared" si="27"/>
        <v>249.65061697766401</v>
      </c>
      <c r="I175" s="2">
        <f t="shared" si="28"/>
        <v>0.84582776390508008</v>
      </c>
      <c r="J175" s="2">
        <f t="shared" si="29"/>
        <v>249.64397795069075</v>
      </c>
    </row>
    <row r="176" spans="1:10" x14ac:dyDescent="0.25">
      <c r="A176" s="2">
        <f t="shared" si="20"/>
        <v>157</v>
      </c>
      <c r="B176" s="8">
        <f t="shared" si="21"/>
        <v>157</v>
      </c>
      <c r="C176" s="8">
        <f t="shared" si="22"/>
        <v>249.36276012377121</v>
      </c>
      <c r="D176" s="8">
        <f t="shared" si="23"/>
        <v>0.84593053513290373</v>
      </c>
      <c r="E176" s="8">
        <f t="shared" si="24"/>
        <v>1</v>
      </c>
      <c r="F176" s="9">
        <f t="shared" si="25"/>
        <v>158</v>
      </c>
      <c r="G176" s="2">
        <f t="shared" si="26"/>
        <v>0.84593053513290373</v>
      </c>
      <c r="H176" s="9">
        <f t="shared" si="27"/>
        <v>250.48990848582366</v>
      </c>
      <c r="I176" s="2">
        <f t="shared" si="28"/>
        <v>0.83281555213077552</v>
      </c>
      <c r="J176" s="2">
        <f t="shared" si="29"/>
        <v>250.48335099432259</v>
      </c>
    </row>
    <row r="177" spans="1:10" x14ac:dyDescent="0.25">
      <c r="A177" s="2">
        <f t="shared" si="20"/>
        <v>158</v>
      </c>
      <c r="B177" s="8">
        <f t="shared" si="21"/>
        <v>158</v>
      </c>
      <c r="C177" s="8">
        <f t="shared" si="22"/>
        <v>250.20869065890412</v>
      </c>
      <c r="D177" s="8">
        <f t="shared" si="23"/>
        <v>0.8329173725330884</v>
      </c>
      <c r="E177" s="8">
        <f t="shared" si="24"/>
        <v>1</v>
      </c>
      <c r="F177" s="9">
        <f t="shared" si="25"/>
        <v>159</v>
      </c>
      <c r="G177" s="2">
        <f t="shared" si="26"/>
        <v>0.8329173725330884</v>
      </c>
      <c r="H177" s="9">
        <f t="shared" si="27"/>
        <v>251.31626836685567</v>
      </c>
      <c r="I177" s="2">
        <f t="shared" si="28"/>
        <v>0.81996498179119659</v>
      </c>
      <c r="J177" s="2">
        <f t="shared" si="29"/>
        <v>251.30979217148473</v>
      </c>
    </row>
    <row r="178" spans="1:10" x14ac:dyDescent="0.25">
      <c r="A178" s="2">
        <f t="shared" si="20"/>
        <v>159</v>
      </c>
      <c r="B178" s="8">
        <f t="shared" si="21"/>
        <v>159</v>
      </c>
      <c r="C178" s="8">
        <f t="shared" si="22"/>
        <v>251.04160803143719</v>
      </c>
      <c r="D178" s="8">
        <f t="shared" si="23"/>
        <v>0.82006584136058136</v>
      </c>
      <c r="E178" s="8">
        <f t="shared" si="24"/>
        <v>1</v>
      </c>
      <c r="F178" s="9">
        <f t="shared" si="25"/>
        <v>160</v>
      </c>
      <c r="G178" s="2">
        <f t="shared" si="26"/>
        <v>0.82006584136058136</v>
      </c>
      <c r="H178" s="9">
        <f t="shared" si="27"/>
        <v>252.12985801284532</v>
      </c>
      <c r="I178" s="2">
        <f t="shared" si="28"/>
        <v>0.80727549628927975</v>
      </c>
      <c r="J178" s="2">
        <f t="shared" si="29"/>
        <v>252.12346284030966</v>
      </c>
    </row>
    <row r="179" spans="1:10" x14ac:dyDescent="0.25">
      <c r="A179" s="2">
        <f t="shared" si="20"/>
        <v>160</v>
      </c>
      <c r="B179" s="8">
        <f t="shared" si="21"/>
        <v>160</v>
      </c>
      <c r="C179" s="8">
        <f t="shared" si="22"/>
        <v>251.86167387279778</v>
      </c>
      <c r="D179" s="8">
        <f t="shared" si="23"/>
        <v>0.80737538593216807</v>
      </c>
      <c r="E179" s="8">
        <f t="shared" si="24"/>
        <v>1</v>
      </c>
      <c r="F179" s="9">
        <f t="shared" si="25"/>
        <v>161</v>
      </c>
      <c r="G179" s="2">
        <f t="shared" si="26"/>
        <v>0.80737538593216807</v>
      </c>
      <c r="H179" s="9">
        <f t="shared" si="27"/>
        <v>252.93083822624183</v>
      </c>
      <c r="I179" s="2">
        <f t="shared" si="28"/>
        <v>0.79474647545957655</v>
      </c>
      <c r="J179" s="2">
        <f t="shared" si="29"/>
        <v>252.92452377100554</v>
      </c>
    </row>
    <row r="180" spans="1:10" x14ac:dyDescent="0.25">
      <c r="A180" s="2">
        <f t="shared" si="20"/>
        <v>161</v>
      </c>
      <c r="B180" s="8">
        <f t="shared" si="21"/>
        <v>161</v>
      </c>
      <c r="C180" s="8">
        <f t="shared" si="22"/>
        <v>252.66904925872996</v>
      </c>
      <c r="D180" s="8">
        <f t="shared" si="23"/>
        <v>0.79484538696498663</v>
      </c>
      <c r="E180" s="8">
        <f t="shared" si="24"/>
        <v>1</v>
      </c>
      <c r="F180" s="9">
        <f t="shared" si="25"/>
        <v>162</v>
      </c>
      <c r="G180" s="2">
        <f t="shared" si="26"/>
        <v>0.79484538696498663</v>
      </c>
      <c r="H180" s="9">
        <f t="shared" si="27"/>
        <v>253.71936915797053</v>
      </c>
      <c r="I180" s="2">
        <f t="shared" si="28"/>
        <v>0.78237723884595478</v>
      </c>
      <c r="J180" s="2">
        <f t="shared" si="29"/>
        <v>253.713135083911</v>
      </c>
    </row>
    <row r="181" spans="1:10" x14ac:dyDescent="0.25">
      <c r="A181" s="2">
        <f t="shared" si="20"/>
        <v>162</v>
      </c>
      <c r="B181" s="8">
        <f t="shared" si="21"/>
        <v>162</v>
      </c>
      <c r="C181" s="8">
        <f t="shared" si="22"/>
        <v>253.46389464569495</v>
      </c>
      <c r="D181" s="8">
        <f t="shared" si="23"/>
        <v>0.78247516485477409</v>
      </c>
      <c r="E181" s="8">
        <f t="shared" si="24"/>
        <v>1</v>
      </c>
      <c r="F181" s="9">
        <f t="shared" si="25"/>
        <v>163</v>
      </c>
      <c r="G181" s="2">
        <f t="shared" si="26"/>
        <v>0.78247516485477409</v>
      </c>
      <c r="H181" s="9">
        <f t="shared" si="27"/>
        <v>254.49561024876579</v>
      </c>
      <c r="I181" s="2">
        <f t="shared" si="28"/>
        <v>0.77016704886824572</v>
      </c>
      <c r="J181" s="2">
        <f t="shared" si="29"/>
        <v>254.4894561907725</v>
      </c>
    </row>
    <row r="182" spans="1:10" x14ac:dyDescent="0.25">
      <c r="A182" s="2">
        <f t="shared" si="20"/>
        <v>163</v>
      </c>
      <c r="B182" s="8">
        <f t="shared" si="21"/>
        <v>163</v>
      </c>
      <c r="C182" s="8">
        <f t="shared" si="22"/>
        <v>254.24636981054974</v>
      </c>
      <c r="D182" s="8">
        <f t="shared" si="23"/>
        <v>0.77026398284305497</v>
      </c>
      <c r="E182" s="8">
        <f t="shared" si="24"/>
        <v>1</v>
      </c>
      <c r="F182" s="9">
        <f t="shared" si="25"/>
        <v>164</v>
      </c>
      <c r="G182" s="2">
        <f t="shared" si="26"/>
        <v>0.77026398284305497</v>
      </c>
      <c r="H182" s="9">
        <f t="shared" si="27"/>
        <v>255.25972017361556</v>
      </c>
      <c r="I182" s="2">
        <f t="shared" si="28"/>
        <v>0.75811511388050101</v>
      </c>
      <c r="J182" s="2">
        <f t="shared" si="29"/>
        <v>255.25364573913427</v>
      </c>
    </row>
    <row r="183" spans="1:10" x14ac:dyDescent="0.25">
      <c r="A183" s="2">
        <f t="shared" si="20"/>
        <v>164</v>
      </c>
      <c r="B183" s="8">
        <f t="shared" si="21"/>
        <v>164</v>
      </c>
      <c r="C183" s="8">
        <f t="shared" si="22"/>
        <v>255.0166337933928</v>
      </c>
      <c r="D183" s="8">
        <f t="shared" si="23"/>
        <v>0.75821105007598777</v>
      </c>
      <c r="E183" s="8">
        <f t="shared" si="24"/>
        <v>1</v>
      </c>
      <c r="F183" s="9">
        <f t="shared" si="25"/>
        <v>165</v>
      </c>
      <c r="G183" s="2">
        <f t="shared" si="26"/>
        <v>0.75821105007598777</v>
      </c>
      <c r="H183" s="9">
        <f t="shared" si="27"/>
        <v>256.01185678921024</v>
      </c>
      <c r="I183" s="2">
        <f t="shared" si="28"/>
        <v>0.74622059112351702</v>
      </c>
      <c r="J183" s="2">
        <f t="shared" si="29"/>
        <v>256.005861559734</v>
      </c>
    </row>
    <row r="184" spans="1:10" x14ac:dyDescent="0.25">
      <c r="A184" s="2">
        <f t="shared" si="20"/>
        <v>165</v>
      </c>
      <c r="B184" s="8">
        <f t="shared" si="21"/>
        <v>165</v>
      </c>
      <c r="C184" s="8">
        <f t="shared" si="22"/>
        <v>255.7748448434688</v>
      </c>
      <c r="D184" s="8">
        <f t="shared" si="23"/>
        <v>0.74631552455746175</v>
      </c>
      <c r="E184" s="8">
        <f t="shared" si="24"/>
        <v>1</v>
      </c>
      <c r="F184" s="9">
        <f t="shared" si="25"/>
        <v>166</v>
      </c>
      <c r="G184" s="2">
        <f t="shared" si="26"/>
        <v>0.74631552455746175</v>
      </c>
      <c r="H184" s="9">
        <f t="shared" si="27"/>
        <v>256.75217708429147</v>
      </c>
      <c r="I184" s="2">
        <f t="shared" si="28"/>
        <v>0.73448258957429402</v>
      </c>
      <c r="J184" s="2">
        <f t="shared" si="29"/>
        <v>256.74626061679987</v>
      </c>
    </row>
    <row r="185" spans="1:10" x14ac:dyDescent="0.25">
      <c r="A185" s="2">
        <f t="shared" si="20"/>
        <v>166</v>
      </c>
      <c r="B185" s="8">
        <f t="shared" si="21"/>
        <v>166</v>
      </c>
      <c r="C185" s="8">
        <f t="shared" si="22"/>
        <v>256.52116036802624</v>
      </c>
      <c r="D185" s="8">
        <f t="shared" si="23"/>
        <v>0.73457651599915286</v>
      </c>
      <c r="E185" s="8">
        <f t="shared" si="24"/>
        <v>1</v>
      </c>
      <c r="F185" s="9">
        <f t="shared" si="25"/>
        <v>167</v>
      </c>
      <c r="G185" s="2">
        <f t="shared" si="26"/>
        <v>0.73457651599915286</v>
      </c>
      <c r="H185" s="9">
        <f t="shared" si="27"/>
        <v>257.48083713279902</v>
      </c>
      <c r="I185" s="2">
        <f t="shared" si="28"/>
        <v>0.72290017269501183</v>
      </c>
      <c r="J185" s="2">
        <f t="shared" si="29"/>
        <v>257.47499896114698</v>
      </c>
    </row>
    <row r="186" spans="1:10" x14ac:dyDescent="0.25">
      <c r="A186" s="2">
        <f t="shared" si="20"/>
        <v>167</v>
      </c>
      <c r="B186" s="8">
        <f t="shared" si="21"/>
        <v>167</v>
      </c>
      <c r="C186" s="8">
        <f t="shared" si="22"/>
        <v>257.2557368840254</v>
      </c>
      <c r="D186" s="8">
        <f t="shared" si="23"/>
        <v>0.72299308857010525</v>
      </c>
      <c r="E186" s="8">
        <f t="shared" si="24"/>
        <v>1</v>
      </c>
      <c r="F186" s="9">
        <f t="shared" si="25"/>
        <v>168</v>
      </c>
      <c r="G186" s="2">
        <f t="shared" si="26"/>
        <v>0.72299308857010525</v>
      </c>
      <c r="H186" s="9">
        <f t="shared" si="27"/>
        <v>258.19799204971707</v>
      </c>
      <c r="I186" s="2">
        <f t="shared" si="28"/>
        <v>0.71147236108414869</v>
      </c>
      <c r="J186" s="2">
        <f t="shared" si="29"/>
        <v>258.19223168597409</v>
      </c>
    </row>
    <row r="187" spans="1:10" x14ac:dyDescent="0.25">
      <c r="A187" s="2">
        <f t="shared" si="20"/>
        <v>168</v>
      </c>
      <c r="B187" s="8">
        <f t="shared" si="21"/>
        <v>168</v>
      </c>
      <c r="C187" s="8">
        <f t="shared" si="22"/>
        <v>257.97872997259549</v>
      </c>
      <c r="D187" s="8">
        <f t="shared" si="23"/>
        <v>0.71156426354846436</v>
      </c>
      <c r="E187" s="8">
        <f t="shared" si="24"/>
        <v>1</v>
      </c>
      <c r="F187" s="9">
        <f t="shared" si="25"/>
        <v>169</v>
      </c>
      <c r="G187" s="2">
        <f t="shared" si="26"/>
        <v>0.71156426354846436</v>
      </c>
      <c r="H187" s="9">
        <f t="shared" si="27"/>
        <v>258.90379594952253</v>
      </c>
      <c r="I187" s="2">
        <f t="shared" si="28"/>
        <v>0.7001981350323162</v>
      </c>
      <c r="J187" s="2">
        <f t="shared" si="29"/>
        <v>258.89811288526448</v>
      </c>
    </row>
    <row r="188" spans="1:10" x14ac:dyDescent="0.25">
      <c r="A188" s="2">
        <f t="shared" si="20"/>
        <v>169</v>
      </c>
      <c r="B188" s="8">
        <f t="shared" si="21"/>
        <v>169</v>
      </c>
      <c r="C188" s="8">
        <f t="shared" si="22"/>
        <v>258.69029423614393</v>
      </c>
      <c r="D188" s="8">
        <f t="shared" si="23"/>
        <v>0.70028902187791209</v>
      </c>
      <c r="E188" s="8">
        <f t="shared" si="24"/>
        <v>1</v>
      </c>
      <c r="F188" s="9">
        <f t="shared" si="25"/>
        <v>170</v>
      </c>
      <c r="G188" s="2">
        <f t="shared" si="26"/>
        <v>0.70028902187791209</v>
      </c>
      <c r="H188" s="9">
        <f t="shared" si="27"/>
        <v>259.59840190714237</v>
      </c>
      <c r="I188" s="2">
        <f t="shared" si="28"/>
        <v>0.68907643698530174</v>
      </c>
      <c r="J188" s="2">
        <f t="shared" si="29"/>
        <v>259.59279561469612</v>
      </c>
    </row>
    <row r="189" spans="1:10" x14ac:dyDescent="0.25">
      <c r="A189" s="2">
        <f t="shared" si="20"/>
        <v>170</v>
      </c>
      <c r="B189" s="8">
        <f t="shared" si="21"/>
        <v>170</v>
      </c>
      <c r="C189" s="8">
        <f t="shared" si="22"/>
        <v>259.39058325802182</v>
      </c>
      <c r="D189" s="8">
        <f t="shared" si="23"/>
        <v>0.68916630663134848</v>
      </c>
      <c r="E189" s="8">
        <f t="shared" si="24"/>
        <v>1</v>
      </c>
      <c r="F189" s="9">
        <f t="shared" si="25"/>
        <v>171</v>
      </c>
      <c r="G189" s="2">
        <f t="shared" si="26"/>
        <v>0.68916630663134848</v>
      </c>
      <c r="H189" s="9">
        <f t="shared" si="27"/>
        <v>260.28196192132748</v>
      </c>
      <c r="I189" s="2">
        <f t="shared" si="28"/>
        <v>0.67810617391689543</v>
      </c>
      <c r="J189" s="2">
        <f t="shared" si="29"/>
        <v>260.27643185497021</v>
      </c>
    </row>
    <row r="190" spans="1:10" x14ac:dyDescent="0.25">
      <c r="A190" s="2">
        <f t="shared" si="20"/>
        <v>171</v>
      </c>
      <c r="B190" s="8">
        <f t="shared" si="21"/>
        <v>171</v>
      </c>
      <c r="C190" s="8">
        <f t="shared" si="22"/>
        <v>260.07974956465318</v>
      </c>
      <c r="D190" s="8">
        <f t="shared" si="23"/>
        <v>0.6781950253843223</v>
      </c>
      <c r="E190" s="8">
        <f t="shared" si="24"/>
        <v>1</v>
      </c>
      <c r="F190" s="9">
        <f t="shared" si="25"/>
        <v>172</v>
      </c>
      <c r="G190" s="2">
        <f t="shared" si="26"/>
        <v>0.6781950253843223</v>
      </c>
      <c r="H190" s="9">
        <f t="shared" si="27"/>
        <v>260.95462688035451</v>
      </c>
      <c r="I190" s="2">
        <f t="shared" si="28"/>
        <v>0.66728621961390922</v>
      </c>
      <c r="J190" s="2">
        <f t="shared" si="29"/>
        <v>260.94917247746935</v>
      </c>
    </row>
    <row r="191" spans="1:10" x14ac:dyDescent="0.25">
      <c r="A191" s="2">
        <f t="shared" si="20"/>
        <v>172</v>
      </c>
      <c r="B191" s="8">
        <f t="shared" si="21"/>
        <v>172</v>
      </c>
      <c r="C191" s="8">
        <f t="shared" si="22"/>
        <v>260.75794459003748</v>
      </c>
      <c r="D191" s="8">
        <f t="shared" si="23"/>
        <v>0.66737405250066784</v>
      </c>
      <c r="E191" s="8">
        <f t="shared" si="24"/>
        <v>1</v>
      </c>
      <c r="F191" s="9">
        <f t="shared" si="25"/>
        <v>173</v>
      </c>
      <c r="G191" s="2">
        <f t="shared" si="26"/>
        <v>0.66737405250066784</v>
      </c>
      <c r="H191" s="9">
        <f t="shared" si="27"/>
        <v>261.61654652997004</v>
      </c>
      <c r="I191" s="2">
        <f t="shared" si="28"/>
        <v>0.65661541687584957</v>
      </c>
      <c r="J191" s="2">
        <f t="shared" si="29"/>
        <v>261.61116721215762</v>
      </c>
    </row>
    <row r="192" spans="1:10" x14ac:dyDescent="0.25">
      <c r="A192" s="2">
        <f t="shared" si="20"/>
        <v>173</v>
      </c>
      <c r="B192" s="8">
        <f t="shared" si="21"/>
        <v>173</v>
      </c>
      <c r="C192" s="8">
        <f t="shared" si="22"/>
        <v>261.42531864253817</v>
      </c>
      <c r="D192" s="8">
        <f t="shared" si="23"/>
        <v>0.65670223133282035</v>
      </c>
      <c r="E192" s="8">
        <f t="shared" si="24"/>
        <v>1</v>
      </c>
      <c r="F192" s="9">
        <f t="shared" si="25"/>
        <v>174</v>
      </c>
      <c r="G192" s="2">
        <f t="shared" si="26"/>
        <v>0.65670223133282035</v>
      </c>
      <c r="H192" s="9">
        <f t="shared" si="27"/>
        <v>262.26786944349044</v>
      </c>
      <c r="I192" s="2">
        <f t="shared" si="28"/>
        <v>0.64609257963165301</v>
      </c>
      <c r="J192" s="2">
        <f t="shared" si="29"/>
        <v>262.26256461763984</v>
      </c>
    </row>
    <row r="193" spans="1:10" x14ac:dyDescent="0.25">
      <c r="A193" s="2">
        <f t="shared" si="20"/>
        <v>174</v>
      </c>
      <c r="B193" s="8">
        <f t="shared" si="21"/>
        <v>174</v>
      </c>
      <c r="C193" s="8">
        <f t="shared" si="22"/>
        <v>262.08202087387099</v>
      </c>
      <c r="D193" s="8">
        <f t="shared" si="23"/>
        <v>0.6461783763391491</v>
      </c>
      <c r="E193" s="8">
        <f t="shared" si="24"/>
        <v>1</v>
      </c>
      <c r="F193" s="9">
        <f t="shared" si="25"/>
        <v>175</v>
      </c>
      <c r="G193" s="2">
        <f t="shared" si="26"/>
        <v>0.6461783763391491</v>
      </c>
      <c r="H193" s="9">
        <f t="shared" si="27"/>
        <v>262.90874299397899</v>
      </c>
      <c r="I193" s="2">
        <f t="shared" si="28"/>
        <v>0.6357164949758275</v>
      </c>
      <c r="J193" s="2">
        <f t="shared" si="29"/>
        <v>262.90351205329733</v>
      </c>
    </row>
    <row r="194" spans="1:10" x14ac:dyDescent="0.25">
      <c r="A194" s="2">
        <f t="shared" si="20"/>
        <v>175</v>
      </c>
      <c r="B194" s="8">
        <f t="shared" si="21"/>
        <v>175</v>
      </c>
      <c r="C194" s="8">
        <f t="shared" si="22"/>
        <v>262.72819925021014</v>
      </c>
      <c r="D194" s="8">
        <f t="shared" si="23"/>
        <v>0.63580127512071272</v>
      </c>
      <c r="E194" s="8">
        <f t="shared" si="24"/>
        <v>1</v>
      </c>
      <c r="F194" s="9">
        <f t="shared" si="25"/>
        <v>176</v>
      </c>
      <c r="G194" s="2">
        <f t="shared" si="26"/>
        <v>0.63580127512071272</v>
      </c>
      <c r="H194" s="9">
        <f t="shared" si="27"/>
        <v>263.53931332841807</v>
      </c>
      <c r="I194" s="2">
        <f t="shared" si="28"/>
        <v>0.62548592512631052</v>
      </c>
      <c r="J194" s="2">
        <f t="shared" si="29"/>
        <v>263.53415565342084</v>
      </c>
    </row>
    <row r="195" spans="1:10" x14ac:dyDescent="0.25">
      <c r="A195" s="2">
        <f t="shared" si="20"/>
        <v>176</v>
      </c>
      <c r="B195" s="8">
        <f t="shared" si="21"/>
        <v>176</v>
      </c>
      <c r="C195" s="8">
        <f t="shared" si="22"/>
        <v>263.36400052533088</v>
      </c>
      <c r="D195" s="8">
        <f t="shared" si="23"/>
        <v>0.62556969037974686</v>
      </c>
      <c r="E195" s="8">
        <f t="shared" si="24"/>
        <v>1</v>
      </c>
      <c r="F195" s="9">
        <f t="shared" si="25"/>
        <v>177</v>
      </c>
      <c r="G195" s="2">
        <f t="shared" si="26"/>
        <v>0.62556969037974686</v>
      </c>
      <c r="H195" s="9">
        <f t="shared" si="27"/>
        <v>264.15972534380057</v>
      </c>
      <c r="I195" s="2">
        <f t="shared" si="28"/>
        <v>0.61539960930634952</v>
      </c>
      <c r="J195" s="2">
        <f t="shared" si="29"/>
        <v>264.15464030326388</v>
      </c>
    </row>
    <row r="196" spans="1:10" x14ac:dyDescent="0.25">
      <c r="A196" s="2">
        <f t="shared" si="20"/>
        <v>177</v>
      </c>
      <c r="B196" s="8">
        <f t="shared" si="21"/>
        <v>177</v>
      </c>
      <c r="C196" s="8">
        <f t="shared" si="22"/>
        <v>263.98957021571061</v>
      </c>
      <c r="D196" s="8">
        <f t="shared" si="23"/>
        <v>0.61548236180213445</v>
      </c>
      <c r="E196" s="8">
        <f t="shared" si="24"/>
        <v>1</v>
      </c>
      <c r="F196" s="9">
        <f t="shared" si="25"/>
        <v>178</v>
      </c>
      <c r="G196" s="2">
        <f t="shared" si="26"/>
        <v>0.61548236180213445</v>
      </c>
      <c r="H196" s="9">
        <f t="shared" si="27"/>
        <v>264.77012266506603</v>
      </c>
      <c r="I196" s="2">
        <f t="shared" si="28"/>
        <v>0.60545626555261323</v>
      </c>
      <c r="J196" s="2">
        <f t="shared" si="29"/>
        <v>264.76510961694123</v>
      </c>
    </row>
    <row r="197" spans="1:10" x14ac:dyDescent="0.25">
      <c r="A197" s="2">
        <f t="shared" si="20"/>
        <v>178</v>
      </c>
      <c r="B197" s="8">
        <f t="shared" si="21"/>
        <v>178</v>
      </c>
      <c r="C197" s="8">
        <f t="shared" si="22"/>
        <v>264.60505257751277</v>
      </c>
      <c r="D197" s="8">
        <f t="shared" si="23"/>
        <v>0.60553800786612577</v>
      </c>
      <c r="E197" s="8">
        <f t="shared" si="24"/>
        <v>1</v>
      </c>
      <c r="F197" s="9">
        <f t="shared" si="25"/>
        <v>179</v>
      </c>
      <c r="G197" s="2">
        <f t="shared" si="26"/>
        <v>0.60553800786612577</v>
      </c>
      <c r="H197" s="9">
        <f t="shared" si="27"/>
        <v>265.37064762480736</v>
      </c>
      <c r="I197" s="2">
        <f t="shared" si="28"/>
        <v>0.59565459245175434</v>
      </c>
      <c r="J197" s="2">
        <f t="shared" si="29"/>
        <v>265.36570591710017</v>
      </c>
    </row>
    <row r="198" spans="1:10" x14ac:dyDescent="0.25">
      <c r="A198" s="2">
        <f t="shared" si="20"/>
        <v>179</v>
      </c>
      <c r="B198" s="8">
        <f t="shared" si="21"/>
        <v>179</v>
      </c>
      <c r="C198" s="8">
        <f t="shared" si="22"/>
        <v>265.2105905853789</v>
      </c>
      <c r="D198" s="8">
        <f t="shared" si="23"/>
        <v>0.5957353275794941</v>
      </c>
      <c r="E198" s="8">
        <f t="shared" si="24"/>
        <v>1</v>
      </c>
      <c r="F198" s="9">
        <f t="shared" si="25"/>
        <v>180</v>
      </c>
      <c r="G198" s="2">
        <f t="shared" si="26"/>
        <v>0.5957353275794941</v>
      </c>
      <c r="H198" s="9">
        <f t="shared" si="27"/>
        <v>265.96144124467969</v>
      </c>
      <c r="I198" s="2">
        <f t="shared" si="28"/>
        <v>0.58599327080754604</v>
      </c>
      <c r="J198" s="2">
        <f t="shared" si="29"/>
        <v>265.9565702162937</v>
      </c>
    </row>
    <row r="199" spans="1:10" x14ac:dyDescent="0.25">
      <c r="A199" s="2">
        <f t="shared" si="20"/>
        <v>180</v>
      </c>
      <c r="B199" s="8">
        <f t="shared" si="21"/>
        <v>180</v>
      </c>
      <c r="C199" s="8">
        <f t="shared" si="22"/>
        <v>265.80632591295841</v>
      </c>
      <c r="D199" s="8">
        <f t="shared" si="23"/>
        <v>0.58607300214725933</v>
      </c>
      <c r="E199" s="8">
        <f t="shared" si="24"/>
        <v>1</v>
      </c>
      <c r="F199" s="9">
        <f t="shared" si="25"/>
        <v>181</v>
      </c>
      <c r="G199" s="2">
        <f t="shared" si="26"/>
        <v>0.58607300214725933</v>
      </c>
      <c r="H199" s="9">
        <f t="shared" si="27"/>
        <v>266.54264321844096</v>
      </c>
      <c r="I199" s="2">
        <f t="shared" si="28"/>
        <v>0.5764709652407175</v>
      </c>
      <c r="J199" s="2">
        <f t="shared" si="29"/>
        <v>266.53784219998767</v>
      </c>
    </row>
    <row r="200" spans="1:10" x14ac:dyDescent="0.25">
      <c r="A200" s="2">
        <f t="shared" si="20"/>
        <v>181</v>
      </c>
      <c r="B200" s="8">
        <f t="shared" si="21"/>
        <v>181</v>
      </c>
      <c r="C200" s="8">
        <f t="shared" si="22"/>
        <v>266.39239891510567</v>
      </c>
      <c r="D200" s="8">
        <f t="shared" si="23"/>
        <v>0.5765496965721133</v>
      </c>
      <c r="E200" s="8">
        <f t="shared" si="24"/>
        <v>1</v>
      </c>
      <c r="F200" s="9">
        <f t="shared" si="25"/>
        <v>182</v>
      </c>
      <c r="G200" s="2">
        <f t="shared" si="26"/>
        <v>0.5765496965721133</v>
      </c>
      <c r="H200" s="9">
        <f t="shared" si="27"/>
        <v>267.11439189655977</v>
      </c>
      <c r="I200" s="2">
        <f t="shared" si="28"/>
        <v>0.56708632572355844</v>
      </c>
      <c r="J200" s="2">
        <f t="shared" si="29"/>
        <v>267.10966021113552</v>
      </c>
    </row>
    <row r="201" spans="1:10" x14ac:dyDescent="0.25">
      <c r="A201" s="2">
        <f t="shared" si="20"/>
        <v>182</v>
      </c>
      <c r="B201" s="8">
        <f t="shared" si="21"/>
        <v>182</v>
      </c>
      <c r="C201" s="8">
        <f t="shared" si="22"/>
        <v>266.96894861167777</v>
      </c>
      <c r="D201" s="8">
        <f t="shared" si="23"/>
        <v>0.56716406118957585</v>
      </c>
      <c r="E201" s="8">
        <f t="shared" si="24"/>
        <v>1</v>
      </c>
      <c r="F201" s="9">
        <f t="shared" si="25"/>
        <v>183</v>
      </c>
      <c r="G201" s="2">
        <f t="shared" si="26"/>
        <v>0.56716406118957585</v>
      </c>
      <c r="H201" s="9">
        <f t="shared" si="27"/>
        <v>267.67682427232512</v>
      </c>
      <c r="I201" s="2">
        <f t="shared" si="28"/>
        <v>0.55783798905127824</v>
      </c>
      <c r="J201" s="2">
        <f t="shared" si="29"/>
        <v>267.67216123625593</v>
      </c>
    </row>
    <row r="202" spans="1:10" x14ac:dyDescent="0.25">
      <c r="A202" s="2">
        <f t="shared" si="20"/>
        <v>183</v>
      </c>
      <c r="B202" s="8">
        <f t="shared" si="21"/>
        <v>183</v>
      </c>
      <c r="C202" s="8">
        <f t="shared" si="22"/>
        <v>267.53611267286738</v>
      </c>
      <c r="D202" s="8">
        <f t="shared" si="23"/>
        <v>0.55791473313995421</v>
      </c>
      <c r="E202" s="8">
        <f t="shared" si="24"/>
        <v>1</v>
      </c>
      <c r="F202" s="9">
        <f t="shared" si="25"/>
        <v>184</v>
      </c>
      <c r="G202" s="2">
        <f t="shared" si="26"/>
        <v>0.55791473313995421</v>
      </c>
      <c r="H202" s="9">
        <f t="shared" si="27"/>
        <v>268.2300759693959</v>
      </c>
      <c r="I202" s="2">
        <f t="shared" si="28"/>
        <v>0.54872458025215942</v>
      </c>
      <c r="J202" s="2">
        <f t="shared" si="29"/>
        <v>268.22548089295196</v>
      </c>
    </row>
    <row r="203" spans="1:10" x14ac:dyDescent="0.25">
      <c r="A203" s="2">
        <f t="shared" si="20"/>
        <v>184</v>
      </c>
      <c r="B203" s="8">
        <f t="shared" si="21"/>
        <v>184</v>
      </c>
      <c r="C203" s="8">
        <f t="shared" si="22"/>
        <v>268.09402740600734</v>
      </c>
      <c r="D203" s="8">
        <f t="shared" si="23"/>
        <v>0.54880033777901449</v>
      </c>
      <c r="E203" s="8">
        <f t="shared" si="24"/>
        <v>1</v>
      </c>
      <c r="F203" s="9">
        <f t="shared" si="25"/>
        <v>185</v>
      </c>
      <c r="G203" s="2">
        <f t="shared" si="26"/>
        <v>0.54880033777901449</v>
      </c>
      <c r="H203" s="9">
        <f t="shared" si="27"/>
        <v>268.77428123073099</v>
      </c>
      <c r="I203" s="2">
        <f t="shared" si="28"/>
        <v>0.53974471393836043</v>
      </c>
      <c r="J203" s="2">
        <f t="shared" si="29"/>
        <v>268.76975341881064</v>
      </c>
    </row>
    <row r="204" spans="1:10" x14ac:dyDescent="0.25">
      <c r="A204" s="2">
        <f t="shared" si="20"/>
        <v>185</v>
      </c>
      <c r="B204" s="8">
        <f t="shared" si="21"/>
        <v>185</v>
      </c>
      <c r="C204" s="8">
        <f t="shared" si="22"/>
        <v>268.64282774378637</v>
      </c>
      <c r="D204" s="8">
        <f t="shared" si="23"/>
        <v>0.53981949002935081</v>
      </c>
      <c r="E204" s="8">
        <f t="shared" si="24"/>
        <v>1</v>
      </c>
      <c r="F204" s="9">
        <f t="shared" si="25"/>
        <v>186</v>
      </c>
      <c r="G204" s="2">
        <f t="shared" si="26"/>
        <v>0.53981949002935081</v>
      </c>
      <c r="H204" s="9">
        <f t="shared" si="27"/>
        <v>269.30957290883998</v>
      </c>
      <c r="I204" s="2">
        <f t="shared" si="28"/>
        <v>0.53089699559930448</v>
      </c>
      <c r="J204" s="2">
        <f t="shared" si="29"/>
        <v>269.30511166162495</v>
      </c>
    </row>
    <row r="205" spans="1:10" x14ac:dyDescent="0.25">
      <c r="A205" s="2">
        <f t="shared" si="20"/>
        <v>186</v>
      </c>
      <c r="B205" s="8">
        <f t="shared" si="21"/>
        <v>186</v>
      </c>
      <c r="C205" s="8">
        <f t="shared" si="22"/>
        <v>269.18264723381571</v>
      </c>
      <c r="D205" s="8">
        <f t="shared" si="23"/>
        <v>0.53097079567431194</v>
      </c>
      <c r="E205" s="8">
        <f t="shared" si="24"/>
        <v>1</v>
      </c>
      <c r="F205" s="9">
        <f t="shared" si="25"/>
        <v>187</v>
      </c>
      <c r="G205" s="2">
        <f t="shared" si="26"/>
        <v>0.53097079567431194</v>
      </c>
      <c r="H205" s="9">
        <f t="shared" si="27"/>
        <v>269.83608245729926</v>
      </c>
      <c r="I205" s="2">
        <f t="shared" si="28"/>
        <v>0.5221800228394915</v>
      </c>
      <c r="J205" s="2">
        <f t="shared" si="29"/>
        <v>269.83168707088186</v>
      </c>
    </row>
    <row r="206" spans="1:10" x14ac:dyDescent="0.25">
      <c r="A206" s="2">
        <f t="shared" si="20"/>
        <v>187</v>
      </c>
      <c r="B206" s="8">
        <f t="shared" si="21"/>
        <v>187</v>
      </c>
      <c r="C206" s="8">
        <f t="shared" si="22"/>
        <v>269.71361802949002</v>
      </c>
      <c r="D206" s="8">
        <f t="shared" si="23"/>
        <v>0.52225285259633925</v>
      </c>
      <c r="E206" s="8">
        <f t="shared" si="24"/>
        <v>1</v>
      </c>
      <c r="F206" s="9">
        <f t="shared" si="25"/>
        <v>188</v>
      </c>
      <c r="G206" s="2">
        <f t="shared" si="26"/>
        <v>0.52225285259633925</v>
      </c>
      <c r="H206" s="9">
        <f t="shared" si="27"/>
        <v>270.35393992347821</v>
      </c>
      <c r="I206" s="2">
        <f t="shared" si="28"/>
        <v>0.5135923865625216</v>
      </c>
      <c r="J206" s="2">
        <f t="shared" si="29"/>
        <v>270.34960969046131</v>
      </c>
    </row>
    <row r="207" spans="1:10" x14ac:dyDescent="0.25">
      <c r="A207" s="2">
        <f t="shared" si="20"/>
        <v>188</v>
      </c>
      <c r="B207" s="8">
        <f t="shared" si="21"/>
        <v>188</v>
      </c>
      <c r="C207" s="8">
        <f t="shared" si="22"/>
        <v>270.23587088208637</v>
      </c>
      <c r="D207" s="8">
        <f t="shared" si="23"/>
        <v>0.51366425196150833</v>
      </c>
      <c r="E207" s="8">
        <f t="shared" si="24"/>
        <v>1</v>
      </c>
      <c r="F207" s="9">
        <f t="shared" si="25"/>
        <v>189</v>
      </c>
      <c r="G207" s="2">
        <f t="shared" si="26"/>
        <v>0.51366425196150833</v>
      </c>
      <c r="H207" s="9">
        <f t="shared" si="27"/>
        <v>270.86327394242284</v>
      </c>
      <c r="I207" s="2">
        <f t="shared" si="28"/>
        <v>0.50513267210310575</v>
      </c>
      <c r="J207" s="2">
        <f t="shared" si="29"/>
        <v>270.85900815249363</v>
      </c>
    </row>
    <row r="208" spans="1:10" x14ac:dyDescent="0.25">
      <c r="A208" s="2">
        <f t="shared" si="20"/>
        <v>189</v>
      </c>
      <c r="B208" s="8">
        <f t="shared" si="21"/>
        <v>189</v>
      </c>
      <c r="C208" s="8">
        <f t="shared" si="22"/>
        <v>270.7495351340479</v>
      </c>
      <c r="D208" s="8">
        <f t="shared" si="23"/>
        <v>0.50520357935203808</v>
      </c>
      <c r="E208" s="8">
        <f t="shared" si="24"/>
        <v>1</v>
      </c>
      <c r="F208" s="9">
        <f t="shared" si="25"/>
        <v>190</v>
      </c>
      <c r="G208" s="2">
        <f t="shared" si="26"/>
        <v>0.50520357935203808</v>
      </c>
      <c r="H208" s="9">
        <f t="shared" si="27"/>
        <v>271.36421173184567</v>
      </c>
      <c r="I208" s="2">
        <f t="shared" si="28"/>
        <v>0.49679946030873789</v>
      </c>
      <c r="J208" s="2">
        <f t="shared" si="29"/>
        <v>271.360009672324</v>
      </c>
    </row>
    <row r="209" spans="1:10" x14ac:dyDescent="0.25">
      <c r="A209" s="2">
        <f t="shared" si="20"/>
        <v>190</v>
      </c>
      <c r="B209" s="8">
        <f t="shared" si="21"/>
        <v>190</v>
      </c>
      <c r="C209" s="8">
        <f t="shared" si="22"/>
        <v>271.25473871339995</v>
      </c>
      <c r="D209" s="8">
        <f t="shared" si="23"/>
        <v>0.49686941584847244</v>
      </c>
      <c r="E209" s="8">
        <f t="shared" si="24"/>
        <v>1</v>
      </c>
      <c r="F209" s="9">
        <f t="shared" si="25"/>
        <v>191</v>
      </c>
      <c r="G209" s="2">
        <f t="shared" si="26"/>
        <v>0.49686941584847244</v>
      </c>
      <c r="H209" s="9">
        <f t="shared" si="27"/>
        <v>271.85687908817249</v>
      </c>
      <c r="I209" s="2">
        <f t="shared" si="28"/>
        <v>0.48859132857274523</v>
      </c>
      <c r="J209" s="2">
        <f t="shared" si="29"/>
        <v>271.85274004453458</v>
      </c>
    </row>
    <row r="210" spans="1:10" x14ac:dyDescent="0.25">
      <c r="A210" s="2">
        <f t="shared" si="20"/>
        <v>191</v>
      </c>
      <c r="B210" s="8">
        <f t="shared" si="21"/>
        <v>191</v>
      </c>
      <c r="C210" s="8">
        <f t="shared" si="22"/>
        <v>271.75160812924844</v>
      </c>
      <c r="D210" s="8">
        <f t="shared" si="23"/>
        <v>0.48866033906321554</v>
      </c>
      <c r="E210" s="8">
        <f t="shared" si="24"/>
        <v>1</v>
      </c>
      <c r="F210" s="9">
        <f t="shared" si="25"/>
        <v>192</v>
      </c>
      <c r="G210" s="2">
        <f t="shared" si="26"/>
        <v>0.48866033906321554</v>
      </c>
      <c r="H210" s="9">
        <f t="shared" si="27"/>
        <v>272.34140038359777</v>
      </c>
      <c r="I210" s="2">
        <f t="shared" si="28"/>
        <v>0.48050685182032132</v>
      </c>
      <c r="J210" s="2">
        <f t="shared" si="29"/>
        <v>272.33732363997638</v>
      </c>
    </row>
    <row r="211" spans="1:10" x14ac:dyDescent="0.25">
      <c r="A211" s="2">
        <f t="shared" si="20"/>
        <v>192</v>
      </c>
      <c r="B211" s="8">
        <f t="shared" si="21"/>
        <v>192</v>
      </c>
      <c r="C211" s="8">
        <f t="shared" si="22"/>
        <v>272.24026846831163</v>
      </c>
      <c r="D211" s="8">
        <f t="shared" si="23"/>
        <v>0.48057492412703962</v>
      </c>
      <c r="E211" s="8">
        <f t="shared" si="24"/>
        <v>1</v>
      </c>
      <c r="F211" s="9">
        <f t="shared" si="25"/>
        <v>193</v>
      </c>
      <c r="G211" s="2">
        <f t="shared" si="26"/>
        <v>0.48057492412703962</v>
      </c>
      <c r="H211" s="9">
        <f t="shared" si="27"/>
        <v>272.81789856410342</v>
      </c>
      <c r="I211" s="2">
        <f t="shared" si="28"/>
        <v>0.47254460344912974</v>
      </c>
      <c r="J211" s="2">
        <f t="shared" si="29"/>
        <v>272.81388340376446</v>
      </c>
    </row>
    <row r="212" spans="1:10" x14ac:dyDescent="0.25">
      <c r="A212" s="2">
        <f t="shared" si="20"/>
        <v>193</v>
      </c>
      <c r="B212" s="8">
        <f t="shared" si="21"/>
        <v>193</v>
      </c>
      <c r="C212" s="8">
        <f t="shared" si="22"/>
        <v>272.72084339243867</v>
      </c>
      <c r="D212" s="8">
        <f t="shared" si="23"/>
        <v>0.47261174463015149</v>
      </c>
      <c r="E212" s="8">
        <f t="shared" si="24"/>
        <v>1</v>
      </c>
      <c r="F212" s="9">
        <f t="shared" si="25"/>
        <v>194</v>
      </c>
      <c r="G212" s="2">
        <f t="shared" si="26"/>
        <v>0.47261174463015149</v>
      </c>
      <c r="H212" s="9">
        <f t="shared" si="27"/>
        <v>273.28649514839464</v>
      </c>
      <c r="I212" s="2">
        <f t="shared" si="28"/>
        <v>0.46470315622602454</v>
      </c>
      <c r="J212" s="2">
        <f t="shared" si="29"/>
        <v>273.28254085419258</v>
      </c>
    </row>
    <row r="213" spans="1:10" x14ac:dyDescent="0.25">
      <c r="A213" s="2">
        <f t="shared" ref="A213:A276" si="30">A212+1</f>
        <v>194</v>
      </c>
      <c r="B213" s="8">
        <f t="shared" ref="B213:B276" si="31">B212+$K$3</f>
        <v>194</v>
      </c>
      <c r="C213" s="8">
        <f t="shared" ref="C213:C276" si="32">C212+$K$3*D212</f>
        <v>273.19345513706884</v>
      </c>
      <c r="D213" s="8">
        <f t="shared" ref="D213:D276" si="33">$K$1*POWER(J212,$K$4)*(1-POWER(J212/$K$2,$K$5))</f>
        <v>0.46476937351937614</v>
      </c>
      <c r="E213" s="8">
        <f t="shared" ref="E213:E276" si="34">$K$3</f>
        <v>1</v>
      </c>
      <c r="F213" s="9">
        <f t="shared" ref="F213:F276" si="35">B213+$K$3</f>
        <v>195</v>
      </c>
      <c r="G213" s="2">
        <f t="shared" ref="G213:G276" si="36">$K$3*D213</f>
        <v>0.46476937351937614</v>
      </c>
      <c r="H213" s="9">
        <f t="shared" ref="H213:H276" si="37">J212+G213</f>
        <v>273.74731022771198</v>
      </c>
      <c r="I213" s="2">
        <f t="shared" ref="I213:I276" si="38">$K$1*POWER(H213,$K$4)*(1-POWER(H213/$K$2,$K$5))</f>
        <v>0.45698108314139946</v>
      </c>
      <c r="J213" s="2">
        <f t="shared" ref="J213:J276" si="39">J212+$K$3*(D213+I213)/2</f>
        <v>273.74341608252297</v>
      </c>
    </row>
    <row r="214" spans="1:10" x14ac:dyDescent="0.25">
      <c r="A214" s="2">
        <f t="shared" si="30"/>
        <v>195</v>
      </c>
      <c r="B214" s="8">
        <f t="shared" si="31"/>
        <v>195</v>
      </c>
      <c r="C214" s="8">
        <f t="shared" si="32"/>
        <v>273.65822451058824</v>
      </c>
      <c r="D214" s="8">
        <f t="shared" si="33"/>
        <v>0.45704638395294617</v>
      </c>
      <c r="E214" s="8">
        <f t="shared" si="34"/>
        <v>1</v>
      </c>
      <c r="F214" s="9">
        <f t="shared" si="35"/>
        <v>196</v>
      </c>
      <c r="G214" s="2">
        <f t="shared" si="36"/>
        <v>0.45704638395294617</v>
      </c>
      <c r="H214" s="9">
        <f t="shared" si="37"/>
        <v>274.20046246647593</v>
      </c>
      <c r="I214" s="2">
        <f t="shared" si="38"/>
        <v>0.44937695822260987</v>
      </c>
      <c r="J214" s="2">
        <f t="shared" si="39"/>
        <v>274.19662775361076</v>
      </c>
    </row>
    <row r="215" spans="1:10" x14ac:dyDescent="0.25">
      <c r="A215" s="2">
        <f t="shared" si="30"/>
        <v>196</v>
      </c>
      <c r="B215" s="8">
        <f t="shared" si="31"/>
        <v>196</v>
      </c>
      <c r="C215" s="8">
        <f t="shared" si="32"/>
        <v>274.1152708945412</v>
      </c>
      <c r="D215" s="8">
        <f t="shared" si="33"/>
        <v>0.44944135011435632</v>
      </c>
      <c r="E215" s="8">
        <f t="shared" si="34"/>
        <v>1</v>
      </c>
      <c r="F215" s="9">
        <f t="shared" si="35"/>
        <v>197</v>
      </c>
      <c r="G215" s="2">
        <f t="shared" si="36"/>
        <v>0.44944135011435632</v>
      </c>
      <c r="H215" s="9">
        <f t="shared" si="37"/>
        <v>274.6460691037251</v>
      </c>
      <c r="I215" s="2">
        <f t="shared" si="38"/>
        <v>0.4418893573079149</v>
      </c>
      <c r="J215" s="2">
        <f t="shared" si="39"/>
        <v>274.6422931073219</v>
      </c>
    </row>
    <row r="216" spans="1:10" x14ac:dyDescent="0.25">
      <c r="A216" s="2">
        <f t="shared" si="30"/>
        <v>197</v>
      </c>
      <c r="B216" s="8">
        <f t="shared" si="31"/>
        <v>197</v>
      </c>
      <c r="C216" s="8">
        <f t="shared" si="32"/>
        <v>274.56471224465554</v>
      </c>
      <c r="D216" s="8">
        <f t="shared" si="33"/>
        <v>0.44195284798673112</v>
      </c>
      <c r="E216" s="8">
        <f t="shared" si="34"/>
        <v>1</v>
      </c>
      <c r="F216" s="9">
        <f t="shared" si="35"/>
        <v>198</v>
      </c>
      <c r="G216" s="2">
        <f t="shared" si="36"/>
        <v>0.44195284798673112</v>
      </c>
      <c r="H216" s="9">
        <f t="shared" si="37"/>
        <v>275.08424595530863</v>
      </c>
      <c r="I216" s="2">
        <f t="shared" si="38"/>
        <v>0.43451685878231111</v>
      </c>
      <c r="J216" s="2">
        <f t="shared" si="39"/>
        <v>275.08052796070643</v>
      </c>
    </row>
    <row r="217" spans="1:10" x14ac:dyDescent="0.25">
      <c r="A217" s="2">
        <f t="shared" si="30"/>
        <v>198</v>
      </c>
      <c r="B217" s="8">
        <f t="shared" si="31"/>
        <v>198</v>
      </c>
      <c r="C217" s="8">
        <f t="shared" si="32"/>
        <v>275.00666509264227</v>
      </c>
      <c r="D217" s="8">
        <f t="shared" si="33"/>
        <v>0.4345794560890876</v>
      </c>
      <c r="E217" s="8">
        <f t="shared" si="34"/>
        <v>1</v>
      </c>
      <c r="F217" s="9">
        <f t="shared" si="35"/>
        <v>199</v>
      </c>
      <c r="G217" s="2">
        <f t="shared" si="36"/>
        <v>0.4345794560890876</v>
      </c>
      <c r="H217" s="9">
        <f t="shared" si="37"/>
        <v>275.5151074167955</v>
      </c>
      <c r="I217" s="2">
        <f t="shared" si="38"/>
        <v>0.42725804427662045</v>
      </c>
      <c r="J217" s="2">
        <f t="shared" si="39"/>
        <v>275.51144671088929</v>
      </c>
    </row>
    <row r="218" spans="1:10" x14ac:dyDescent="0.25">
      <c r="A218" s="2">
        <f t="shared" si="30"/>
        <v>199</v>
      </c>
      <c r="B218" s="8">
        <f t="shared" si="31"/>
        <v>199</v>
      </c>
      <c r="C218" s="8">
        <f t="shared" si="32"/>
        <v>275.44124454873133</v>
      </c>
      <c r="D218" s="8">
        <f t="shared" si="33"/>
        <v>0.42731975617578938</v>
      </c>
      <c r="E218" s="8">
        <f t="shared" si="34"/>
        <v>1</v>
      </c>
      <c r="F218" s="9">
        <f t="shared" si="35"/>
        <v>200</v>
      </c>
      <c r="G218" s="2">
        <f t="shared" si="36"/>
        <v>0.42731975617578938</v>
      </c>
      <c r="H218" s="9">
        <f t="shared" si="37"/>
        <v>275.93876646706508</v>
      </c>
      <c r="I218" s="2">
        <f t="shared" si="38"/>
        <v>0.42011149933109332</v>
      </c>
      <c r="J218" s="2">
        <f t="shared" si="39"/>
        <v>275.93516233864273</v>
      </c>
    </row>
    <row r="219" spans="1:10" x14ac:dyDescent="0.25">
      <c r="A219" s="2">
        <f t="shared" si="30"/>
        <v>200</v>
      </c>
      <c r="B219" s="8">
        <f t="shared" si="31"/>
        <v>200</v>
      </c>
      <c r="C219" s="8">
        <f t="shared" si="32"/>
        <v>275.86856430490712</v>
      </c>
      <c r="D219" s="8">
        <f t="shared" si="33"/>
        <v>0.42017233390058861</v>
      </c>
      <c r="E219" s="8">
        <f t="shared" si="34"/>
        <v>1</v>
      </c>
      <c r="F219" s="9">
        <f t="shared" si="35"/>
        <v>201</v>
      </c>
      <c r="G219" s="2">
        <f t="shared" si="36"/>
        <v>0.42017233390058861</v>
      </c>
      <c r="H219" s="9">
        <f t="shared" si="37"/>
        <v>276.35533467254334</v>
      </c>
      <c r="I219" s="2">
        <f t="shared" si="38"/>
        <v>0.41307581402488447</v>
      </c>
      <c r="J219" s="2">
        <f t="shared" si="39"/>
        <v>276.35178641260546</v>
      </c>
    </row>
    <row r="220" spans="1:10" x14ac:dyDescent="0.25">
      <c r="A220" s="2">
        <f t="shared" si="30"/>
        <v>201</v>
      </c>
      <c r="B220" s="8">
        <f t="shared" si="31"/>
        <v>201</v>
      </c>
      <c r="C220" s="8">
        <f t="shared" si="32"/>
        <v>276.28873663880773</v>
      </c>
      <c r="D220" s="8">
        <f t="shared" si="33"/>
        <v>0.41313577944644314</v>
      </c>
      <c r="E220" s="8">
        <f t="shared" si="34"/>
        <v>1</v>
      </c>
      <c r="F220" s="9">
        <f t="shared" si="35"/>
        <v>202</v>
      </c>
      <c r="G220" s="2">
        <f t="shared" si="36"/>
        <v>0.41313577944644314</v>
      </c>
      <c r="H220" s="9">
        <f t="shared" si="37"/>
        <v>276.76492219205193</v>
      </c>
      <c r="I220" s="2">
        <f t="shared" si="38"/>
        <v>0.40614958357254949</v>
      </c>
      <c r="J220" s="2">
        <f t="shared" si="39"/>
        <v>276.76142909411499</v>
      </c>
    </row>
    <row r="221" spans="1:10" x14ac:dyDescent="0.25">
      <c r="A221" s="2">
        <f t="shared" si="30"/>
        <v>202</v>
      </c>
      <c r="B221" s="8">
        <f t="shared" si="31"/>
        <v>202</v>
      </c>
      <c r="C221" s="8">
        <f t="shared" si="32"/>
        <v>276.7018724182542</v>
      </c>
      <c r="D221" s="8">
        <f t="shared" si="33"/>
        <v>0.40620868812240807</v>
      </c>
      <c r="E221" s="8">
        <f t="shared" si="34"/>
        <v>1</v>
      </c>
      <c r="F221" s="9">
        <f t="shared" si="35"/>
        <v>203</v>
      </c>
      <c r="G221" s="2">
        <f t="shared" si="36"/>
        <v>0.40620868812240807</v>
      </c>
      <c r="H221" s="9">
        <f t="shared" si="37"/>
        <v>277.16763778223742</v>
      </c>
      <c r="I221" s="2">
        <f t="shared" si="38"/>
        <v>0.39933140888879765</v>
      </c>
      <c r="J221" s="2">
        <f t="shared" si="39"/>
        <v>277.16419914262059</v>
      </c>
    </row>
    <row r="222" spans="1:10" x14ac:dyDescent="0.25">
      <c r="A222" s="2">
        <f t="shared" si="30"/>
        <v>203</v>
      </c>
      <c r="B222" s="8">
        <f t="shared" si="31"/>
        <v>203</v>
      </c>
      <c r="C222" s="8">
        <f t="shared" si="32"/>
        <v>277.10808110637663</v>
      </c>
      <c r="D222" s="8">
        <f t="shared" si="33"/>
        <v>0.39938966092875383</v>
      </c>
      <c r="E222" s="8">
        <f t="shared" si="34"/>
        <v>1</v>
      </c>
      <c r="F222" s="9">
        <f t="shared" si="35"/>
        <v>204</v>
      </c>
      <c r="G222" s="2">
        <f t="shared" si="36"/>
        <v>0.39938966092875383</v>
      </c>
      <c r="H222" s="9">
        <f t="shared" si="37"/>
        <v>277.56358880354935</v>
      </c>
      <c r="I222" s="2">
        <f t="shared" si="38"/>
        <v>0.39261989712270295</v>
      </c>
      <c r="J222" s="2">
        <f t="shared" si="39"/>
        <v>277.56020392164629</v>
      </c>
    </row>
    <row r="223" spans="1:10" x14ac:dyDescent="0.25">
      <c r="A223" s="2">
        <f t="shared" si="30"/>
        <v>204</v>
      </c>
      <c r="B223" s="8">
        <f t="shared" si="31"/>
        <v>204</v>
      </c>
      <c r="C223" s="8">
        <f t="shared" si="32"/>
        <v>277.50747076730539</v>
      </c>
      <c r="D223" s="8">
        <f t="shared" si="33"/>
        <v>0.392677305091509</v>
      </c>
      <c r="E223" s="8">
        <f t="shared" si="34"/>
        <v>1</v>
      </c>
      <c r="F223" s="9">
        <f t="shared" si="35"/>
        <v>205</v>
      </c>
      <c r="G223" s="2">
        <f t="shared" si="36"/>
        <v>0.392677305091509</v>
      </c>
      <c r="H223" s="9">
        <f t="shared" si="37"/>
        <v>277.95288122673782</v>
      </c>
      <c r="I223" s="2">
        <f t="shared" si="38"/>
        <v>0.38601366216241911</v>
      </c>
      <c r="J223" s="2">
        <f t="shared" si="39"/>
        <v>277.94954940527327</v>
      </c>
    </row>
    <row r="224" spans="1:10" x14ac:dyDescent="0.25">
      <c r="A224" s="2">
        <f t="shared" si="30"/>
        <v>205</v>
      </c>
      <c r="B224" s="8">
        <f t="shared" si="31"/>
        <v>205</v>
      </c>
      <c r="C224" s="8">
        <f t="shared" si="32"/>
        <v>277.90014807239692</v>
      </c>
      <c r="D224" s="8">
        <f t="shared" si="33"/>
        <v>0.38607023456753836</v>
      </c>
      <c r="E224" s="8">
        <f t="shared" si="34"/>
        <v>1</v>
      </c>
      <c r="F224" s="9">
        <f t="shared" si="35"/>
        <v>206</v>
      </c>
      <c r="G224" s="2">
        <f t="shared" si="36"/>
        <v>0.38607023456753836</v>
      </c>
      <c r="H224" s="9">
        <f t="shared" si="37"/>
        <v>278.33561963984079</v>
      </c>
      <c r="I224" s="2">
        <f t="shared" si="38"/>
        <v>0.37951132511158348</v>
      </c>
      <c r="J224" s="2">
        <f t="shared" si="39"/>
        <v>278.33234018511286</v>
      </c>
    </row>
    <row r="225" spans="1:10" x14ac:dyDescent="0.25">
      <c r="A225" s="2">
        <f t="shared" si="30"/>
        <v>206</v>
      </c>
      <c r="B225" s="8">
        <f t="shared" si="31"/>
        <v>206</v>
      </c>
      <c r="C225" s="8">
        <f t="shared" si="32"/>
        <v>278.28621830696443</v>
      </c>
      <c r="D225" s="8">
        <f t="shared" si="33"/>
        <v>0.37956707052126737</v>
      </c>
      <c r="E225" s="8">
        <f t="shared" si="34"/>
        <v>1</v>
      </c>
      <c r="F225" s="9">
        <f t="shared" si="35"/>
        <v>207</v>
      </c>
      <c r="G225" s="2">
        <f t="shared" si="36"/>
        <v>0.37956707052126737</v>
      </c>
      <c r="H225" s="9">
        <f t="shared" si="37"/>
        <v>278.71190725563412</v>
      </c>
      <c r="I225" s="2">
        <f t="shared" si="38"/>
        <v>0.37311151473840615</v>
      </c>
      <c r="J225" s="2">
        <f t="shared" si="39"/>
        <v>278.70867947774269</v>
      </c>
    </row>
    <row r="226" spans="1:10" x14ac:dyDescent="0.25">
      <c r="A226" s="2">
        <f t="shared" si="30"/>
        <v>207</v>
      </c>
      <c r="B226" s="8">
        <f t="shared" si="31"/>
        <v>207</v>
      </c>
      <c r="C226" s="8">
        <f t="shared" si="32"/>
        <v>278.66578537748569</v>
      </c>
      <c r="D226" s="8">
        <f t="shared" si="33"/>
        <v>0.37316644177409924</v>
      </c>
      <c r="E226" s="8">
        <f t="shared" si="34"/>
        <v>1</v>
      </c>
      <c r="F226" s="9">
        <f t="shared" si="35"/>
        <v>208</v>
      </c>
      <c r="G226" s="2">
        <f t="shared" si="36"/>
        <v>0.37316644177409924</v>
      </c>
      <c r="H226" s="9">
        <f t="shared" si="37"/>
        <v>279.08184591951681</v>
      </c>
      <c r="I226" s="2">
        <f t="shared" si="38"/>
        <v>0.36681286789851753</v>
      </c>
      <c r="J226" s="2">
        <f t="shared" si="39"/>
        <v>279.07866913257902</v>
      </c>
    </row>
    <row r="227" spans="1:10" x14ac:dyDescent="0.25">
      <c r="A227" s="2">
        <f t="shared" si="30"/>
        <v>208</v>
      </c>
      <c r="B227" s="8">
        <f t="shared" si="31"/>
        <v>208</v>
      </c>
      <c r="C227" s="8">
        <f t="shared" si="32"/>
        <v>279.03895181925981</v>
      </c>
      <c r="D227" s="8">
        <f t="shared" si="33"/>
        <v>0.36686698522757649</v>
      </c>
      <c r="E227" s="8">
        <f t="shared" si="34"/>
        <v>1</v>
      </c>
      <c r="F227" s="9">
        <f t="shared" si="35"/>
        <v>209</v>
      </c>
      <c r="G227" s="2">
        <f t="shared" si="36"/>
        <v>0.36686698522757649</v>
      </c>
      <c r="H227" s="9">
        <f t="shared" si="37"/>
        <v>279.44553611780663</v>
      </c>
      <c r="I227" s="2">
        <f t="shared" si="38"/>
        <v>0.36061402993255082</v>
      </c>
      <c r="J227" s="2">
        <f t="shared" si="39"/>
        <v>279.4424096401591</v>
      </c>
    </row>
    <row r="228" spans="1:10" x14ac:dyDescent="0.25">
      <c r="A228" s="2">
        <f t="shared" si="30"/>
        <v>209</v>
      </c>
      <c r="B228" s="8">
        <f t="shared" si="31"/>
        <v>209</v>
      </c>
      <c r="C228" s="8">
        <f t="shared" si="32"/>
        <v>279.40581880448741</v>
      </c>
      <c r="D228" s="8">
        <f t="shared" si="33"/>
        <v>0.36066734626126218</v>
      </c>
      <c r="E228" s="8">
        <f t="shared" si="34"/>
        <v>1</v>
      </c>
      <c r="F228" s="9">
        <f t="shared" si="35"/>
        <v>210</v>
      </c>
      <c r="G228" s="2">
        <f t="shared" si="36"/>
        <v>0.36066734626126218</v>
      </c>
      <c r="H228" s="9">
        <f t="shared" si="37"/>
        <v>279.80307698642036</v>
      </c>
      <c r="I228" s="2">
        <f t="shared" si="38"/>
        <v>0.35451365503943932</v>
      </c>
      <c r="J228" s="2">
        <f t="shared" si="39"/>
        <v>279.80000014080946</v>
      </c>
    </row>
    <row r="229" spans="1:10" x14ac:dyDescent="0.25">
      <c r="A229" s="2">
        <f t="shared" si="30"/>
        <v>210</v>
      </c>
      <c r="B229" s="8">
        <f t="shared" si="31"/>
        <v>210</v>
      </c>
      <c r="C229" s="8">
        <f t="shared" si="32"/>
        <v>279.76648615074868</v>
      </c>
      <c r="D229" s="8">
        <f t="shared" si="33"/>
        <v>0.35456617910634541</v>
      </c>
      <c r="E229" s="8">
        <f t="shared" si="34"/>
        <v>1</v>
      </c>
      <c r="F229" s="9">
        <f t="shared" si="35"/>
        <v>211</v>
      </c>
      <c r="G229" s="2">
        <f t="shared" si="36"/>
        <v>0.35456617910634541</v>
      </c>
      <c r="H229" s="9">
        <f t="shared" si="37"/>
        <v>280.15456631991583</v>
      </c>
      <c r="I229" s="2">
        <f t="shared" si="38"/>
        <v>0.34851040662637445</v>
      </c>
      <c r="J229" s="2">
        <f t="shared" si="39"/>
        <v>280.1515384336758</v>
      </c>
    </row>
    <row r="230" spans="1:10" x14ac:dyDescent="0.25">
      <c r="A230" s="2">
        <f t="shared" si="30"/>
        <v>211</v>
      </c>
      <c r="B230" s="8">
        <f t="shared" si="31"/>
        <v>211</v>
      </c>
      <c r="C230" s="8">
        <f t="shared" si="32"/>
        <v>280.12105232985505</v>
      </c>
      <c r="D230" s="8">
        <f t="shared" si="33"/>
        <v>0.34856214719586698</v>
      </c>
      <c r="E230" s="8">
        <f t="shared" si="34"/>
        <v>1</v>
      </c>
      <c r="F230" s="9">
        <f t="shared" si="35"/>
        <v>212</v>
      </c>
      <c r="G230" s="2">
        <f t="shared" si="36"/>
        <v>0.34856214719586698</v>
      </c>
      <c r="H230" s="9">
        <f t="shared" si="37"/>
        <v>280.50010058087167</v>
      </c>
      <c r="I230" s="2">
        <f t="shared" si="38"/>
        <v>0.34260295763630289</v>
      </c>
      <c r="J230" s="2">
        <f t="shared" si="39"/>
        <v>280.49712098609189</v>
      </c>
    </row>
    <row r="231" spans="1:10" x14ac:dyDescent="0.25">
      <c r="A231" s="2">
        <f t="shared" si="30"/>
        <v>212</v>
      </c>
      <c r="B231" s="8">
        <f t="shared" si="31"/>
        <v>212</v>
      </c>
      <c r="C231" s="8">
        <f t="shared" si="32"/>
        <v>280.46961447705092</v>
      </c>
      <c r="D231" s="8">
        <f t="shared" si="33"/>
        <v>0.34265392349251311</v>
      </c>
      <c r="E231" s="8">
        <f t="shared" si="34"/>
        <v>1</v>
      </c>
      <c r="F231" s="9">
        <f t="shared" si="35"/>
        <v>213</v>
      </c>
      <c r="G231" s="2">
        <f t="shared" si="36"/>
        <v>0.34265392349251311</v>
      </c>
      <c r="H231" s="9">
        <f t="shared" si="37"/>
        <v>280.83977490958438</v>
      </c>
      <c r="I231" s="2">
        <f t="shared" si="38"/>
        <v>0.33678999085388839</v>
      </c>
      <c r="J231" s="2">
        <f t="shared" si="39"/>
        <v>280.83684294326508</v>
      </c>
    </row>
    <row r="232" spans="1:10" x14ac:dyDescent="0.25">
      <c r="A232" s="2">
        <f t="shared" si="30"/>
        <v>213</v>
      </c>
      <c r="B232" s="8">
        <f t="shared" si="31"/>
        <v>213</v>
      </c>
      <c r="C232" s="8">
        <f t="shared" si="32"/>
        <v>280.81226840054342</v>
      </c>
      <c r="D232" s="8">
        <f t="shared" si="33"/>
        <v>0.33684019079483091</v>
      </c>
      <c r="E232" s="8">
        <f t="shared" si="34"/>
        <v>1</v>
      </c>
      <c r="F232" s="9">
        <f t="shared" si="35"/>
        <v>214</v>
      </c>
      <c r="G232" s="2">
        <f t="shared" si="36"/>
        <v>0.33684019079483091</v>
      </c>
      <c r="H232" s="9">
        <f t="shared" si="37"/>
        <v>281.1736831340599</v>
      </c>
      <c r="I232" s="2">
        <f t="shared" si="38"/>
        <v>0.3310701991907547</v>
      </c>
      <c r="J232" s="2">
        <f t="shared" si="39"/>
        <v>281.17079813825785</v>
      </c>
    </row>
    <row r="233" spans="1:10" x14ac:dyDescent="0.25">
      <c r="A233" s="2">
        <f t="shared" si="30"/>
        <v>214</v>
      </c>
      <c r="B233" s="8">
        <f t="shared" si="31"/>
        <v>214</v>
      </c>
      <c r="C233" s="8">
        <f t="shared" si="32"/>
        <v>281.14910859133823</v>
      </c>
      <c r="D233" s="8">
        <f t="shared" si="33"/>
        <v>0.33111964202274807</v>
      </c>
      <c r="E233" s="8">
        <f t="shared" si="34"/>
        <v>1</v>
      </c>
      <c r="F233" s="9">
        <f t="shared" si="35"/>
        <v>215</v>
      </c>
      <c r="G233" s="2">
        <f t="shared" si="36"/>
        <v>0.33111964202274807</v>
      </c>
      <c r="H233" s="9">
        <f t="shared" si="37"/>
        <v>281.50191778028062</v>
      </c>
      <c r="I233" s="2">
        <f t="shared" si="38"/>
        <v>0.32544228595085511</v>
      </c>
      <c r="J233" s="2">
        <f t="shared" si="39"/>
        <v>281.49907910224465</v>
      </c>
    </row>
    <row r="234" spans="1:10" x14ac:dyDescent="0.25">
      <c r="A234" s="2">
        <f t="shared" si="30"/>
        <v>215</v>
      </c>
      <c r="B234" s="8">
        <f t="shared" si="31"/>
        <v>215</v>
      </c>
      <c r="C234" s="8">
        <f t="shared" si="32"/>
        <v>281.480228233361</v>
      </c>
      <c r="D234" s="8">
        <f t="shared" si="33"/>
        <v>0.32549098048318104</v>
      </c>
      <c r="E234" s="8">
        <f t="shared" si="34"/>
        <v>1</v>
      </c>
      <c r="F234" s="9">
        <f t="shared" si="35"/>
        <v>216</v>
      </c>
      <c r="G234" s="2">
        <f t="shared" si="36"/>
        <v>0.32549098048318104</v>
      </c>
      <c r="H234" s="9">
        <f t="shared" si="37"/>
        <v>281.8245700827278</v>
      </c>
      <c r="I234" s="2">
        <f t="shared" si="38"/>
        <v>0.31990496507676197</v>
      </c>
      <c r="J234" s="2">
        <f t="shared" si="39"/>
        <v>281.82177707502461</v>
      </c>
    </row>
    <row r="235" spans="1:10" x14ac:dyDescent="0.25">
      <c r="A235" s="2">
        <f t="shared" si="30"/>
        <v>216</v>
      </c>
      <c r="B235" s="8">
        <f t="shared" si="31"/>
        <v>216</v>
      </c>
      <c r="C235" s="8">
        <f t="shared" si="32"/>
        <v>281.80571921384416</v>
      </c>
      <c r="D235" s="8">
        <f t="shared" si="33"/>
        <v>0.31995292011657089</v>
      </c>
      <c r="E235" s="8">
        <f t="shared" si="34"/>
        <v>1</v>
      </c>
      <c r="F235" s="9">
        <f t="shared" si="35"/>
        <v>217</v>
      </c>
      <c r="G235" s="2">
        <f t="shared" si="36"/>
        <v>0.31995292011657089</v>
      </c>
      <c r="H235" s="9">
        <f t="shared" si="37"/>
        <v>282.14172999514119</v>
      </c>
      <c r="I235" s="2">
        <f t="shared" si="38"/>
        <v>0.31445696137763973</v>
      </c>
      <c r="J235" s="2">
        <f t="shared" si="39"/>
        <v>282.13898201577172</v>
      </c>
    </row>
    <row r="236" spans="1:10" x14ac:dyDescent="0.25">
      <c r="A236" s="2">
        <f t="shared" si="30"/>
        <v>217</v>
      </c>
      <c r="B236" s="8">
        <f t="shared" si="31"/>
        <v>217</v>
      </c>
      <c r="C236" s="8">
        <f t="shared" si="32"/>
        <v>282.12567213396073</v>
      </c>
      <c r="D236" s="8">
        <f t="shared" si="33"/>
        <v>0.31450418572510347</v>
      </c>
      <c r="E236" s="8">
        <f t="shared" si="34"/>
        <v>1</v>
      </c>
      <c r="F236" s="9">
        <f t="shared" si="35"/>
        <v>218</v>
      </c>
      <c r="G236" s="2">
        <f t="shared" si="36"/>
        <v>0.31450418572510347</v>
      </c>
      <c r="H236" s="9">
        <f t="shared" si="37"/>
        <v>282.45348620149684</v>
      </c>
      <c r="I236" s="2">
        <f t="shared" si="38"/>
        <v>0.30909701073967638</v>
      </c>
      <c r="J236" s="2">
        <f t="shared" si="39"/>
        <v>282.45078261400408</v>
      </c>
    </row>
    <row r="237" spans="1:10" x14ac:dyDescent="0.25">
      <c r="A237" s="2">
        <f t="shared" si="30"/>
        <v>218</v>
      </c>
      <c r="B237" s="8">
        <f t="shared" si="31"/>
        <v>218</v>
      </c>
      <c r="C237" s="8">
        <f t="shared" si="32"/>
        <v>282.44017631968586</v>
      </c>
      <c r="D237" s="8">
        <f t="shared" si="33"/>
        <v>0.30914351318335798</v>
      </c>
      <c r="E237" s="8">
        <f t="shared" si="34"/>
        <v>1</v>
      </c>
      <c r="F237" s="9">
        <f t="shared" si="35"/>
        <v>219</v>
      </c>
      <c r="G237" s="2">
        <f t="shared" si="36"/>
        <v>0.30914351318335798</v>
      </c>
      <c r="H237" s="9">
        <f t="shared" si="37"/>
        <v>282.75992612718744</v>
      </c>
      <c r="I237" s="2">
        <f t="shared" si="38"/>
        <v>0.30382386031966474</v>
      </c>
      <c r="J237" s="2">
        <f t="shared" si="39"/>
        <v>282.75726630075559</v>
      </c>
    </row>
    <row r="238" spans="1:10" x14ac:dyDescent="0.25">
      <c r="A238" s="2">
        <f t="shared" si="30"/>
        <v>219</v>
      </c>
      <c r="B238" s="8">
        <f t="shared" si="31"/>
        <v>219</v>
      </c>
      <c r="C238" s="8">
        <f t="shared" si="32"/>
        <v>282.74931983286922</v>
      </c>
      <c r="D238" s="8">
        <f t="shared" si="33"/>
        <v>0.30386964963211377</v>
      </c>
      <c r="E238" s="8">
        <f t="shared" si="34"/>
        <v>1</v>
      </c>
      <c r="F238" s="9">
        <f t="shared" si="35"/>
        <v>220</v>
      </c>
      <c r="G238" s="2">
        <f t="shared" si="36"/>
        <v>0.30386964963211377</v>
      </c>
      <c r="H238" s="9">
        <f t="shared" si="37"/>
        <v>283.06113595038772</v>
      </c>
      <c r="I238" s="2">
        <f t="shared" si="38"/>
        <v>0.29863626872244514</v>
      </c>
      <c r="J238" s="2">
        <f t="shared" si="39"/>
        <v>283.05851925993289</v>
      </c>
    </row>
    <row r="239" spans="1:10" x14ac:dyDescent="0.25">
      <c r="A239" s="2">
        <f t="shared" si="30"/>
        <v>220</v>
      </c>
      <c r="B239" s="8">
        <f t="shared" si="31"/>
        <v>220</v>
      </c>
      <c r="C239" s="8">
        <f t="shared" si="32"/>
        <v>283.05318948250135</v>
      </c>
      <c r="D239" s="8">
        <f t="shared" si="33"/>
        <v>0.29868135365601223</v>
      </c>
      <c r="E239" s="8">
        <f t="shared" si="34"/>
        <v>1</v>
      </c>
      <c r="F239" s="9">
        <f t="shared" si="35"/>
        <v>221</v>
      </c>
      <c r="G239" s="2">
        <f t="shared" si="36"/>
        <v>0.29868135365601223</v>
      </c>
      <c r="H239" s="9">
        <f t="shared" si="37"/>
        <v>283.35720061358893</v>
      </c>
      <c r="I239" s="2">
        <f t="shared" si="38"/>
        <v>0.2935330061629105</v>
      </c>
      <c r="J239" s="2">
        <f t="shared" si="39"/>
        <v>283.35462643984238</v>
      </c>
    </row>
    <row r="240" spans="1:10" x14ac:dyDescent="0.25">
      <c r="A240" s="2">
        <f t="shared" si="30"/>
        <v>221</v>
      </c>
      <c r="B240" s="8">
        <f t="shared" si="31"/>
        <v>221</v>
      </c>
      <c r="C240" s="8">
        <f t="shared" si="32"/>
        <v>283.35187083615739</v>
      </c>
      <c r="D240" s="8">
        <f t="shared" si="33"/>
        <v>0.29357739544575356</v>
      </c>
      <c r="E240" s="8">
        <f t="shared" si="34"/>
        <v>1</v>
      </c>
      <c r="F240" s="9">
        <f t="shared" si="35"/>
        <v>222</v>
      </c>
      <c r="G240" s="2">
        <f t="shared" si="36"/>
        <v>0.29357739544575356</v>
      </c>
      <c r="H240" s="9">
        <f t="shared" si="37"/>
        <v>283.64820383528814</v>
      </c>
      <c r="I240" s="2">
        <f t="shared" si="38"/>
        <v>0.28851285461317028</v>
      </c>
      <c r="J240" s="2">
        <f t="shared" si="39"/>
        <v>283.64567156487186</v>
      </c>
    </row>
    <row r="241" spans="1:10" x14ac:dyDescent="0.25">
      <c r="A241" s="2">
        <f t="shared" si="30"/>
        <v>222</v>
      </c>
      <c r="B241" s="8">
        <f t="shared" si="31"/>
        <v>222</v>
      </c>
      <c r="C241" s="8">
        <f t="shared" si="32"/>
        <v>283.64544823160315</v>
      </c>
      <c r="D241" s="8">
        <f t="shared" si="33"/>
        <v>0.28855655694548621</v>
      </c>
      <c r="E241" s="8">
        <f t="shared" si="34"/>
        <v>1</v>
      </c>
      <c r="F241" s="9">
        <f t="shared" si="35"/>
        <v>223</v>
      </c>
      <c r="G241" s="2">
        <f t="shared" si="36"/>
        <v>0.28855655694548621</v>
      </c>
      <c r="H241" s="9">
        <f t="shared" si="37"/>
        <v>283.93422812181734</v>
      </c>
      <c r="I241" s="2">
        <f t="shared" si="38"/>
        <v>0.28357460793557471</v>
      </c>
      <c r="J241" s="2">
        <f t="shared" si="39"/>
        <v>283.93173714731239</v>
      </c>
    </row>
    <row r="242" spans="1:10" x14ac:dyDescent="0.25">
      <c r="A242" s="2">
        <f t="shared" si="30"/>
        <v>223</v>
      </c>
      <c r="B242" s="8">
        <f t="shared" si="31"/>
        <v>223</v>
      </c>
      <c r="C242" s="8">
        <f t="shared" si="32"/>
        <v>283.93400478854863</v>
      </c>
      <c r="D242" s="8">
        <f t="shared" si="33"/>
        <v>0.28361763198599038</v>
      </c>
      <c r="E242" s="8">
        <f t="shared" si="34"/>
        <v>1</v>
      </c>
      <c r="F242" s="9">
        <f t="shared" si="35"/>
        <v>224</v>
      </c>
      <c r="G242" s="2">
        <f t="shared" si="36"/>
        <v>0.28361763198599038</v>
      </c>
      <c r="H242" s="9">
        <f t="shared" si="37"/>
        <v>284.21535477929837</v>
      </c>
      <c r="I242" s="2">
        <f t="shared" si="38"/>
        <v>0.27871707200213947</v>
      </c>
      <c r="J242" s="2">
        <f t="shared" si="39"/>
        <v>284.21290449930643</v>
      </c>
    </row>
    <row r="243" spans="1:10" x14ac:dyDescent="0.25">
      <c r="A243" s="2">
        <f t="shared" si="30"/>
        <v>224</v>
      </c>
      <c r="B243" s="8">
        <f t="shared" si="31"/>
        <v>224</v>
      </c>
      <c r="C243" s="8">
        <f t="shared" si="32"/>
        <v>284.21762242053461</v>
      </c>
      <c r="D243" s="8">
        <f t="shared" si="33"/>
        <v>0.27875942640432516</v>
      </c>
      <c r="E243" s="8">
        <f t="shared" si="34"/>
        <v>1</v>
      </c>
      <c r="F243" s="9">
        <f t="shared" si="35"/>
        <v>225</v>
      </c>
      <c r="G243" s="2">
        <f t="shared" si="36"/>
        <v>0.27875942640432516</v>
      </c>
      <c r="H243" s="9">
        <f t="shared" si="37"/>
        <v>284.49166392571078</v>
      </c>
      <c r="I243" s="2">
        <f t="shared" si="38"/>
        <v>0.27393906480102836</v>
      </c>
      <c r="J243" s="2">
        <f t="shared" si="39"/>
        <v>284.48925374490909</v>
      </c>
    </row>
    <row r="244" spans="1:10" x14ac:dyDescent="0.25">
      <c r="A244" s="2">
        <f t="shared" si="30"/>
        <v>225</v>
      </c>
      <c r="B244" s="8">
        <f t="shared" si="31"/>
        <v>225</v>
      </c>
      <c r="C244" s="8">
        <f t="shared" si="32"/>
        <v>284.49638184693896</v>
      </c>
      <c r="D244" s="8">
        <f t="shared" si="33"/>
        <v>0.27398075815045841</v>
      </c>
      <c r="E244" s="8">
        <f t="shared" si="34"/>
        <v>1</v>
      </c>
      <c r="F244" s="9">
        <f t="shared" si="35"/>
        <v>226</v>
      </c>
      <c r="G244" s="2">
        <f t="shared" si="36"/>
        <v>0.27398075815045841</v>
      </c>
      <c r="H244" s="9">
        <f t="shared" si="37"/>
        <v>284.76323450305955</v>
      </c>
      <c r="I244" s="2">
        <f t="shared" si="38"/>
        <v>0.26923941653059669</v>
      </c>
      <c r="J244" s="2">
        <f t="shared" si="39"/>
        <v>284.76086383224964</v>
      </c>
    </row>
    <row r="245" spans="1:10" x14ac:dyDescent="0.25">
      <c r="A245" s="2">
        <f t="shared" si="30"/>
        <v>226</v>
      </c>
      <c r="B245" s="8">
        <f t="shared" si="31"/>
        <v>226</v>
      </c>
      <c r="C245" s="8">
        <f t="shared" si="32"/>
        <v>284.77036260508942</v>
      </c>
      <c r="D245" s="8">
        <f t="shared" si="33"/>
        <v>0.26928045738150169</v>
      </c>
      <c r="E245" s="8">
        <f t="shared" si="34"/>
        <v>1</v>
      </c>
      <c r="F245" s="9">
        <f t="shared" si="35"/>
        <v>227</v>
      </c>
      <c r="G245" s="2">
        <f t="shared" si="36"/>
        <v>0.26928045738150169</v>
      </c>
      <c r="H245" s="9">
        <f t="shared" si="37"/>
        <v>285.03014428963115</v>
      </c>
      <c r="I245" s="2">
        <f t="shared" si="38"/>
        <v>0.26461696968159099</v>
      </c>
      <c r="J245" s="2">
        <f t="shared" si="39"/>
        <v>285.02781254578116</v>
      </c>
    </row>
    <row r="246" spans="1:10" x14ac:dyDescent="0.25">
      <c r="A246" s="2">
        <f t="shared" si="30"/>
        <v>227</v>
      </c>
      <c r="B246" s="8">
        <f t="shared" si="31"/>
        <v>227</v>
      </c>
      <c r="C246" s="8">
        <f t="shared" si="32"/>
        <v>285.03964306247093</v>
      </c>
      <c r="D246" s="8">
        <f t="shared" si="33"/>
        <v>0.26465736654408889</v>
      </c>
      <c r="E246" s="8">
        <f t="shared" si="34"/>
        <v>1</v>
      </c>
      <c r="F246" s="9">
        <f t="shared" si="35"/>
        <v>228</v>
      </c>
      <c r="G246" s="2">
        <f t="shared" si="36"/>
        <v>0.26465736654408889</v>
      </c>
      <c r="H246" s="9">
        <f t="shared" si="37"/>
        <v>285.29246991232526</v>
      </c>
      <c r="I246" s="2">
        <f t="shared" si="38"/>
        <v>0.26007057910803849</v>
      </c>
      <c r="J246" s="2">
        <f t="shared" si="39"/>
        <v>285.29017651860721</v>
      </c>
    </row>
    <row r="247" spans="1:10" x14ac:dyDescent="0.25">
      <c r="A247" s="2">
        <f t="shared" si="30"/>
        <v>228</v>
      </c>
      <c r="B247" s="8">
        <f t="shared" si="31"/>
        <v>228</v>
      </c>
      <c r="C247" s="8">
        <f t="shared" si="32"/>
        <v>285.30430042901503</v>
      </c>
      <c r="D247" s="8">
        <f t="shared" si="33"/>
        <v>0.26011034044538867</v>
      </c>
      <c r="E247" s="8">
        <f t="shared" si="34"/>
        <v>1</v>
      </c>
      <c r="F247" s="9">
        <f t="shared" si="35"/>
        <v>229</v>
      </c>
      <c r="G247" s="2">
        <f t="shared" si="36"/>
        <v>0.26011034044538867</v>
      </c>
      <c r="H247" s="9">
        <f t="shared" si="37"/>
        <v>285.55028685905262</v>
      </c>
      <c r="I247" s="2">
        <f t="shared" si="38"/>
        <v>0.25559911208727737</v>
      </c>
      <c r="J247" s="2">
        <f t="shared" si="39"/>
        <v>285.54803124487353</v>
      </c>
    </row>
    <row r="248" spans="1:10" x14ac:dyDescent="0.25">
      <c r="A248" s="2">
        <f t="shared" si="30"/>
        <v>229</v>
      </c>
      <c r="B248" s="8">
        <f t="shared" si="31"/>
        <v>229</v>
      </c>
      <c r="C248" s="8">
        <f t="shared" si="32"/>
        <v>285.56441076946044</v>
      </c>
      <c r="D248" s="8">
        <f t="shared" si="33"/>
        <v>0.25563824631332616</v>
      </c>
      <c r="E248" s="8">
        <f t="shared" si="34"/>
        <v>1</v>
      </c>
      <c r="F248" s="9">
        <f t="shared" si="35"/>
        <v>230</v>
      </c>
      <c r="G248" s="2">
        <f t="shared" si="36"/>
        <v>0.25563824631332616</v>
      </c>
      <c r="H248" s="9">
        <f t="shared" si="37"/>
        <v>285.80366949118684</v>
      </c>
      <c r="I248" s="2">
        <f t="shared" si="38"/>
        <v>0.25120144836969754</v>
      </c>
      <c r="J248" s="2">
        <f t="shared" si="39"/>
        <v>285.80145109221502</v>
      </c>
    </row>
    <row r="249" spans="1:10" x14ac:dyDescent="0.25">
      <c r="A249" s="2">
        <f t="shared" si="30"/>
        <v>230</v>
      </c>
      <c r="B249" s="8">
        <f t="shared" si="31"/>
        <v>230</v>
      </c>
      <c r="C249" s="8">
        <f t="shared" si="32"/>
        <v>285.82004901577375</v>
      </c>
      <c r="D249" s="8">
        <f t="shared" si="33"/>
        <v>0.25123996384646746</v>
      </c>
      <c r="E249" s="8">
        <f t="shared" si="34"/>
        <v>1</v>
      </c>
      <c r="F249" s="9">
        <f t="shared" si="35"/>
        <v>231</v>
      </c>
      <c r="G249" s="2">
        <f t="shared" si="36"/>
        <v>0.25123996384646746</v>
      </c>
      <c r="H249" s="9">
        <f t="shared" si="37"/>
        <v>286.05269105606146</v>
      </c>
      <c r="I249" s="2">
        <f t="shared" si="38"/>
        <v>0.24687648021862965</v>
      </c>
      <c r="J249" s="2">
        <f t="shared" si="39"/>
        <v>286.05050931424756</v>
      </c>
    </row>
    <row r="250" spans="1:10" x14ac:dyDescent="0.25">
      <c r="A250" s="2">
        <f t="shared" si="30"/>
        <v>231</v>
      </c>
      <c r="B250" s="8">
        <f t="shared" si="31"/>
        <v>231</v>
      </c>
      <c r="C250" s="8">
        <f t="shared" si="32"/>
        <v>286.07128897962019</v>
      </c>
      <c r="D250" s="8">
        <f t="shared" si="33"/>
        <v>0.24691438525402862</v>
      </c>
      <c r="E250" s="8">
        <f t="shared" si="34"/>
        <v>1</v>
      </c>
      <c r="F250" s="9">
        <f t="shared" si="35"/>
        <v>232</v>
      </c>
      <c r="G250" s="2">
        <f t="shared" si="36"/>
        <v>0.24691438525402862</v>
      </c>
      <c r="H250" s="9">
        <f t="shared" si="37"/>
        <v>286.29742369950156</v>
      </c>
      <c r="I250" s="2">
        <f t="shared" si="38"/>
        <v>0.24262311244082804</v>
      </c>
      <c r="J250" s="2">
        <f t="shared" si="39"/>
        <v>286.295278063095</v>
      </c>
    </row>
    <row r="251" spans="1:10" x14ac:dyDescent="0.25">
      <c r="A251" s="2">
        <f t="shared" si="30"/>
        <v>232</v>
      </c>
      <c r="B251" s="8">
        <f t="shared" si="31"/>
        <v>232</v>
      </c>
      <c r="C251" s="8">
        <f t="shared" si="32"/>
        <v>286.31820336487419</v>
      </c>
      <c r="D251" s="8">
        <f t="shared" si="33"/>
        <v>0.2426604152865354</v>
      </c>
      <c r="E251" s="8">
        <f t="shared" si="34"/>
        <v>1</v>
      </c>
      <c r="F251" s="9">
        <f t="shared" si="35"/>
        <v>233</v>
      </c>
      <c r="G251" s="2">
        <f t="shared" si="36"/>
        <v>0.2426604152865354</v>
      </c>
      <c r="H251" s="9">
        <f t="shared" si="37"/>
        <v>286.53793847838153</v>
      </c>
      <c r="I251" s="2">
        <f t="shared" si="38"/>
        <v>0.23844026240803179</v>
      </c>
      <c r="J251" s="2">
        <f t="shared" si="39"/>
        <v>286.5358284019423</v>
      </c>
    </row>
    <row r="252" spans="1:10" x14ac:dyDescent="0.25">
      <c r="A252" s="2">
        <f t="shared" si="30"/>
        <v>233</v>
      </c>
      <c r="B252" s="8">
        <f t="shared" si="31"/>
        <v>233</v>
      </c>
      <c r="C252" s="8">
        <f t="shared" si="32"/>
        <v>286.56086378016073</v>
      </c>
      <c r="D252" s="8">
        <f t="shared" si="33"/>
        <v>0.23847697125748515</v>
      </c>
      <c r="E252" s="8">
        <f t="shared" si="34"/>
        <v>1</v>
      </c>
      <c r="F252" s="9">
        <f t="shared" si="35"/>
        <v>234</v>
      </c>
      <c r="G252" s="2">
        <f t="shared" si="36"/>
        <v>0.23847697125748515</v>
      </c>
      <c r="H252" s="9">
        <f t="shared" si="37"/>
        <v>286.77430537319981</v>
      </c>
      <c r="I252" s="2">
        <f t="shared" si="38"/>
        <v>0.23432686006998732</v>
      </c>
      <c r="J252" s="2">
        <f t="shared" si="39"/>
        <v>286.77223031760604</v>
      </c>
    </row>
    <row r="253" spans="1:10" x14ac:dyDescent="0.25">
      <c r="A253" s="2">
        <f t="shared" si="30"/>
        <v>234</v>
      </c>
      <c r="B253" s="8">
        <f t="shared" si="31"/>
        <v>234</v>
      </c>
      <c r="C253" s="8">
        <f t="shared" si="32"/>
        <v>286.79934075141824</v>
      </c>
      <c r="D253" s="8">
        <f t="shared" si="33"/>
        <v>0.23436298305651532</v>
      </c>
      <c r="E253" s="8">
        <f t="shared" si="34"/>
        <v>1</v>
      </c>
      <c r="F253" s="9">
        <f t="shared" si="35"/>
        <v>235</v>
      </c>
      <c r="G253" s="2">
        <f t="shared" si="36"/>
        <v>0.23436298305651532</v>
      </c>
      <c r="H253" s="9">
        <f t="shared" si="37"/>
        <v>287.00659330066259</v>
      </c>
      <c r="I253" s="2">
        <f t="shared" si="38"/>
        <v>0.23028184795937304</v>
      </c>
      <c r="J253" s="2">
        <f t="shared" si="39"/>
        <v>287.004552733114</v>
      </c>
    </row>
    <row r="254" spans="1:10" x14ac:dyDescent="0.25">
      <c r="A254" s="2">
        <f t="shared" si="30"/>
        <v>235</v>
      </c>
      <c r="B254" s="8">
        <f t="shared" si="31"/>
        <v>235</v>
      </c>
      <c r="C254" s="8">
        <f t="shared" si="32"/>
        <v>287.03370373447478</v>
      </c>
      <c r="D254" s="8">
        <f t="shared" si="33"/>
        <v>0.23031739315444397</v>
      </c>
      <c r="E254" s="8">
        <f t="shared" si="34"/>
        <v>1</v>
      </c>
      <c r="F254" s="9">
        <f t="shared" si="35"/>
        <v>236</v>
      </c>
      <c r="G254" s="2">
        <f t="shared" si="36"/>
        <v>0.23031739315444397</v>
      </c>
      <c r="H254" s="9">
        <f t="shared" si="37"/>
        <v>287.23487012626845</v>
      </c>
      <c r="I254" s="2">
        <f t="shared" si="38"/>
        <v>0.22630418118900272</v>
      </c>
      <c r="J254" s="2">
        <f t="shared" si="39"/>
        <v>287.23286352028572</v>
      </c>
    </row>
    <row r="255" spans="1:10" x14ac:dyDescent="0.25">
      <c r="A255" s="2">
        <f t="shared" si="30"/>
        <v>236</v>
      </c>
      <c r="B255" s="8">
        <f t="shared" si="31"/>
        <v>236</v>
      </c>
      <c r="C255" s="8">
        <f t="shared" si="32"/>
        <v>287.26402112762923</v>
      </c>
      <c r="D255" s="8">
        <f t="shared" si="33"/>
        <v>0.22633915660060827</v>
      </c>
      <c r="E255" s="8">
        <f t="shared" si="34"/>
        <v>1</v>
      </c>
      <c r="F255" s="9">
        <f t="shared" si="35"/>
        <v>237</v>
      </c>
      <c r="G255" s="2">
        <f t="shared" si="36"/>
        <v>0.22633915660060827</v>
      </c>
      <c r="H255" s="9">
        <f t="shared" si="37"/>
        <v>287.45920267688632</v>
      </c>
      <c r="I255" s="2">
        <f t="shared" si="38"/>
        <v>0.22239282744171152</v>
      </c>
      <c r="J255" s="2">
        <f t="shared" si="39"/>
        <v>287.45722951230687</v>
      </c>
    </row>
    <row r="256" spans="1:10" x14ac:dyDescent="0.25">
      <c r="A256" s="2">
        <f t="shared" si="30"/>
        <v>237</v>
      </c>
      <c r="B256" s="8">
        <f t="shared" si="31"/>
        <v>237</v>
      </c>
      <c r="C256" s="8">
        <f t="shared" si="32"/>
        <v>287.49036028422984</v>
      </c>
      <c r="D256" s="8">
        <f t="shared" si="33"/>
        <v>0.22242724101283831</v>
      </c>
      <c r="E256" s="8">
        <f t="shared" si="34"/>
        <v>1</v>
      </c>
      <c r="F256" s="9">
        <f t="shared" si="35"/>
        <v>238</v>
      </c>
      <c r="G256" s="2">
        <f t="shared" si="36"/>
        <v>0.22242724101283831</v>
      </c>
      <c r="H256" s="9">
        <f t="shared" si="37"/>
        <v>287.6796567533197</v>
      </c>
      <c r="I256" s="2">
        <f t="shared" si="38"/>
        <v>0.21854676695327324</v>
      </c>
      <c r="J256" s="2">
        <f t="shared" si="39"/>
        <v>287.67771651628993</v>
      </c>
    </row>
    <row r="257" spans="1:10" x14ac:dyDescent="0.25">
      <c r="A257" s="2">
        <f t="shared" si="30"/>
        <v>238</v>
      </c>
      <c r="B257" s="8">
        <f t="shared" si="31"/>
        <v>238</v>
      </c>
      <c r="C257" s="8">
        <f t="shared" si="32"/>
        <v>287.71278752524267</v>
      </c>
      <c r="D257" s="8">
        <f t="shared" si="33"/>
        <v>0.21858062656050622</v>
      </c>
      <c r="E257" s="8">
        <f t="shared" si="34"/>
        <v>1</v>
      </c>
      <c r="F257" s="9">
        <f t="shared" si="35"/>
        <v>239</v>
      </c>
      <c r="G257" s="2">
        <f t="shared" si="36"/>
        <v>0.21858062656050622</v>
      </c>
      <c r="H257" s="9">
        <f t="shared" si="37"/>
        <v>287.89629714285041</v>
      </c>
      <c r="I257" s="2">
        <f t="shared" si="38"/>
        <v>0.21476499248869543</v>
      </c>
      <c r="J257" s="2">
        <f t="shared" si="39"/>
        <v>287.89438932581453</v>
      </c>
    </row>
    <row r="258" spans="1:10" x14ac:dyDescent="0.25">
      <c r="A258" s="2">
        <f t="shared" si="30"/>
        <v>239</v>
      </c>
      <c r="B258" s="8">
        <f t="shared" si="31"/>
        <v>239</v>
      </c>
      <c r="C258" s="8">
        <f t="shared" si="32"/>
        <v>287.93136815180316</v>
      </c>
      <c r="D258" s="8">
        <f t="shared" si="33"/>
        <v>0.21479830594092197</v>
      </c>
      <c r="E258" s="8">
        <f t="shared" si="34"/>
        <v>1</v>
      </c>
      <c r="F258" s="9">
        <f t="shared" si="35"/>
        <v>240</v>
      </c>
      <c r="G258" s="2">
        <f t="shared" si="36"/>
        <v>0.21479830594092197</v>
      </c>
      <c r="H258" s="9">
        <f t="shared" si="37"/>
        <v>288.10918763175545</v>
      </c>
      <c r="I258" s="2">
        <f t="shared" si="38"/>
        <v>0.2110465093122694</v>
      </c>
      <c r="J258" s="2">
        <f t="shared" si="39"/>
        <v>288.10731173344112</v>
      </c>
    </row>
    <row r="259" spans="1:10" x14ac:dyDescent="0.25">
      <c r="A259" s="2">
        <f t="shared" si="30"/>
        <v>240</v>
      </c>
      <c r="B259" s="8">
        <f t="shared" si="31"/>
        <v>240</v>
      </c>
      <c r="C259" s="8">
        <f t="shared" si="32"/>
        <v>288.14616645774407</v>
      </c>
      <c r="D259" s="8">
        <f t="shared" si="33"/>
        <v>0.21107928434947923</v>
      </c>
      <c r="E259" s="8">
        <f t="shared" si="34"/>
        <v>1</v>
      </c>
      <c r="F259" s="9">
        <f t="shared" si="35"/>
        <v>241</v>
      </c>
      <c r="G259" s="2">
        <f t="shared" si="36"/>
        <v>0.21107928434947923</v>
      </c>
      <c r="H259" s="9">
        <f t="shared" si="37"/>
        <v>288.31839101779059</v>
      </c>
      <c r="I259" s="2">
        <f t="shared" si="38"/>
        <v>0.20739033515166272</v>
      </c>
      <c r="J259" s="2">
        <f t="shared" si="39"/>
        <v>288.31654654319169</v>
      </c>
    </row>
    <row r="260" spans="1:10" x14ac:dyDescent="0.25">
      <c r="A260" s="2">
        <f t="shared" si="30"/>
        <v>241</v>
      </c>
      <c r="B260" s="8">
        <f t="shared" si="31"/>
        <v>241</v>
      </c>
      <c r="C260" s="8">
        <f t="shared" si="32"/>
        <v>288.35724574209354</v>
      </c>
      <c r="D260" s="8">
        <f t="shared" si="33"/>
        <v>0.20742257944384185</v>
      </c>
      <c r="E260" s="8">
        <f t="shared" si="34"/>
        <v>1</v>
      </c>
      <c r="F260" s="9">
        <f t="shared" si="35"/>
        <v>242</v>
      </c>
      <c r="G260" s="2">
        <f t="shared" si="36"/>
        <v>0.20742257944384185</v>
      </c>
      <c r="H260" s="9">
        <f t="shared" si="37"/>
        <v>288.52396912263555</v>
      </c>
      <c r="I260" s="2">
        <f t="shared" si="38"/>
        <v>0.20379550015638576</v>
      </c>
      <c r="J260" s="2">
        <f t="shared" si="39"/>
        <v>288.52215558299179</v>
      </c>
    </row>
    <row r="261" spans="1:10" x14ac:dyDescent="0.25">
      <c r="A261" s="2">
        <f t="shared" si="30"/>
        <v>242</v>
      </c>
      <c r="B261" s="8">
        <f t="shared" si="31"/>
        <v>242</v>
      </c>
      <c r="C261" s="8">
        <f t="shared" si="32"/>
        <v>288.5646683215374</v>
      </c>
      <c r="D261" s="8">
        <f t="shared" si="33"/>
        <v>0.20382722130252381</v>
      </c>
      <c r="E261" s="8">
        <f t="shared" si="34"/>
        <v>1</v>
      </c>
      <c r="F261" s="9">
        <f t="shared" si="35"/>
        <v>243</v>
      </c>
      <c r="G261" s="2">
        <f t="shared" si="36"/>
        <v>0.20382722130252381</v>
      </c>
      <c r="H261" s="9">
        <f t="shared" si="37"/>
        <v>288.72598280429429</v>
      </c>
      <c r="I261" s="2">
        <f t="shared" si="38"/>
        <v>0.20026104685094701</v>
      </c>
      <c r="J261" s="2">
        <f t="shared" si="39"/>
        <v>288.72419971706853</v>
      </c>
    </row>
    <row r="262" spans="1:10" x14ac:dyDescent="0.25">
      <c r="A262" s="2">
        <f t="shared" si="30"/>
        <v>243</v>
      </c>
      <c r="B262" s="8">
        <f t="shared" si="31"/>
        <v>243</v>
      </c>
      <c r="C262" s="8">
        <f t="shared" si="32"/>
        <v>288.7684955428399</v>
      </c>
      <c r="D262" s="8">
        <f t="shared" si="33"/>
        <v>0.20029225237811205</v>
      </c>
      <c r="E262" s="8">
        <f t="shared" si="34"/>
        <v>1</v>
      </c>
      <c r="F262" s="9">
        <f t="shared" si="35"/>
        <v>244</v>
      </c>
      <c r="G262" s="2">
        <f t="shared" si="36"/>
        <v>0.20029225237811205</v>
      </c>
      <c r="H262" s="9">
        <f t="shared" si="37"/>
        <v>288.92449196944665</v>
      </c>
      <c r="I262" s="2">
        <f t="shared" si="38"/>
        <v>0.19678603008296727</v>
      </c>
      <c r="J262" s="2">
        <f t="shared" si="39"/>
        <v>288.92273885829906</v>
      </c>
    </row>
    <row r="263" spans="1:10" x14ac:dyDescent="0.25">
      <c r="A263" s="2">
        <f t="shared" si="30"/>
        <v>244</v>
      </c>
      <c r="B263" s="8">
        <f t="shared" si="31"/>
        <v>244</v>
      </c>
      <c r="C263" s="8">
        <f t="shared" si="32"/>
        <v>288.96878779521802</v>
      </c>
      <c r="D263" s="8">
        <f t="shared" si="33"/>
        <v>0.19681672744547665</v>
      </c>
      <c r="E263" s="8">
        <f t="shared" si="34"/>
        <v>1</v>
      </c>
      <c r="F263" s="9">
        <f t="shared" si="35"/>
        <v>245</v>
      </c>
      <c r="G263" s="2">
        <f t="shared" si="36"/>
        <v>0.19681672744547665</v>
      </c>
      <c r="H263" s="9">
        <f t="shared" si="37"/>
        <v>289.11955558574454</v>
      </c>
      <c r="I263" s="2">
        <f t="shared" si="38"/>
        <v>0.19336951696655177</v>
      </c>
      <c r="J263" s="2">
        <f t="shared" si="39"/>
        <v>289.11783198050506</v>
      </c>
    </row>
    <row r="264" spans="1:10" x14ac:dyDescent="0.25">
      <c r="A264" s="2">
        <f t="shared" si="30"/>
        <v>245</v>
      </c>
      <c r="B264" s="8">
        <f t="shared" si="31"/>
        <v>245</v>
      </c>
      <c r="C264" s="8">
        <f t="shared" si="32"/>
        <v>289.1656045226635</v>
      </c>
      <c r="D264" s="8">
        <f t="shared" si="33"/>
        <v>0.19339971354522195</v>
      </c>
      <c r="E264" s="8">
        <f t="shared" si="34"/>
        <v>1</v>
      </c>
      <c r="F264" s="9">
        <f t="shared" si="35"/>
        <v>246</v>
      </c>
      <c r="G264" s="2">
        <f t="shared" si="36"/>
        <v>0.19339971354522195</v>
      </c>
      <c r="H264" s="9">
        <f t="shared" si="37"/>
        <v>289.31123169405026</v>
      </c>
      <c r="I264" s="2">
        <f t="shared" si="38"/>
        <v>0.19001058682117147</v>
      </c>
      <c r="J264" s="2">
        <f t="shared" si="39"/>
        <v>289.30953713068828</v>
      </c>
    </row>
    <row r="265" spans="1:10" x14ac:dyDescent="0.25">
      <c r="A265" s="2">
        <f t="shared" si="30"/>
        <v>246</v>
      </c>
      <c r="B265" s="8">
        <f t="shared" si="31"/>
        <v>246</v>
      </c>
      <c r="C265" s="8">
        <f t="shared" si="32"/>
        <v>289.3590042362087</v>
      </c>
      <c r="D265" s="8">
        <f t="shared" si="33"/>
        <v>0.19004028992265093</v>
      </c>
      <c r="E265" s="8">
        <f t="shared" si="34"/>
        <v>1</v>
      </c>
      <c r="F265" s="9">
        <f t="shared" si="35"/>
        <v>247</v>
      </c>
      <c r="G265" s="2">
        <f t="shared" si="36"/>
        <v>0.19004028992265093</v>
      </c>
      <c r="H265" s="9">
        <f t="shared" si="37"/>
        <v>289.49957742061093</v>
      </c>
      <c r="I265" s="2">
        <f t="shared" si="38"/>
        <v>0.18670833110633031</v>
      </c>
      <c r="J265" s="2">
        <f t="shared" si="39"/>
        <v>289.4979114412028</v>
      </c>
    </row>
    <row r="266" spans="1:10" x14ac:dyDescent="0.25">
      <c r="A266" s="2">
        <f t="shared" si="30"/>
        <v>247</v>
      </c>
      <c r="B266" s="8">
        <f t="shared" si="31"/>
        <v>247</v>
      </c>
      <c r="C266" s="8">
        <f t="shared" si="32"/>
        <v>289.54904452613135</v>
      </c>
      <c r="D266" s="8">
        <f t="shared" si="33"/>
        <v>0.18673754796251243</v>
      </c>
      <c r="E266" s="8">
        <f t="shared" si="34"/>
        <v>1</v>
      </c>
      <c r="F266" s="9">
        <f t="shared" si="35"/>
        <v>248</v>
      </c>
      <c r="G266" s="2">
        <f t="shared" si="36"/>
        <v>0.18673754796251243</v>
      </c>
      <c r="H266" s="9">
        <f t="shared" si="37"/>
        <v>289.68464898916534</v>
      </c>
      <c r="I266" s="2">
        <f t="shared" si="38"/>
        <v>0.18346185335227375</v>
      </c>
      <c r="J266" s="2">
        <f t="shared" si="39"/>
        <v>289.68301114186022</v>
      </c>
    </row>
    <row r="267" spans="1:10" x14ac:dyDescent="0.25">
      <c r="A267" s="2">
        <f t="shared" si="30"/>
        <v>248</v>
      </c>
      <c r="B267" s="8">
        <f t="shared" si="31"/>
        <v>248</v>
      </c>
      <c r="C267" s="8">
        <f t="shared" si="32"/>
        <v>289.73578207409389</v>
      </c>
      <c r="D267" s="8">
        <f t="shared" si="33"/>
        <v>0.18349059111975707</v>
      </c>
      <c r="E267" s="8">
        <f t="shared" si="34"/>
        <v>1</v>
      </c>
      <c r="F267" s="9">
        <f t="shared" si="35"/>
        <v>249</v>
      </c>
      <c r="G267" s="2">
        <f t="shared" si="36"/>
        <v>0.18349059111975707</v>
      </c>
      <c r="H267" s="9">
        <f t="shared" si="37"/>
        <v>289.86650173298</v>
      </c>
      <c r="I267" s="2">
        <f t="shared" si="38"/>
        <v>0.18027026908693017</v>
      </c>
      <c r="J267" s="2">
        <f t="shared" si="39"/>
        <v>289.86489157196354</v>
      </c>
    </row>
    <row r="268" spans="1:10" x14ac:dyDescent="0.25">
      <c r="A268" s="2">
        <f t="shared" si="30"/>
        <v>249</v>
      </c>
      <c r="B268" s="8">
        <f t="shared" si="31"/>
        <v>249</v>
      </c>
      <c r="C268" s="8">
        <f t="shared" si="32"/>
        <v>289.91927266521367</v>
      </c>
      <c r="D268" s="8">
        <f t="shared" si="33"/>
        <v>0.18029853484658004</v>
      </c>
      <c r="E268" s="8">
        <f t="shared" si="34"/>
        <v>1</v>
      </c>
      <c r="F268" s="9">
        <f t="shared" si="35"/>
        <v>250</v>
      </c>
      <c r="G268" s="2">
        <f t="shared" si="36"/>
        <v>0.18029853484658004</v>
      </c>
      <c r="H268" s="9">
        <f t="shared" si="37"/>
        <v>290.04519010681014</v>
      </c>
      <c r="I268" s="2">
        <f t="shared" si="38"/>
        <v>0.17713270575937418</v>
      </c>
      <c r="J268" s="2">
        <f t="shared" si="39"/>
        <v>290.04360719226651</v>
      </c>
    </row>
    <row r="269" spans="1:10" x14ac:dyDescent="0.25">
      <c r="A269" s="2">
        <f t="shared" si="30"/>
        <v>250</v>
      </c>
      <c r="B269" s="8">
        <f t="shared" si="31"/>
        <v>250</v>
      </c>
      <c r="C269" s="8">
        <f t="shared" si="32"/>
        <v>290.09957120006027</v>
      </c>
      <c r="D269" s="8">
        <f t="shared" si="33"/>
        <v>0.17716050651593268</v>
      </c>
      <c r="E269" s="8">
        <f t="shared" si="34"/>
        <v>1</v>
      </c>
      <c r="F269" s="9">
        <f t="shared" si="35"/>
        <v>251</v>
      </c>
      <c r="G269" s="2">
        <f t="shared" si="36"/>
        <v>0.17716050651593268</v>
      </c>
      <c r="H269" s="9">
        <f t="shared" si="37"/>
        <v>290.22076769878242</v>
      </c>
      <c r="I269" s="2">
        <f t="shared" si="38"/>
        <v>0.17404830266000579</v>
      </c>
      <c r="J269" s="2">
        <f t="shared" si="39"/>
        <v>290.21921159685445</v>
      </c>
    </row>
    <row r="270" spans="1:10" x14ac:dyDescent="0.25">
      <c r="A270" s="2">
        <f t="shared" si="30"/>
        <v>251</v>
      </c>
      <c r="B270" s="8">
        <f t="shared" si="31"/>
        <v>251</v>
      </c>
      <c r="C270" s="8">
        <f t="shared" si="32"/>
        <v>290.27673170657619</v>
      </c>
      <c r="D270" s="8">
        <f t="shared" si="33"/>
        <v>0.17407564534176728</v>
      </c>
      <c r="E270" s="8">
        <f t="shared" si="34"/>
        <v>1</v>
      </c>
      <c r="F270" s="9">
        <f t="shared" si="35"/>
        <v>252</v>
      </c>
      <c r="G270" s="2">
        <f t="shared" si="36"/>
        <v>0.17407564534176728</v>
      </c>
      <c r="H270" s="9">
        <f t="shared" si="37"/>
        <v>290.39328724219621</v>
      </c>
      <c r="I270" s="2">
        <f t="shared" si="38"/>
        <v>0.1710162108376464</v>
      </c>
      <c r="J270" s="2">
        <f t="shared" si="39"/>
        <v>290.39175752494418</v>
      </c>
    </row>
    <row r="271" spans="1:10" x14ac:dyDescent="0.25">
      <c r="A271" s="2">
        <f t="shared" si="30"/>
        <v>252</v>
      </c>
      <c r="B271" s="8">
        <f t="shared" si="31"/>
        <v>252</v>
      </c>
      <c r="C271" s="8">
        <f t="shared" si="32"/>
        <v>290.45080735191794</v>
      </c>
      <c r="D271" s="8">
        <f t="shared" si="33"/>
        <v>0.17104310229619041</v>
      </c>
      <c r="E271" s="8">
        <f t="shared" si="34"/>
        <v>1</v>
      </c>
      <c r="F271" s="9">
        <f t="shared" si="35"/>
        <v>253</v>
      </c>
      <c r="G271" s="2">
        <f t="shared" si="36"/>
        <v>0.17104310229619041</v>
      </c>
      <c r="H271" s="9">
        <f t="shared" si="37"/>
        <v>290.56280062724039</v>
      </c>
      <c r="I271" s="2">
        <f t="shared" si="38"/>
        <v>0.16803559301377613</v>
      </c>
      <c r="J271" s="2">
        <f t="shared" si="39"/>
        <v>290.56129687259914</v>
      </c>
    </row>
    <row r="272" spans="1:10" x14ac:dyDescent="0.25">
      <c r="A272" s="2">
        <f t="shared" si="30"/>
        <v>253</v>
      </c>
      <c r="B272" s="8">
        <f t="shared" si="31"/>
        <v>253</v>
      </c>
      <c r="C272" s="8">
        <f t="shared" si="32"/>
        <v>290.62185045421415</v>
      </c>
      <c r="D272" s="8">
        <f t="shared" si="33"/>
        <v>0.16806204002376807</v>
      </c>
      <c r="E272" s="8">
        <f t="shared" si="34"/>
        <v>1</v>
      </c>
      <c r="F272" s="9">
        <f t="shared" si="35"/>
        <v>254</v>
      </c>
      <c r="G272" s="2">
        <f t="shared" si="36"/>
        <v>0.16806204002376807</v>
      </c>
      <c r="H272" s="9">
        <f t="shared" si="37"/>
        <v>290.7293589126229</v>
      </c>
      <c r="I272" s="2">
        <f t="shared" si="38"/>
        <v>0.16510562349409225</v>
      </c>
      <c r="J272" s="2">
        <f t="shared" si="39"/>
        <v>290.72788070435809</v>
      </c>
    </row>
    <row r="273" spans="1:10" x14ac:dyDescent="0.25">
      <c r="A273" s="2">
        <f t="shared" si="30"/>
        <v>254</v>
      </c>
      <c r="B273" s="8">
        <f t="shared" si="31"/>
        <v>254</v>
      </c>
      <c r="C273" s="8">
        <f t="shared" si="32"/>
        <v>290.78991249423791</v>
      </c>
      <c r="D273" s="8">
        <f t="shared" si="33"/>
        <v>0.16513163275312595</v>
      </c>
      <c r="E273" s="8">
        <f t="shared" si="34"/>
        <v>1</v>
      </c>
      <c r="F273" s="9">
        <f t="shared" si="35"/>
        <v>255</v>
      </c>
      <c r="G273" s="2">
        <f t="shared" si="36"/>
        <v>0.16513163275312595</v>
      </c>
      <c r="H273" s="9">
        <f t="shared" si="37"/>
        <v>290.8930123371112</v>
      </c>
      <c r="I273" s="2">
        <f t="shared" si="38"/>
        <v>0.16222548807757675</v>
      </c>
      <c r="J273" s="2">
        <f t="shared" si="39"/>
        <v>290.89155926477343</v>
      </c>
    </row>
    <row r="274" spans="1:10" x14ac:dyDescent="0.25">
      <c r="A274" s="2">
        <f t="shared" si="30"/>
        <v>255</v>
      </c>
      <c r="B274" s="8">
        <f t="shared" si="31"/>
        <v>255</v>
      </c>
      <c r="C274" s="8">
        <f t="shared" si="32"/>
        <v>290.95504412699103</v>
      </c>
      <c r="D274" s="8">
        <f t="shared" si="33"/>
        <v>0.16225106620607593</v>
      </c>
      <c r="E274" s="8">
        <f t="shared" si="34"/>
        <v>1</v>
      </c>
      <c r="F274" s="9">
        <f t="shared" si="35"/>
        <v>256</v>
      </c>
      <c r="G274" s="2">
        <f t="shared" si="36"/>
        <v>0.16225106620607593</v>
      </c>
      <c r="H274" s="9">
        <f t="shared" si="37"/>
        <v>291.0538103309795</v>
      </c>
      <c r="I274" s="2">
        <f t="shared" si="38"/>
        <v>0.15939438396326019</v>
      </c>
      <c r="J274" s="2">
        <f t="shared" si="39"/>
        <v>291.05238198985808</v>
      </c>
    </row>
    <row r="275" spans="1:10" x14ac:dyDescent="0.25">
      <c r="A275" s="2">
        <f t="shared" si="30"/>
        <v>256</v>
      </c>
      <c r="B275" s="8">
        <f t="shared" si="31"/>
        <v>256</v>
      </c>
      <c r="C275" s="8">
        <f t="shared" si="32"/>
        <v>291.11729519319709</v>
      </c>
      <c r="D275" s="8">
        <f t="shared" si="33"/>
        <v>0.15941953750443841</v>
      </c>
      <c r="E275" s="8">
        <f t="shared" si="34"/>
        <v>1</v>
      </c>
      <c r="F275" s="9">
        <f t="shared" si="35"/>
        <v>257</v>
      </c>
      <c r="G275" s="2">
        <f t="shared" si="36"/>
        <v>0.15941953750443841</v>
      </c>
      <c r="H275" s="9">
        <f t="shared" si="37"/>
        <v>291.21180152736252</v>
      </c>
      <c r="I275" s="2">
        <f t="shared" si="38"/>
        <v>0.15661151965485309</v>
      </c>
      <c r="J275" s="2">
        <f t="shared" si="39"/>
        <v>291.21039751843773</v>
      </c>
    </row>
    <row r="276" spans="1:10" x14ac:dyDescent="0.25">
      <c r="A276" s="2">
        <f t="shared" si="30"/>
        <v>257</v>
      </c>
      <c r="B276" s="8">
        <f t="shared" si="31"/>
        <v>257</v>
      </c>
      <c r="C276" s="8">
        <f t="shared" si="32"/>
        <v>291.27671473070154</v>
      </c>
      <c r="D276" s="8">
        <f t="shared" si="33"/>
        <v>0.15663625507470097</v>
      </c>
      <c r="E276" s="8">
        <f t="shared" si="34"/>
        <v>1</v>
      </c>
      <c r="F276" s="9">
        <f t="shared" si="35"/>
        <v>258</v>
      </c>
      <c r="G276" s="2">
        <f t="shared" si="36"/>
        <v>0.15663625507470097</v>
      </c>
      <c r="H276" s="9">
        <f t="shared" si="37"/>
        <v>291.36703377351245</v>
      </c>
      <c r="I276" s="2">
        <f t="shared" si="38"/>
        <v>0.15387611486339509</v>
      </c>
      <c r="J276" s="2">
        <f t="shared" si="39"/>
        <v>291.36565370340679</v>
      </c>
    </row>
    <row r="277" spans="1:10" x14ac:dyDescent="0.25">
      <c r="A277" s="2">
        <f t="shared" ref="A277:A340" si="40">A276+1</f>
        <v>258</v>
      </c>
      <c r="B277" s="8">
        <f t="shared" ref="B277:B340" si="41">B276+$K$3</f>
        <v>258</v>
      </c>
      <c r="C277" s="8">
        <f t="shared" ref="C277:C340" si="42">C276+$K$3*D276</f>
        <v>291.43335098577626</v>
      </c>
      <c r="D277" s="8">
        <f t="shared" ref="D277:D340" si="43">$K$1*POWER(J276,$K$4)*(1-POWER(J276/$K$2,$K$5))</f>
        <v>0.15390043855072971</v>
      </c>
      <c r="E277" s="8">
        <f t="shared" ref="E277:E340" si="44">$K$3</f>
        <v>1</v>
      </c>
      <c r="F277" s="9">
        <f t="shared" ref="F277:F340" si="45">B277+$K$3</f>
        <v>259</v>
      </c>
      <c r="G277" s="2">
        <f t="shared" ref="G277:G340" si="46">$K$3*D277</f>
        <v>0.15390043855072971</v>
      </c>
      <c r="H277" s="9">
        <f t="shared" ref="H277:H340" si="47">J276+G277</f>
        <v>291.51955414195754</v>
      </c>
      <c r="I277" s="2">
        <f t="shared" ref="I277:I340" si="48">$K$1*POWER(H277,$K$4)*(1-POWER(H277/$K$2,$K$5))</f>
        <v>0.15118740040808876</v>
      </c>
      <c r="J277" s="2">
        <f t="shared" ref="J277:J340" si="49">J276+$K$3*(D277+I277)/2</f>
        <v>291.51819762288619</v>
      </c>
    </row>
    <row r="278" spans="1:10" x14ac:dyDescent="0.25">
      <c r="A278" s="2">
        <f t="shared" si="40"/>
        <v>259</v>
      </c>
      <c r="B278" s="8">
        <f t="shared" si="41"/>
        <v>259</v>
      </c>
      <c r="C278" s="8">
        <f t="shared" si="42"/>
        <v>291.58725142432701</v>
      </c>
      <c r="D278" s="8">
        <f t="shared" si="43"/>
        <v>0.15121131867463902</v>
      </c>
      <c r="E278" s="8">
        <f t="shared" si="44"/>
        <v>1</v>
      </c>
      <c r="F278" s="9">
        <f t="shared" si="45"/>
        <v>260</v>
      </c>
      <c r="G278" s="2">
        <f t="shared" si="46"/>
        <v>0.15121131867463902</v>
      </c>
      <c r="H278" s="9">
        <f t="shared" si="47"/>
        <v>291.66940894156085</v>
      </c>
      <c r="I278" s="2">
        <f t="shared" si="48"/>
        <v>0.14854461811548023</v>
      </c>
      <c r="J278" s="2">
        <f t="shared" si="49"/>
        <v>291.66807559128125</v>
      </c>
    </row>
    <row r="279" spans="1:10" x14ac:dyDescent="0.25">
      <c r="A279" s="2">
        <f t="shared" si="40"/>
        <v>260</v>
      </c>
      <c r="B279" s="8">
        <f t="shared" si="41"/>
        <v>260</v>
      </c>
      <c r="C279" s="8">
        <f t="shared" si="42"/>
        <v>291.73846274300166</v>
      </c>
      <c r="D279" s="8">
        <f t="shared" si="43"/>
        <v>0.14856813719601203</v>
      </c>
      <c r="E279" s="8">
        <f t="shared" si="44"/>
        <v>1</v>
      </c>
      <c r="F279" s="9">
        <f t="shared" si="45"/>
        <v>261</v>
      </c>
      <c r="G279" s="2">
        <f t="shared" si="46"/>
        <v>0.14856813719601203</v>
      </c>
      <c r="H279" s="9">
        <f t="shared" si="47"/>
        <v>291.81664372847729</v>
      </c>
      <c r="I279" s="2">
        <f t="shared" si="48"/>
        <v>0.14594702071709786</v>
      </c>
      <c r="J279" s="2">
        <f t="shared" si="49"/>
        <v>291.81533317023781</v>
      </c>
    </row>
    <row r="280" spans="1:10" x14ac:dyDescent="0.25">
      <c r="A280" s="2">
        <f t="shared" si="40"/>
        <v>261</v>
      </c>
      <c r="B280" s="8">
        <f t="shared" si="41"/>
        <v>261</v>
      </c>
      <c r="C280" s="8">
        <f t="shared" si="42"/>
        <v>291.8870308801977</v>
      </c>
      <c r="D280" s="8">
        <f t="shared" si="43"/>
        <v>0.14597014676958583</v>
      </c>
      <c r="E280" s="8">
        <f t="shared" si="44"/>
        <v>1</v>
      </c>
      <c r="F280" s="9">
        <f t="shared" si="45"/>
        <v>262</v>
      </c>
      <c r="G280" s="2">
        <f t="shared" si="46"/>
        <v>0.14597014676958583</v>
      </c>
      <c r="H280" s="9">
        <f t="shared" si="47"/>
        <v>291.96130331700738</v>
      </c>
      <c r="I280" s="2">
        <f t="shared" si="48"/>
        <v>0.14339387174573678</v>
      </c>
      <c r="J280" s="2">
        <f t="shared" si="49"/>
        <v>291.96001517949549</v>
      </c>
    </row>
    <row r="281" spans="1:10" x14ac:dyDescent="0.25">
      <c r="A281" s="2">
        <f t="shared" si="40"/>
        <v>262</v>
      </c>
      <c r="B281" s="8">
        <f t="shared" si="41"/>
        <v>262</v>
      </c>
      <c r="C281" s="8">
        <f t="shared" si="42"/>
        <v>292.03300102696727</v>
      </c>
      <c r="D281" s="8">
        <f t="shared" si="43"/>
        <v>0.1434166108515593</v>
      </c>
      <c r="E281" s="8">
        <f t="shared" si="44"/>
        <v>1</v>
      </c>
      <c r="F281" s="9">
        <f t="shared" si="45"/>
        <v>263</v>
      </c>
      <c r="G281" s="2">
        <f t="shared" si="46"/>
        <v>0.1434166108515593</v>
      </c>
      <c r="H281" s="9">
        <f t="shared" si="47"/>
        <v>292.10343179034703</v>
      </c>
      <c r="I281" s="2">
        <f t="shared" si="48"/>
        <v>0.14088444543046025</v>
      </c>
      <c r="J281" s="2">
        <f t="shared" si="49"/>
        <v>292.10216570763652</v>
      </c>
    </row>
    <row r="282" spans="1:10" x14ac:dyDescent="0.25">
      <c r="A282" s="2">
        <f t="shared" si="40"/>
        <v>263</v>
      </c>
      <c r="B282" s="8">
        <f t="shared" si="41"/>
        <v>263</v>
      </c>
      <c r="C282" s="8">
        <f t="shared" si="42"/>
        <v>292.17641763781882</v>
      </c>
      <c r="D282" s="8">
        <f t="shared" si="43"/>
        <v>0.14090680359464472</v>
      </c>
      <c r="E282" s="8">
        <f t="shared" si="44"/>
        <v>1</v>
      </c>
      <c r="F282" s="9">
        <f t="shared" si="45"/>
        <v>264</v>
      </c>
      <c r="G282" s="2">
        <f t="shared" si="46"/>
        <v>0.14090680359464472</v>
      </c>
      <c r="H282" s="9">
        <f t="shared" si="47"/>
        <v>292.24307251123116</v>
      </c>
      <c r="I282" s="2">
        <f t="shared" si="48"/>
        <v>0.13841802659050187</v>
      </c>
      <c r="J282" s="2">
        <f t="shared" si="49"/>
        <v>292.24182812272909</v>
      </c>
    </row>
    <row r="283" spans="1:10" x14ac:dyDescent="0.25">
      <c r="A283" s="2">
        <f t="shared" si="40"/>
        <v>264</v>
      </c>
      <c r="B283" s="8">
        <f t="shared" si="41"/>
        <v>264</v>
      </c>
      <c r="C283" s="8">
        <f t="shared" si="42"/>
        <v>292.31732444141346</v>
      </c>
      <c r="D283" s="8">
        <f t="shared" si="43"/>
        <v>0.13844000974199711</v>
      </c>
      <c r="E283" s="8">
        <f t="shared" si="44"/>
        <v>1</v>
      </c>
      <c r="F283" s="9">
        <f t="shared" si="45"/>
        <v>265</v>
      </c>
      <c r="G283" s="2">
        <f t="shared" si="46"/>
        <v>0.13844000974199711</v>
      </c>
      <c r="H283" s="9">
        <f t="shared" si="47"/>
        <v>292.38026813247109</v>
      </c>
      <c r="I283" s="2">
        <f t="shared" si="48"/>
        <v>0.13599391052814871</v>
      </c>
      <c r="J283" s="2">
        <f t="shared" si="49"/>
        <v>292.37904508286414</v>
      </c>
    </row>
    <row r="284" spans="1:10" x14ac:dyDescent="0.25">
      <c r="A284" s="2">
        <f t="shared" si="40"/>
        <v>265</v>
      </c>
      <c r="B284" s="8">
        <f t="shared" si="41"/>
        <v>265</v>
      </c>
      <c r="C284" s="8">
        <f t="shared" si="42"/>
        <v>292.45576445115546</v>
      </c>
      <c r="D284" s="8">
        <f t="shared" si="43"/>
        <v>0.13601552452011909</v>
      </c>
      <c r="E284" s="8">
        <f t="shared" si="44"/>
        <v>1</v>
      </c>
      <c r="F284" s="9">
        <f t="shared" si="45"/>
        <v>266</v>
      </c>
      <c r="G284" s="2">
        <f t="shared" si="46"/>
        <v>0.13601552452011909</v>
      </c>
      <c r="H284" s="9">
        <f t="shared" si="47"/>
        <v>292.51506060738427</v>
      </c>
      <c r="I284" s="2">
        <f t="shared" si="48"/>
        <v>0.13361140292074219</v>
      </c>
      <c r="J284" s="2">
        <f t="shared" si="49"/>
        <v>292.51385854658457</v>
      </c>
    </row>
    <row r="285" spans="1:10" x14ac:dyDescent="0.25">
      <c r="A285" s="2">
        <f t="shared" si="40"/>
        <v>266</v>
      </c>
      <c r="B285" s="8">
        <f t="shared" si="41"/>
        <v>266</v>
      </c>
      <c r="C285" s="8">
        <f t="shared" si="42"/>
        <v>292.59177997567559</v>
      </c>
      <c r="D285" s="8">
        <f t="shared" si="43"/>
        <v>0.13363265353090073</v>
      </c>
      <c r="E285" s="8">
        <f t="shared" si="44"/>
        <v>1</v>
      </c>
      <c r="F285" s="9">
        <f t="shared" si="45"/>
        <v>267</v>
      </c>
      <c r="G285" s="2">
        <f t="shared" si="46"/>
        <v>0.13363265353090073</v>
      </c>
      <c r="H285" s="9">
        <f t="shared" si="47"/>
        <v>292.6474912001155</v>
      </c>
      <c r="I285" s="2">
        <f t="shared" si="48"/>
        <v>0.131269819711891</v>
      </c>
      <c r="J285" s="2">
        <f t="shared" si="49"/>
        <v>292.64630978320599</v>
      </c>
    </row>
    <row r="286" spans="1:10" x14ac:dyDescent="0.25">
      <c r="A286" s="2">
        <f t="shared" si="40"/>
        <v>267</v>
      </c>
      <c r="B286" s="8">
        <f t="shared" si="41"/>
        <v>267</v>
      </c>
      <c r="C286" s="8">
        <f t="shared" si="42"/>
        <v>292.72541262920652</v>
      </c>
      <c r="D286" s="8">
        <f t="shared" si="43"/>
        <v>0.13129071264286704</v>
      </c>
      <c r="E286" s="8">
        <f t="shared" si="44"/>
        <v>1</v>
      </c>
      <c r="F286" s="9">
        <f t="shared" si="45"/>
        <v>268</v>
      </c>
      <c r="G286" s="2">
        <f t="shared" si="46"/>
        <v>0.13129071264286704</v>
      </c>
      <c r="H286" s="9">
        <f t="shared" si="47"/>
        <v>292.77760049584884</v>
      </c>
      <c r="I286" s="2">
        <f t="shared" si="48"/>
        <v>0.12896848700201918</v>
      </c>
      <c r="J286" s="2">
        <f t="shared" si="49"/>
        <v>292.77643938302845</v>
      </c>
    </row>
    <row r="287" spans="1:10" x14ac:dyDescent="0.25">
      <c r="A287" s="2">
        <f t="shared" si="40"/>
        <v>268</v>
      </c>
      <c r="B287" s="8">
        <f t="shared" si="41"/>
        <v>268</v>
      </c>
      <c r="C287" s="8">
        <f t="shared" si="42"/>
        <v>292.85670334184937</v>
      </c>
      <c r="D287" s="8">
        <f t="shared" si="43"/>
        <v>0.12898902788173458</v>
      </c>
      <c r="E287" s="8">
        <f t="shared" si="44"/>
        <v>1</v>
      </c>
      <c r="F287" s="9">
        <f t="shared" si="45"/>
        <v>269</v>
      </c>
      <c r="G287" s="2">
        <f t="shared" si="46"/>
        <v>0.12898902788173458</v>
      </c>
      <c r="H287" s="9">
        <f t="shared" si="47"/>
        <v>292.90542841091019</v>
      </c>
      <c r="I287" s="2">
        <f t="shared" si="48"/>
        <v>0.1267067409383259</v>
      </c>
      <c r="J287" s="2">
        <f t="shared" si="49"/>
        <v>292.90428726743846</v>
      </c>
    </row>
    <row r="288" spans="1:10" x14ac:dyDescent="0.25">
      <c r="A288" s="2">
        <f t="shared" si="40"/>
        <v>269</v>
      </c>
      <c r="B288" s="8">
        <f t="shared" si="41"/>
        <v>269</v>
      </c>
      <c r="C288" s="8">
        <f t="shared" si="42"/>
        <v>292.98569236973111</v>
      </c>
      <c r="D288" s="8">
        <f t="shared" si="43"/>
        <v>0.12672693532041315</v>
      </c>
      <c r="E288" s="8">
        <f t="shared" si="44"/>
        <v>1</v>
      </c>
      <c r="F288" s="9">
        <f t="shared" si="45"/>
        <v>270</v>
      </c>
      <c r="G288" s="2">
        <f t="shared" si="46"/>
        <v>0.12672693532041315</v>
      </c>
      <c r="H288" s="9">
        <f t="shared" si="47"/>
        <v>293.03101420275885</v>
      </c>
      <c r="I288" s="2">
        <f t="shared" si="48"/>
        <v>0.12448392760428517</v>
      </c>
      <c r="J288" s="2">
        <f t="shared" si="49"/>
        <v>293.02989269890082</v>
      </c>
    </row>
    <row r="289" spans="1:10" x14ac:dyDescent="0.25">
      <c r="A289" s="2">
        <f t="shared" si="40"/>
        <v>270</v>
      </c>
      <c r="B289" s="8">
        <f t="shared" si="41"/>
        <v>270</v>
      </c>
      <c r="C289" s="8">
        <f t="shared" si="42"/>
        <v>293.1124193050515</v>
      </c>
      <c r="D289" s="8">
        <f t="shared" si="43"/>
        <v>0.12450378096851773</v>
      </c>
      <c r="E289" s="8">
        <f t="shared" si="44"/>
        <v>1</v>
      </c>
      <c r="F289" s="9">
        <f t="shared" si="45"/>
        <v>271</v>
      </c>
      <c r="G289" s="2">
        <f t="shared" si="46"/>
        <v>0.12450378096851773</v>
      </c>
      <c r="H289" s="9">
        <f t="shared" si="47"/>
        <v>293.15439647986932</v>
      </c>
      <c r="I289" s="2">
        <f t="shared" si="48"/>
        <v>0.1222994029087327</v>
      </c>
      <c r="J289" s="2">
        <f t="shared" si="49"/>
        <v>293.15329429083943</v>
      </c>
    </row>
    <row r="290" spans="1:10" x14ac:dyDescent="0.25">
      <c r="A290" s="2">
        <f t="shared" si="40"/>
        <v>271</v>
      </c>
      <c r="B290" s="8">
        <f t="shared" si="41"/>
        <v>271</v>
      </c>
      <c r="C290" s="8">
        <f t="shared" si="42"/>
        <v>293.23692308602</v>
      </c>
      <c r="D290" s="8">
        <f t="shared" si="43"/>
        <v>0.12231892066148284</v>
      </c>
      <c r="E290" s="8">
        <f t="shared" si="44"/>
        <v>1</v>
      </c>
      <c r="F290" s="9">
        <f t="shared" si="45"/>
        <v>272</v>
      </c>
      <c r="G290" s="2">
        <f t="shared" si="46"/>
        <v>0.12231892066148284</v>
      </c>
      <c r="H290" s="9">
        <f t="shared" si="47"/>
        <v>293.27561321150091</v>
      </c>
      <c r="I290" s="2">
        <f t="shared" si="48"/>
        <v>0.12015253247467243</v>
      </c>
      <c r="J290" s="2">
        <f t="shared" si="49"/>
        <v>293.27453001740753</v>
      </c>
    </row>
    <row r="291" spans="1:10" x14ac:dyDescent="0.25">
      <c r="A291" s="2">
        <f t="shared" si="40"/>
        <v>272</v>
      </c>
      <c r="B291" s="8">
        <f t="shared" si="41"/>
        <v>272</v>
      </c>
      <c r="C291" s="8">
        <f t="shared" si="42"/>
        <v>293.35924200668148</v>
      </c>
      <c r="D291" s="8">
        <f t="shared" si="43"/>
        <v>0.1201717199493898</v>
      </c>
      <c r="E291" s="8">
        <f t="shared" si="44"/>
        <v>1</v>
      </c>
      <c r="F291" s="9">
        <f t="shared" si="45"/>
        <v>273</v>
      </c>
      <c r="G291" s="2">
        <f t="shared" si="46"/>
        <v>0.1201717199493898</v>
      </c>
      <c r="H291" s="9">
        <f t="shared" si="47"/>
        <v>293.39470173735691</v>
      </c>
      <c r="I291" s="2">
        <f t="shared" si="48"/>
        <v>0.1180426915278491</v>
      </c>
      <c r="J291" s="2">
        <f t="shared" si="49"/>
        <v>293.39363722314613</v>
      </c>
    </row>
    <row r="292" spans="1:10" x14ac:dyDescent="0.25">
      <c r="A292" s="2">
        <f t="shared" si="40"/>
        <v>273</v>
      </c>
      <c r="B292" s="8">
        <f t="shared" si="41"/>
        <v>273</v>
      </c>
      <c r="C292" s="8">
        <f t="shared" si="42"/>
        <v>293.47941372663087</v>
      </c>
      <c r="D292" s="8">
        <f t="shared" si="43"/>
        <v>0.11806155398555181</v>
      </c>
      <c r="E292" s="8">
        <f t="shared" si="44"/>
        <v>1</v>
      </c>
      <c r="F292" s="9">
        <f t="shared" si="45"/>
        <v>274</v>
      </c>
      <c r="G292" s="2">
        <f t="shared" si="46"/>
        <v>0.11806155398555181</v>
      </c>
      <c r="H292" s="9">
        <f t="shared" si="47"/>
        <v>293.5116987771317</v>
      </c>
      <c r="I292" s="2">
        <f t="shared" si="48"/>
        <v>0.11596926478518189</v>
      </c>
      <c r="J292" s="2">
        <f t="shared" si="49"/>
        <v>293.5106526325315</v>
      </c>
    </row>
    <row r="293" spans="1:10" x14ac:dyDescent="0.25">
      <c r="A293" s="2">
        <f t="shared" si="40"/>
        <v>274</v>
      </c>
      <c r="B293" s="8">
        <f t="shared" si="41"/>
        <v>274</v>
      </c>
      <c r="C293" s="8">
        <f t="shared" si="42"/>
        <v>293.59747528061644</v>
      </c>
      <c r="D293" s="8">
        <f t="shared" si="43"/>
        <v>0.11598780741497962</v>
      </c>
      <c r="E293" s="8">
        <f t="shared" si="44"/>
        <v>1</v>
      </c>
      <c r="F293" s="9">
        <f t="shared" si="45"/>
        <v>275</v>
      </c>
      <c r="G293" s="2">
        <f t="shared" si="46"/>
        <v>0.11598780741497962</v>
      </c>
      <c r="H293" s="9">
        <f t="shared" si="47"/>
        <v>293.62664043994647</v>
      </c>
      <c r="I293" s="2">
        <f t="shared" si="48"/>
        <v>0.11393164634314273</v>
      </c>
      <c r="J293" s="2">
        <f t="shared" si="49"/>
        <v>293.62561235941058</v>
      </c>
    </row>
    <row r="294" spans="1:10" x14ac:dyDescent="0.25">
      <c r="A294" s="2">
        <f t="shared" si="40"/>
        <v>275</v>
      </c>
      <c r="B294" s="8">
        <f t="shared" si="41"/>
        <v>275</v>
      </c>
      <c r="C294" s="8">
        <f t="shared" si="42"/>
        <v>293.7134630880314</v>
      </c>
      <c r="D294" s="8">
        <f t="shared" si="43"/>
        <v>0.11394987426275455</v>
      </c>
      <c r="E294" s="8">
        <f t="shared" si="44"/>
        <v>1</v>
      </c>
      <c r="F294" s="9">
        <f t="shared" si="45"/>
        <v>276</v>
      </c>
      <c r="G294" s="2">
        <f t="shared" si="46"/>
        <v>0.11394987426275455</v>
      </c>
      <c r="H294" s="9">
        <f t="shared" si="47"/>
        <v>293.73956223367333</v>
      </c>
      <c r="I294" s="2">
        <f t="shared" si="48"/>
        <v>0.11192923956611477</v>
      </c>
      <c r="J294" s="2">
        <f t="shared" si="49"/>
        <v>293.73855191632504</v>
      </c>
    </row>
    <row r="295" spans="1:10" x14ac:dyDescent="0.25">
      <c r="A295" s="2">
        <f t="shared" si="40"/>
        <v>276</v>
      </c>
      <c r="B295" s="8">
        <f t="shared" si="41"/>
        <v>276</v>
      </c>
      <c r="C295" s="8">
        <f t="shared" si="42"/>
        <v>293.82741296229415</v>
      </c>
      <c r="D295" s="8">
        <f t="shared" si="43"/>
        <v>0.11194715782242896</v>
      </c>
      <c r="E295" s="8">
        <f t="shared" si="44"/>
        <v>1</v>
      </c>
      <c r="F295" s="9">
        <f t="shared" si="45"/>
        <v>277</v>
      </c>
      <c r="G295" s="2">
        <f t="shared" si="46"/>
        <v>0.11194715782242896</v>
      </c>
      <c r="H295" s="9">
        <f t="shared" si="47"/>
        <v>293.85049907414748</v>
      </c>
      <c r="I295" s="2">
        <f t="shared" si="48"/>
        <v>0.10996145697484808</v>
      </c>
      <c r="J295" s="2">
        <f t="shared" si="49"/>
        <v>293.84950622372367</v>
      </c>
    </row>
    <row r="296" spans="1:10" x14ac:dyDescent="0.25">
      <c r="A296" s="2">
        <f t="shared" si="40"/>
        <v>277</v>
      </c>
      <c r="B296" s="8">
        <f t="shared" si="41"/>
        <v>277</v>
      </c>
      <c r="C296" s="8">
        <f t="shared" si="42"/>
        <v>293.93936012011659</v>
      </c>
      <c r="D296" s="8">
        <f t="shared" si="43"/>
        <v>0.10997907054448068</v>
      </c>
      <c r="E296" s="8">
        <f t="shared" si="44"/>
        <v>1</v>
      </c>
      <c r="F296" s="9">
        <f t="shared" si="45"/>
        <v>278</v>
      </c>
      <c r="G296" s="2">
        <f t="shared" si="46"/>
        <v>0.10997907054448068</v>
      </c>
      <c r="H296" s="9">
        <f t="shared" si="47"/>
        <v>293.95948529426812</v>
      </c>
      <c r="I296" s="2">
        <f t="shared" si="48"/>
        <v>0.10802772013502998</v>
      </c>
      <c r="J296" s="2">
        <f t="shared" si="49"/>
        <v>293.95850961906342</v>
      </c>
    </row>
    <row r="297" spans="1:10" x14ac:dyDescent="0.25">
      <c r="A297" s="2">
        <f t="shared" si="40"/>
        <v>278</v>
      </c>
      <c r="B297" s="8">
        <f t="shared" si="41"/>
        <v>278</v>
      </c>
      <c r="C297" s="8">
        <f t="shared" si="42"/>
        <v>294.04933919066104</v>
      </c>
      <c r="D297" s="8">
        <f t="shared" si="43"/>
        <v>0.10804503392489535</v>
      </c>
      <c r="E297" s="8">
        <f t="shared" si="44"/>
        <v>1</v>
      </c>
      <c r="F297" s="9">
        <f t="shared" si="45"/>
        <v>279</v>
      </c>
      <c r="G297" s="2">
        <f t="shared" si="46"/>
        <v>0.10804503392489535</v>
      </c>
      <c r="H297" s="9">
        <f t="shared" si="47"/>
        <v>294.06655465298832</v>
      </c>
      <c r="I297" s="2">
        <f t="shared" si="48"/>
        <v>0.10612745954607065</v>
      </c>
      <c r="J297" s="2">
        <f t="shared" si="49"/>
        <v>294.06559586579891</v>
      </c>
    </row>
    <row r="298" spans="1:10" x14ac:dyDescent="0.25">
      <c r="A298" s="2">
        <f t="shared" si="40"/>
        <v>279</v>
      </c>
      <c r="B298" s="8">
        <f t="shared" si="41"/>
        <v>279</v>
      </c>
      <c r="C298" s="8">
        <f t="shared" si="42"/>
        <v>294.15738422458594</v>
      </c>
      <c r="D298" s="8">
        <f t="shared" si="43"/>
        <v>0.10614447839397081</v>
      </c>
      <c r="E298" s="8">
        <f t="shared" si="44"/>
        <v>1</v>
      </c>
      <c r="F298" s="9">
        <f t="shared" si="45"/>
        <v>280</v>
      </c>
      <c r="G298" s="2">
        <f t="shared" si="46"/>
        <v>0.10614447839397081</v>
      </c>
      <c r="H298" s="9">
        <f t="shared" si="47"/>
        <v>294.17174034419287</v>
      </c>
      <c r="I298" s="2">
        <f t="shared" si="48"/>
        <v>0.10426011453011405</v>
      </c>
      <c r="J298" s="2">
        <f t="shared" si="49"/>
        <v>294.17079816226095</v>
      </c>
    </row>
    <row r="299" spans="1:10" x14ac:dyDescent="0.25">
      <c r="A299" s="2">
        <f t="shared" si="40"/>
        <v>280</v>
      </c>
      <c r="B299" s="8">
        <f t="shared" si="41"/>
        <v>280</v>
      </c>
      <c r="C299" s="8">
        <f t="shared" si="42"/>
        <v>294.2635287029799</v>
      </c>
      <c r="D299" s="8">
        <f t="shared" si="43"/>
        <v>0.10427684320534215</v>
      </c>
      <c r="E299" s="8">
        <f t="shared" si="44"/>
        <v>1</v>
      </c>
      <c r="F299" s="9">
        <f t="shared" si="45"/>
        <v>281</v>
      </c>
      <c r="G299" s="2">
        <f t="shared" si="46"/>
        <v>0.10427684320534215</v>
      </c>
      <c r="H299" s="9">
        <f t="shared" si="47"/>
        <v>294.27507500546631</v>
      </c>
      <c r="I299" s="2">
        <f t="shared" si="48"/>
        <v>0.1024251331213879</v>
      </c>
      <c r="J299" s="2">
        <f t="shared" si="49"/>
        <v>294.27414915042431</v>
      </c>
    </row>
    <row r="300" spans="1:10" x14ac:dyDescent="0.25">
      <c r="A300" s="2">
        <f t="shared" si="40"/>
        <v>281</v>
      </c>
      <c r="B300" s="8">
        <f t="shared" si="41"/>
        <v>281</v>
      </c>
      <c r="C300" s="8">
        <f t="shared" si="42"/>
        <v>294.36780554618525</v>
      </c>
      <c r="D300" s="8">
        <f t="shared" si="43"/>
        <v>0.10244157632533689</v>
      </c>
      <c r="E300" s="8">
        <f t="shared" si="44"/>
        <v>1</v>
      </c>
      <c r="F300" s="9">
        <f t="shared" si="45"/>
        <v>282</v>
      </c>
      <c r="G300" s="2">
        <f t="shared" si="46"/>
        <v>0.10244157632533689</v>
      </c>
      <c r="H300" s="9">
        <f t="shared" si="47"/>
        <v>294.37659072674967</v>
      </c>
      <c r="I300" s="2">
        <f t="shared" si="48"/>
        <v>0.10062197195589372</v>
      </c>
      <c r="J300" s="2">
        <f t="shared" si="49"/>
        <v>294.3756809245649</v>
      </c>
    </row>
    <row r="301" spans="1:10" x14ac:dyDescent="0.25">
      <c r="A301" s="2">
        <f t="shared" si="40"/>
        <v>282</v>
      </c>
      <c r="B301" s="8">
        <f t="shared" si="41"/>
        <v>282</v>
      </c>
      <c r="C301" s="8">
        <f t="shared" si="42"/>
        <v>294.47024712251061</v>
      </c>
      <c r="D301" s="8">
        <f t="shared" si="43"/>
        <v>0.10063813432267266</v>
      </c>
      <c r="E301" s="8">
        <f t="shared" si="44"/>
        <v>1</v>
      </c>
      <c r="F301" s="9">
        <f t="shared" si="45"/>
        <v>283</v>
      </c>
      <c r="G301" s="2">
        <f t="shared" si="46"/>
        <v>0.10063813432267266</v>
      </c>
      <c r="H301" s="9">
        <f t="shared" si="47"/>
        <v>294.47631905888755</v>
      </c>
      <c r="I301" s="2">
        <f t="shared" si="48"/>
        <v>9.8850096161502671E-2</v>
      </c>
      <c r="J301" s="2">
        <f t="shared" si="49"/>
        <v>294.47542503980696</v>
      </c>
    </row>
    <row r="302" spans="1:10" x14ac:dyDescent="0.25">
      <c r="A302" s="2">
        <f t="shared" si="40"/>
        <v>283</v>
      </c>
      <c r="B302" s="8">
        <f t="shared" si="41"/>
        <v>283</v>
      </c>
      <c r="C302" s="8">
        <f t="shared" si="42"/>
        <v>294.57088525683326</v>
      </c>
      <c r="D302" s="8">
        <f t="shared" si="43"/>
        <v>9.8865982258566465E-2</v>
      </c>
      <c r="E302" s="8">
        <f t="shared" si="44"/>
        <v>1</v>
      </c>
      <c r="F302" s="9">
        <f t="shared" si="45"/>
        <v>284</v>
      </c>
      <c r="G302" s="2">
        <f t="shared" si="46"/>
        <v>9.8865982258566465E-2</v>
      </c>
      <c r="H302" s="9">
        <f t="shared" si="47"/>
        <v>294.57429102206555</v>
      </c>
      <c r="I302" s="2">
        <f t="shared" si="48"/>
        <v>9.7108979248514041E-2</v>
      </c>
      <c r="J302" s="2">
        <f t="shared" si="49"/>
        <v>294.57341252056051</v>
      </c>
    </row>
    <row r="303" spans="1:10" x14ac:dyDescent="0.25">
      <c r="A303" s="2">
        <f t="shared" si="40"/>
        <v>284</v>
      </c>
      <c r="B303" s="8">
        <f t="shared" si="41"/>
        <v>284</v>
      </c>
      <c r="C303" s="8">
        <f t="shared" si="42"/>
        <v>294.66975123909185</v>
      </c>
      <c r="D303" s="8">
        <f t="shared" si="43"/>
        <v>9.7124593577303422E-2</v>
      </c>
      <c r="E303" s="8">
        <f t="shared" si="44"/>
        <v>1</v>
      </c>
      <c r="F303" s="9">
        <f t="shared" si="45"/>
        <v>285</v>
      </c>
      <c r="G303" s="2">
        <f t="shared" si="46"/>
        <v>9.7124593577303422E-2</v>
      </c>
      <c r="H303" s="9">
        <f t="shared" si="47"/>
        <v>294.6705371141378</v>
      </c>
      <c r="I303" s="2">
        <f t="shared" si="48"/>
        <v>9.539810300070492E-2</v>
      </c>
      <c r="J303" s="2">
        <f t="shared" si="49"/>
        <v>294.66967386884949</v>
      </c>
    </row>
    <row r="304" spans="1:10" x14ac:dyDescent="0.25">
      <c r="A304" s="2">
        <f t="shared" si="40"/>
        <v>285</v>
      </c>
      <c r="B304" s="8">
        <f t="shared" si="41"/>
        <v>285</v>
      </c>
      <c r="C304" s="8">
        <f t="shared" si="42"/>
        <v>294.76687583266914</v>
      </c>
      <c r="D304" s="8">
        <f t="shared" si="43"/>
        <v>9.5413449997288721E-2</v>
      </c>
      <c r="E304" s="8">
        <f t="shared" si="44"/>
        <v>1</v>
      </c>
      <c r="F304" s="9">
        <f t="shared" si="45"/>
        <v>286</v>
      </c>
      <c r="G304" s="2">
        <f t="shared" si="46"/>
        <v>9.5413449997288721E-2</v>
      </c>
      <c r="H304" s="9">
        <f t="shared" si="47"/>
        <v>294.76508731884678</v>
      </c>
      <c r="I304" s="2">
        <f t="shared" si="48"/>
        <v>9.3716957366922066E-2</v>
      </c>
      <c r="J304" s="2">
        <f t="shared" si="49"/>
        <v>294.76423907253161</v>
      </c>
    </row>
    <row r="305" spans="1:10" x14ac:dyDescent="0.25">
      <c r="A305" s="2">
        <f t="shared" si="40"/>
        <v>286</v>
      </c>
      <c r="B305" s="8">
        <f t="shared" si="41"/>
        <v>286</v>
      </c>
      <c r="C305" s="8">
        <f t="shared" si="42"/>
        <v>294.86228928266644</v>
      </c>
      <c r="D305" s="8">
        <f t="shared" si="43"/>
        <v>9.3732041402651081E-2</v>
      </c>
      <c r="E305" s="8">
        <f t="shared" si="44"/>
        <v>1</v>
      </c>
      <c r="F305" s="9">
        <f t="shared" si="45"/>
        <v>287</v>
      </c>
      <c r="G305" s="2">
        <f t="shared" si="46"/>
        <v>9.3732041402651081E-2</v>
      </c>
      <c r="H305" s="9">
        <f t="shared" si="47"/>
        <v>294.85797111393424</v>
      </c>
      <c r="I305" s="2">
        <f t="shared" si="48"/>
        <v>9.2065040353245045E-2</v>
      </c>
      <c r="J305" s="2">
        <f t="shared" si="49"/>
        <v>294.85713761340958</v>
      </c>
    </row>
    <row r="306" spans="1:10" x14ac:dyDescent="0.25">
      <c r="A306" s="2">
        <f t="shared" si="40"/>
        <v>287</v>
      </c>
      <c r="B306" s="8">
        <f t="shared" si="41"/>
        <v>287</v>
      </c>
      <c r="C306" s="8">
        <f t="shared" si="42"/>
        <v>294.95602132406907</v>
      </c>
      <c r="D306" s="8">
        <f t="shared" si="43"/>
        <v>9.2079865735403596E-2</v>
      </c>
      <c r="E306" s="8">
        <f t="shared" si="44"/>
        <v>1</v>
      </c>
      <c r="F306" s="9">
        <f t="shared" si="45"/>
        <v>288</v>
      </c>
      <c r="G306" s="2">
        <f t="shared" si="46"/>
        <v>9.2079865735403596E-2</v>
      </c>
      <c r="H306" s="9">
        <f t="shared" si="47"/>
        <v>294.94921747914498</v>
      </c>
      <c r="I306" s="2">
        <f t="shared" si="48"/>
        <v>9.0441857915759025E-2</v>
      </c>
      <c r="J306" s="2">
        <f t="shared" si="49"/>
        <v>294.94839847523514</v>
      </c>
    </row>
    <row r="307" spans="1:10" x14ac:dyDescent="0.25">
      <c r="A307" s="2">
        <f t="shared" si="40"/>
        <v>288</v>
      </c>
      <c r="B307" s="8">
        <f t="shared" si="41"/>
        <v>288</v>
      </c>
      <c r="C307" s="8">
        <f t="shared" si="42"/>
        <v>295.04810118980447</v>
      </c>
      <c r="D307" s="8">
        <f t="shared" si="43"/>
        <v>9.045642888822937E-2</v>
      </c>
      <c r="E307" s="8">
        <f t="shared" si="44"/>
        <v>1</v>
      </c>
      <c r="F307" s="9">
        <f t="shared" si="45"/>
        <v>289</v>
      </c>
      <c r="G307" s="2">
        <f t="shared" si="46"/>
        <v>9.045642888822937E-2</v>
      </c>
      <c r="H307" s="9">
        <f t="shared" si="47"/>
        <v>295.03885490412335</v>
      </c>
      <c r="I307" s="2">
        <f t="shared" si="48"/>
        <v>8.8846923853985169E-2</v>
      </c>
      <c r="J307" s="2">
        <f t="shared" si="49"/>
        <v>295.03805015160623</v>
      </c>
    </row>
    <row r="308" spans="1:10" x14ac:dyDescent="0.25">
      <c r="A308" s="2">
        <f t="shared" si="40"/>
        <v>289</v>
      </c>
      <c r="B308" s="8">
        <f t="shared" si="41"/>
        <v>289</v>
      </c>
      <c r="C308" s="8">
        <f t="shared" si="42"/>
        <v>295.13855761869269</v>
      </c>
      <c r="D308" s="8">
        <f t="shared" si="43"/>
        <v>8.8861244597915667E-2</v>
      </c>
      <c r="E308" s="8">
        <f t="shared" si="44"/>
        <v>1</v>
      </c>
      <c r="F308" s="9">
        <f t="shared" si="45"/>
        <v>290</v>
      </c>
      <c r="G308" s="2">
        <f t="shared" si="46"/>
        <v>8.8861244597915667E-2</v>
      </c>
      <c r="H308" s="9">
        <f t="shared" si="47"/>
        <v>295.12691139620415</v>
      </c>
      <c r="I308" s="2">
        <f t="shared" si="48"/>
        <v>8.7279759704977172E-2</v>
      </c>
      <c r="J308" s="2">
        <f t="shared" si="49"/>
        <v>295.12612065375765</v>
      </c>
    </row>
    <row r="309" spans="1:10" x14ac:dyDescent="0.25">
      <c r="A309" s="2">
        <f t="shared" si="40"/>
        <v>290</v>
      </c>
      <c r="B309" s="8">
        <f t="shared" si="41"/>
        <v>290</v>
      </c>
      <c r="C309" s="8">
        <f t="shared" si="42"/>
        <v>295.22741886329061</v>
      </c>
      <c r="D309" s="8">
        <f t="shared" si="43"/>
        <v>8.729383433944933E-2</v>
      </c>
      <c r="E309" s="8">
        <f t="shared" si="44"/>
        <v>1</v>
      </c>
      <c r="F309" s="9">
        <f t="shared" si="45"/>
        <v>291</v>
      </c>
      <c r="G309" s="2">
        <f t="shared" si="46"/>
        <v>8.729383433944933E-2</v>
      </c>
      <c r="H309" s="9">
        <f t="shared" si="47"/>
        <v>295.2134144880971</v>
      </c>
      <c r="I309" s="2">
        <f t="shared" si="48"/>
        <v>8.5739894638124772E-2</v>
      </c>
      <c r="J309" s="2">
        <f t="shared" si="49"/>
        <v>295.21263751824642</v>
      </c>
    </row>
    <row r="310" spans="1:10" x14ac:dyDescent="0.25">
      <c r="A310" s="2">
        <f t="shared" si="40"/>
        <v>291</v>
      </c>
      <c r="B310" s="8">
        <f t="shared" si="41"/>
        <v>291</v>
      </c>
      <c r="C310" s="8">
        <f t="shared" si="42"/>
        <v>295.31471269763006</v>
      </c>
      <c r="D310" s="8">
        <f t="shared" si="43"/>
        <v>8.5753727220830148E-2</v>
      </c>
      <c r="E310" s="8">
        <f t="shared" si="44"/>
        <v>1</v>
      </c>
      <c r="F310" s="9">
        <f t="shared" si="45"/>
        <v>292</v>
      </c>
      <c r="G310" s="2">
        <f t="shared" si="46"/>
        <v>8.5753727220830148E-2</v>
      </c>
      <c r="H310" s="9">
        <f t="shared" si="47"/>
        <v>295.29839124546726</v>
      </c>
      <c r="I310" s="2">
        <f t="shared" si="48"/>
        <v>8.422686535070989E-2</v>
      </c>
      <c r="J310" s="2">
        <f t="shared" si="49"/>
        <v>295.29762781453218</v>
      </c>
    </row>
    <row r="311" spans="1:10" x14ac:dyDescent="0.25">
      <c r="A311" s="2">
        <f t="shared" si="40"/>
        <v>292</v>
      </c>
      <c r="B311" s="8">
        <f t="shared" si="41"/>
        <v>292</v>
      </c>
      <c r="C311" s="8">
        <f t="shared" si="42"/>
        <v>295.40046642485089</v>
      </c>
      <c r="D311" s="8">
        <f t="shared" si="43"/>
        <v>8.4240459878622526E-2</v>
      </c>
      <c r="E311" s="8">
        <f t="shared" si="44"/>
        <v>1</v>
      </c>
      <c r="F311" s="9">
        <f t="shared" si="45"/>
        <v>293</v>
      </c>
      <c r="G311" s="2">
        <f t="shared" si="46"/>
        <v>8.4240459878622526E-2</v>
      </c>
      <c r="H311" s="9">
        <f t="shared" si="47"/>
        <v>295.38186827441081</v>
      </c>
      <c r="I311" s="2">
        <f t="shared" si="48"/>
        <v>8.274021596420042E-2</v>
      </c>
      <c r="J311" s="2">
        <f t="shared" si="49"/>
        <v>295.38111815245361</v>
      </c>
    </row>
    <row r="312" spans="1:10" x14ac:dyDescent="0.25">
      <c r="A312" s="2">
        <f t="shared" si="40"/>
        <v>293</v>
      </c>
      <c r="B312" s="8">
        <f t="shared" si="41"/>
        <v>293</v>
      </c>
      <c r="C312" s="8">
        <f t="shared" si="42"/>
        <v>295.48470688472952</v>
      </c>
      <c r="D312" s="8">
        <f t="shared" si="43"/>
        <v>8.275357637426202E-2</v>
      </c>
      <c r="E312" s="8">
        <f t="shared" si="44"/>
        <v>1</v>
      </c>
      <c r="F312" s="9">
        <f t="shared" si="45"/>
        <v>294</v>
      </c>
      <c r="G312" s="2">
        <f t="shared" si="46"/>
        <v>8.275357637426202E-2</v>
      </c>
      <c r="H312" s="9">
        <f t="shared" si="47"/>
        <v>295.46387172882788</v>
      </c>
      <c r="I312" s="2">
        <f t="shared" si="48"/>
        <v>8.1279497921352639E-2</v>
      </c>
      <c r="J312" s="2">
        <f t="shared" si="49"/>
        <v>295.46313468960142</v>
      </c>
    </row>
    <row r="313" spans="1:10" x14ac:dyDescent="0.25">
      <c r="A313" s="2">
        <f t="shared" si="40"/>
        <v>294</v>
      </c>
      <c r="B313" s="8">
        <f t="shared" si="41"/>
        <v>294</v>
      </c>
      <c r="C313" s="8">
        <f t="shared" si="42"/>
        <v>295.56746046110379</v>
      </c>
      <c r="D313" s="8">
        <f t="shared" si="43"/>
        <v>8.129262809114543E-2</v>
      </c>
      <c r="E313" s="8">
        <f t="shared" si="44"/>
        <v>1</v>
      </c>
      <c r="F313" s="9">
        <f t="shared" si="45"/>
        <v>295</v>
      </c>
      <c r="G313" s="2">
        <f t="shared" si="46"/>
        <v>8.129262809114543E-2</v>
      </c>
      <c r="H313" s="9">
        <f t="shared" si="47"/>
        <v>295.54442731769257</v>
      </c>
      <c r="I313" s="2">
        <f t="shared" si="48"/>
        <v>7.9844269884102051E-2</v>
      </c>
      <c r="J313" s="2">
        <f t="shared" si="49"/>
        <v>295.54370313858902</v>
      </c>
    </row>
    <row r="314" spans="1:10" x14ac:dyDescent="0.25">
      <c r="A314" s="2">
        <f t="shared" si="40"/>
        <v>295</v>
      </c>
      <c r="B314" s="8">
        <f t="shared" si="41"/>
        <v>295</v>
      </c>
      <c r="C314" s="8">
        <f t="shared" si="42"/>
        <v>295.64875308919494</v>
      </c>
      <c r="D314" s="8">
        <f t="shared" si="43"/>
        <v>7.9857173632537776E-2</v>
      </c>
      <c r="E314" s="8">
        <f t="shared" si="44"/>
        <v>1</v>
      </c>
      <c r="F314" s="9">
        <f t="shared" si="45"/>
        <v>296</v>
      </c>
      <c r="G314" s="2">
        <f t="shared" si="46"/>
        <v>7.9857173632537776E-2</v>
      </c>
      <c r="H314" s="9">
        <f t="shared" si="47"/>
        <v>295.62356031222157</v>
      </c>
      <c r="I314" s="2">
        <f t="shared" si="48"/>
        <v>7.8434097632299138E-2</v>
      </c>
      <c r="J314" s="2">
        <f t="shared" si="49"/>
        <v>295.62284877422144</v>
      </c>
    </row>
    <row r="315" spans="1:10" x14ac:dyDescent="0.25">
      <c r="A315" s="2">
        <f t="shared" si="40"/>
        <v>296</v>
      </c>
      <c r="B315" s="8">
        <f t="shared" si="41"/>
        <v>296</v>
      </c>
      <c r="C315" s="8">
        <f t="shared" si="42"/>
        <v>295.72861026282749</v>
      </c>
      <c r="D315" s="8">
        <f t="shared" si="43"/>
        <v>7.8446778720292085E-2</v>
      </c>
      <c r="E315" s="8">
        <f t="shared" si="44"/>
        <v>1</v>
      </c>
      <c r="F315" s="9">
        <f t="shared" si="45"/>
        <v>297</v>
      </c>
      <c r="G315" s="2">
        <f t="shared" si="46"/>
        <v>7.8446778720292085E-2</v>
      </c>
      <c r="H315" s="9">
        <f t="shared" si="47"/>
        <v>295.70129555294176</v>
      </c>
      <c r="I315" s="2">
        <f t="shared" si="48"/>
        <v>7.704855396328017E-2</v>
      </c>
      <c r="J315" s="2">
        <f t="shared" si="49"/>
        <v>295.70059644056323</v>
      </c>
    </row>
    <row r="316" spans="1:10" x14ac:dyDescent="0.25">
      <c r="A316" s="2">
        <f t="shared" si="40"/>
        <v>297</v>
      </c>
      <c r="B316" s="8">
        <f t="shared" si="41"/>
        <v>297</v>
      </c>
      <c r="C316" s="8">
        <f t="shared" si="42"/>
        <v>295.80705704154781</v>
      </c>
      <c r="D316" s="8">
        <f t="shared" si="43"/>
        <v>7.7061016094445003E-2</v>
      </c>
      <c r="E316" s="8">
        <f t="shared" si="44"/>
        <v>1</v>
      </c>
      <c r="F316" s="9">
        <f t="shared" si="45"/>
        <v>298</v>
      </c>
      <c r="G316" s="2">
        <f t="shared" si="46"/>
        <v>7.7061016094445003E-2</v>
      </c>
      <c r="H316" s="9">
        <f t="shared" si="47"/>
        <v>295.77765745665766</v>
      </c>
      <c r="I316" s="2">
        <f t="shared" si="48"/>
        <v>7.5687218592328534E-2</v>
      </c>
      <c r="J316" s="2">
        <f t="shared" si="49"/>
        <v>295.77697055790662</v>
      </c>
    </row>
    <row r="317" spans="1:10" x14ac:dyDescent="0.25">
      <c r="A317" s="2">
        <f t="shared" si="40"/>
        <v>298</v>
      </c>
      <c r="B317" s="8">
        <f t="shared" si="41"/>
        <v>298</v>
      </c>
      <c r="C317" s="8">
        <f t="shared" si="42"/>
        <v>295.88411805764224</v>
      </c>
      <c r="D317" s="8">
        <f t="shared" si="43"/>
        <v>7.5699465413641892E-2</v>
      </c>
      <c r="E317" s="8">
        <f t="shared" si="44"/>
        <v>1</v>
      </c>
      <c r="F317" s="9">
        <f t="shared" si="45"/>
        <v>299</v>
      </c>
      <c r="G317" s="2">
        <f t="shared" si="46"/>
        <v>7.5699465413641892E-2</v>
      </c>
      <c r="H317" s="9">
        <f t="shared" si="47"/>
        <v>295.85267002332029</v>
      </c>
      <c r="I317" s="2">
        <f t="shared" si="48"/>
        <v>7.4349678053975285E-2</v>
      </c>
      <c r="J317" s="2">
        <f t="shared" si="49"/>
        <v>295.85199512964044</v>
      </c>
    </row>
    <row r="318" spans="1:10" x14ac:dyDescent="0.25">
      <c r="A318" s="2">
        <f t="shared" si="40"/>
        <v>299</v>
      </c>
      <c r="B318" s="8">
        <f t="shared" si="41"/>
        <v>299</v>
      </c>
      <c r="C318" s="8">
        <f t="shared" si="42"/>
        <v>295.9598175230559</v>
      </c>
      <c r="D318" s="8">
        <f t="shared" si="43"/>
        <v>7.4361713156473094E-2</v>
      </c>
      <c r="E318" s="8">
        <f t="shared" si="44"/>
        <v>1</v>
      </c>
      <c r="F318" s="9">
        <f t="shared" si="45"/>
        <v>300</v>
      </c>
      <c r="G318" s="2">
        <f t="shared" si="46"/>
        <v>7.4361713156473094E-2</v>
      </c>
      <c r="H318" s="9">
        <f t="shared" si="47"/>
        <v>295.92635684279691</v>
      </c>
      <c r="I318" s="2">
        <f t="shared" si="48"/>
        <v>7.3035525604249918E-2</v>
      </c>
      <c r="J318" s="2">
        <f t="shared" si="49"/>
        <v>295.92569374902081</v>
      </c>
    </row>
    <row r="319" spans="1:10" x14ac:dyDescent="0.25">
      <c r="A319" s="2">
        <f t="shared" si="40"/>
        <v>300</v>
      </c>
      <c r="B319" s="8">
        <f t="shared" si="41"/>
        <v>300</v>
      </c>
      <c r="C319" s="8">
        <f t="shared" si="42"/>
        <v>296.03417923621237</v>
      </c>
      <c r="D319" s="8">
        <f t="shared" si="43"/>
        <v>7.3047352523708461E-2</v>
      </c>
      <c r="E319" s="8">
        <f t="shared" si="44"/>
        <v>1</v>
      </c>
      <c r="F319" s="9">
        <f t="shared" si="45"/>
        <v>301</v>
      </c>
      <c r="G319" s="2">
        <f t="shared" si="46"/>
        <v>7.3047352523708461E-2</v>
      </c>
      <c r="H319" s="9">
        <f t="shared" si="47"/>
        <v>295.99874110154451</v>
      </c>
      <c r="I319" s="2">
        <f t="shared" si="48"/>
        <v>7.1744361123801517E-2</v>
      </c>
      <c r="J319" s="2">
        <f t="shared" si="49"/>
        <v>295.99808960584454</v>
      </c>
    </row>
    <row r="320" spans="1:10" x14ac:dyDescent="0.25">
      <c r="A320" s="2">
        <f t="shared" si="40"/>
        <v>301</v>
      </c>
      <c r="B320" s="8">
        <f t="shared" si="41"/>
        <v>301</v>
      </c>
      <c r="C320" s="8">
        <f t="shared" si="42"/>
        <v>296.10722658873607</v>
      </c>
      <c r="D320" s="8">
        <f t="shared" si="43"/>
        <v>7.1755983341406537E-2</v>
      </c>
      <c r="E320" s="8">
        <f t="shared" si="44"/>
        <v>1</v>
      </c>
      <c r="F320" s="9">
        <f t="shared" si="45"/>
        <v>302</v>
      </c>
      <c r="G320" s="2">
        <f t="shared" si="46"/>
        <v>7.1755983341406537E-2</v>
      </c>
      <c r="H320" s="9">
        <f t="shared" si="47"/>
        <v>296.06984558918595</v>
      </c>
      <c r="I320" s="2">
        <f t="shared" si="48"/>
        <v>7.0475791021968506E-2</v>
      </c>
      <c r="J320" s="2">
        <f t="shared" si="49"/>
        <v>296.06920549302623</v>
      </c>
    </row>
    <row r="321" spans="1:10" x14ac:dyDescent="0.25">
      <c r="A321" s="2">
        <f t="shared" si="40"/>
        <v>302</v>
      </c>
      <c r="B321" s="8">
        <f t="shared" si="41"/>
        <v>302</v>
      </c>
      <c r="C321" s="8">
        <f t="shared" si="42"/>
        <v>296.17898257207747</v>
      </c>
      <c r="D321" s="8">
        <f t="shared" si="43"/>
        <v>7.0487211965002197E-2</v>
      </c>
      <c r="E321" s="8">
        <f t="shared" si="44"/>
        <v>1</v>
      </c>
      <c r="F321" s="9">
        <f t="shared" si="45"/>
        <v>303</v>
      </c>
      <c r="G321" s="2">
        <f t="shared" si="46"/>
        <v>7.0487211965002197E-2</v>
      </c>
      <c r="H321" s="9">
        <f t="shared" si="47"/>
        <v>296.13969270499126</v>
      </c>
      <c r="I321" s="2">
        <f t="shared" si="48"/>
        <v>6.9229428141763111E-2</v>
      </c>
      <c r="J321" s="2">
        <f t="shared" si="49"/>
        <v>296.13906381307959</v>
      </c>
    </row>
    <row r="322" spans="1:10" x14ac:dyDescent="0.25">
      <c r="A322" s="2">
        <f t="shared" si="40"/>
        <v>303</v>
      </c>
      <c r="B322" s="8">
        <f t="shared" si="41"/>
        <v>303</v>
      </c>
      <c r="C322" s="8">
        <f t="shared" si="42"/>
        <v>296.2494697840425</v>
      </c>
      <c r="D322" s="8">
        <f t="shared" si="43"/>
        <v>6.9240651184282978E-2</v>
      </c>
      <c r="E322" s="8">
        <f t="shared" si="44"/>
        <v>1</v>
      </c>
      <c r="F322" s="9">
        <f t="shared" si="45"/>
        <v>304</v>
      </c>
      <c r="G322" s="2">
        <f t="shared" si="46"/>
        <v>6.9240651184282978E-2</v>
      </c>
      <c r="H322" s="9">
        <f t="shared" si="47"/>
        <v>296.20830446426385</v>
      </c>
      <c r="I322" s="2">
        <f t="shared" si="48"/>
        <v>6.8004891665832651E-2</v>
      </c>
      <c r="J322" s="2">
        <f t="shared" si="49"/>
        <v>296.20768658450464</v>
      </c>
    </row>
    <row r="323" spans="1:10" x14ac:dyDescent="0.25">
      <c r="A323" s="2">
        <f t="shared" si="40"/>
        <v>304</v>
      </c>
      <c r="B323" s="8">
        <f t="shared" si="41"/>
        <v>304</v>
      </c>
      <c r="C323" s="8">
        <f t="shared" si="42"/>
        <v>296.31871043522676</v>
      </c>
      <c r="D323" s="8">
        <f t="shared" si="43"/>
        <v>6.801592012932943E-2</v>
      </c>
      <c r="E323" s="8">
        <f t="shared" si="44"/>
        <v>1</v>
      </c>
      <c r="F323" s="9">
        <f t="shared" si="45"/>
        <v>305</v>
      </c>
      <c r="G323" s="2">
        <f t="shared" si="46"/>
        <v>6.801592012932943E-2</v>
      </c>
      <c r="H323" s="9">
        <f t="shared" si="47"/>
        <v>296.27570250463395</v>
      </c>
      <c r="I323" s="2">
        <f t="shared" si="48"/>
        <v>6.6801807023331911E-2</v>
      </c>
      <c r="J323" s="2">
        <f t="shared" si="49"/>
        <v>296.27509544808095</v>
      </c>
    </row>
    <row r="324" spans="1:10" x14ac:dyDescent="0.25">
      <c r="A324" s="2">
        <f t="shared" si="40"/>
        <v>305</v>
      </c>
      <c r="B324" s="8">
        <f t="shared" si="41"/>
        <v>305</v>
      </c>
      <c r="C324" s="8">
        <f t="shared" si="42"/>
        <v>296.38672635535607</v>
      </c>
      <c r="D324" s="8">
        <f t="shared" si="43"/>
        <v>6.6812644177421346E-2</v>
      </c>
      <c r="E324" s="8">
        <f t="shared" si="44"/>
        <v>1</v>
      </c>
      <c r="F324" s="9">
        <f t="shared" si="45"/>
        <v>306</v>
      </c>
      <c r="G324" s="2">
        <f t="shared" si="46"/>
        <v>6.6812644177421346E-2</v>
      </c>
      <c r="H324" s="9">
        <f t="shared" si="47"/>
        <v>296.34190809225839</v>
      </c>
      <c r="I324" s="2">
        <f t="shared" si="48"/>
        <v>6.5619805797799677E-2</v>
      </c>
      <c r="J324" s="2">
        <f t="shared" si="49"/>
        <v>296.34131167306856</v>
      </c>
    </row>
    <row r="325" spans="1:10" x14ac:dyDescent="0.25">
      <c r="A325" s="2">
        <f t="shared" si="40"/>
        <v>306</v>
      </c>
      <c r="B325" s="8">
        <f t="shared" si="41"/>
        <v>306</v>
      </c>
      <c r="C325" s="8">
        <f t="shared" si="42"/>
        <v>296.45353899953352</v>
      </c>
      <c r="D325" s="8">
        <f t="shared" si="43"/>
        <v>6.5630454860878457E-2</v>
      </c>
      <c r="E325" s="8">
        <f t="shared" si="44"/>
        <v>1</v>
      </c>
      <c r="F325" s="9">
        <f t="shared" si="45"/>
        <v>307</v>
      </c>
      <c r="G325" s="2">
        <f t="shared" si="46"/>
        <v>6.5630454860878457E-2</v>
      </c>
      <c r="H325" s="9">
        <f t="shared" si="47"/>
        <v>296.40694212792943</v>
      </c>
      <c r="I325" s="2">
        <f t="shared" si="48"/>
        <v>6.445852563598084E-2</v>
      </c>
      <c r="J325" s="2">
        <f t="shared" si="49"/>
        <v>296.40635616331701</v>
      </c>
    </row>
    <row r="326" spans="1:10" x14ac:dyDescent="0.25">
      <c r="A326" s="2">
        <f t="shared" si="40"/>
        <v>307</v>
      </c>
      <c r="B326" s="8">
        <f t="shared" si="41"/>
        <v>307</v>
      </c>
      <c r="C326" s="8">
        <f t="shared" si="42"/>
        <v>296.51916945439439</v>
      </c>
      <c r="D326" s="8">
        <f t="shared" si="43"/>
        <v>6.4468989775896032E-2</v>
      </c>
      <c r="E326" s="8">
        <f t="shared" si="44"/>
        <v>1</v>
      </c>
      <c r="F326" s="9">
        <f t="shared" si="45"/>
        <v>308</v>
      </c>
      <c r="G326" s="2">
        <f t="shared" si="46"/>
        <v>6.4468989775896032E-2</v>
      </c>
      <c r="H326" s="9">
        <f t="shared" si="47"/>
        <v>296.4708251530929</v>
      </c>
      <c r="I326" s="2">
        <f t="shared" si="48"/>
        <v>6.3317610157625673E-2</v>
      </c>
      <c r="J326" s="2">
        <f t="shared" si="49"/>
        <v>296.47024946328378</v>
      </c>
    </row>
    <row r="327" spans="1:10" x14ac:dyDescent="0.25">
      <c r="A327" s="2">
        <f t="shared" si="40"/>
        <v>308</v>
      </c>
      <c r="B327" s="8">
        <f t="shared" si="41"/>
        <v>308</v>
      </c>
      <c r="C327" s="8">
        <f t="shared" si="42"/>
        <v>296.58363844417028</v>
      </c>
      <c r="D327" s="8">
        <f t="shared" si="43"/>
        <v>6.3327892492338778E-2</v>
      </c>
      <c r="E327" s="8">
        <f t="shared" si="44"/>
        <v>1</v>
      </c>
      <c r="F327" s="9">
        <f t="shared" si="45"/>
        <v>309</v>
      </c>
      <c r="G327" s="2">
        <f t="shared" si="46"/>
        <v>6.3327892492338778E-2</v>
      </c>
      <c r="H327" s="9">
        <f t="shared" si="47"/>
        <v>296.53357735577612</v>
      </c>
      <c r="I327" s="2">
        <f t="shared" si="48"/>
        <v>6.2196708866283042E-2</v>
      </c>
      <c r="J327" s="2">
        <f t="shared" si="49"/>
        <v>296.53301176396309</v>
      </c>
    </row>
    <row r="328" spans="1:10" x14ac:dyDescent="0.25">
      <c r="A328" s="2">
        <f t="shared" si="40"/>
        <v>309</v>
      </c>
      <c r="B328" s="8">
        <f t="shared" si="41"/>
        <v>309</v>
      </c>
      <c r="C328" s="8">
        <f t="shared" si="42"/>
        <v>296.64696633666262</v>
      </c>
      <c r="D328" s="8">
        <f t="shared" si="43"/>
        <v>6.2206812464520735E-2</v>
      </c>
      <c r="E328" s="8">
        <f t="shared" si="44"/>
        <v>1</v>
      </c>
      <c r="F328" s="9">
        <f t="shared" si="45"/>
        <v>310</v>
      </c>
      <c r="G328" s="2">
        <f t="shared" si="46"/>
        <v>6.2206812464520735E-2</v>
      </c>
      <c r="H328" s="9">
        <f t="shared" si="47"/>
        <v>296.59521857642761</v>
      </c>
      <c r="I328" s="2">
        <f t="shared" si="48"/>
        <v>6.1095477061056856E-2</v>
      </c>
      <c r="J328" s="2">
        <f t="shared" si="49"/>
        <v>296.59466290872587</v>
      </c>
    </row>
    <row r="329" spans="1:10" x14ac:dyDescent="0.25">
      <c r="A329" s="2">
        <f t="shared" si="40"/>
        <v>310</v>
      </c>
      <c r="B329" s="8">
        <f t="shared" si="41"/>
        <v>310</v>
      </c>
      <c r="C329" s="8">
        <f t="shared" si="42"/>
        <v>296.70917314912714</v>
      </c>
      <c r="D329" s="8">
        <f t="shared" si="43"/>
        <v>6.110540494297214E-2</v>
      </c>
      <c r="E329" s="8">
        <f t="shared" si="44"/>
        <v>1</v>
      </c>
      <c r="F329" s="9">
        <f t="shared" si="45"/>
        <v>311</v>
      </c>
      <c r="G329" s="2">
        <f t="shared" si="46"/>
        <v>6.110540494297214E-2</v>
      </c>
      <c r="H329" s="9">
        <f t="shared" si="47"/>
        <v>296.65576831366883</v>
      </c>
      <c r="I329" s="2">
        <f t="shared" si="48"/>
        <v>6.0013575749374416E-2</v>
      </c>
      <c r="J329" s="2">
        <f t="shared" si="49"/>
        <v>296.65522239907204</v>
      </c>
    </row>
    <row r="330" spans="1:10" x14ac:dyDescent="0.25">
      <c r="A330" s="2">
        <f t="shared" si="40"/>
        <v>311</v>
      </c>
      <c r="B330" s="8">
        <f t="shared" si="41"/>
        <v>311</v>
      </c>
      <c r="C330" s="8">
        <f t="shared" si="42"/>
        <v>296.7702785540701</v>
      </c>
      <c r="D330" s="8">
        <f t="shared" si="43"/>
        <v>6.0023330887198655E-2</v>
      </c>
      <c r="E330" s="8">
        <f t="shared" si="44"/>
        <v>1</v>
      </c>
      <c r="F330" s="9">
        <f t="shared" si="45"/>
        <v>312</v>
      </c>
      <c r="G330" s="2">
        <f t="shared" si="46"/>
        <v>6.0023330887198655E-2</v>
      </c>
      <c r="H330" s="9">
        <f t="shared" si="47"/>
        <v>296.71524572995924</v>
      </c>
      <c r="I330" s="2">
        <f t="shared" si="48"/>
        <v>5.8950671560726461E-2</v>
      </c>
      <c r="J330" s="2">
        <f t="shared" si="49"/>
        <v>296.71470940029599</v>
      </c>
    </row>
    <row r="331" spans="1:10" x14ac:dyDescent="0.25">
      <c r="A331" s="2">
        <f t="shared" si="40"/>
        <v>312</v>
      </c>
      <c r="B331" s="8">
        <f t="shared" si="41"/>
        <v>312</v>
      </c>
      <c r="C331" s="8">
        <f t="shared" si="42"/>
        <v>296.83030188495729</v>
      </c>
      <c r="D331" s="8">
        <f t="shared" si="43"/>
        <v>5.8960256879414204E-2</v>
      </c>
      <c r="E331" s="8">
        <f t="shared" si="44"/>
        <v>1</v>
      </c>
      <c r="F331" s="9">
        <f t="shared" si="45"/>
        <v>313</v>
      </c>
      <c r="G331" s="2">
        <f t="shared" si="46"/>
        <v>5.8960256879414204E-2</v>
      </c>
      <c r="H331" s="9">
        <f t="shared" si="47"/>
        <v>296.77366965717539</v>
      </c>
      <c r="I331" s="2">
        <f t="shared" si="48"/>
        <v>5.790643666141472E-2</v>
      </c>
      <c r="J331" s="2">
        <f t="shared" si="49"/>
        <v>296.7731427470664</v>
      </c>
    </row>
    <row r="332" spans="1:10" x14ac:dyDescent="0.25">
      <c r="A332" s="2">
        <f t="shared" si="40"/>
        <v>313</v>
      </c>
      <c r="B332" s="8">
        <f t="shared" si="41"/>
        <v>313</v>
      </c>
      <c r="C332" s="8">
        <f t="shared" si="42"/>
        <v>296.8892621418367</v>
      </c>
      <c r="D332" s="8">
        <f t="shared" si="43"/>
        <v>5.7915855039288137E-2</v>
      </c>
      <c r="E332" s="8">
        <f t="shared" si="44"/>
        <v>1</v>
      </c>
      <c r="F332" s="9">
        <f t="shared" si="45"/>
        <v>314</v>
      </c>
      <c r="G332" s="2">
        <f t="shared" si="46"/>
        <v>5.7915855039288137E-2</v>
      </c>
      <c r="H332" s="9">
        <f t="shared" si="47"/>
        <v>296.83105860210571</v>
      </c>
      <c r="I332" s="2">
        <f t="shared" si="48"/>
        <v>5.6880548670282763E-2</v>
      </c>
      <c r="J332" s="2">
        <f t="shared" si="49"/>
        <v>296.83054094892117</v>
      </c>
    </row>
    <row r="333" spans="1:10" x14ac:dyDescent="0.25">
      <c r="A333" s="2">
        <f t="shared" si="40"/>
        <v>314</v>
      </c>
      <c r="B333" s="8">
        <f t="shared" si="41"/>
        <v>314</v>
      </c>
      <c r="C333" s="8">
        <f t="shared" si="42"/>
        <v>296.94717799687601</v>
      </c>
      <c r="D333" s="8">
        <f t="shared" si="43"/>
        <v>5.6889802939661865E-2</v>
      </c>
      <c r="E333" s="8">
        <f t="shared" si="44"/>
        <v>1</v>
      </c>
      <c r="F333" s="9">
        <f t="shared" si="45"/>
        <v>315</v>
      </c>
      <c r="G333" s="2">
        <f t="shared" si="46"/>
        <v>5.6889802939661865E-2</v>
      </c>
      <c r="H333" s="9">
        <f t="shared" si="47"/>
        <v>296.88743075186085</v>
      </c>
      <c r="I333" s="2">
        <f t="shared" si="48"/>
        <v>5.5872690575449586E-2</v>
      </c>
      <c r="J333" s="2">
        <f t="shared" si="49"/>
        <v>296.88692219567872</v>
      </c>
    </row>
    <row r="334" spans="1:10" x14ac:dyDescent="0.25">
      <c r="A334" s="2">
        <f t="shared" si="40"/>
        <v>315</v>
      </c>
      <c r="B334" s="8">
        <f t="shared" si="41"/>
        <v>315</v>
      </c>
      <c r="C334" s="8">
        <f t="shared" si="42"/>
        <v>297.00406779981569</v>
      </c>
      <c r="D334" s="8">
        <f t="shared" si="43"/>
        <v>5.5881783523292865E-2</v>
      </c>
      <c r="E334" s="8">
        <f t="shared" si="44"/>
        <v>1</v>
      </c>
      <c r="F334" s="9">
        <f t="shared" si="45"/>
        <v>316</v>
      </c>
      <c r="G334" s="2">
        <f t="shared" si="46"/>
        <v>5.5881783523292865E-2</v>
      </c>
      <c r="H334" s="9">
        <f t="shared" si="47"/>
        <v>296.94280397920204</v>
      </c>
      <c r="I334" s="2">
        <f t="shared" si="48"/>
        <v>5.4882550652024041E-2</v>
      </c>
      <c r="J334" s="2">
        <f t="shared" si="49"/>
        <v>296.94230436276638</v>
      </c>
    </row>
    <row r="335" spans="1:10" x14ac:dyDescent="0.25">
      <c r="A335" s="2">
        <f t="shared" si="40"/>
        <v>316</v>
      </c>
      <c r="B335" s="8">
        <f t="shared" si="41"/>
        <v>316</v>
      </c>
      <c r="C335" s="8">
        <f t="shared" si="42"/>
        <v>297.05994958333901</v>
      </c>
      <c r="D335" s="8">
        <f t="shared" si="43"/>
        <v>5.4891485020558593E-2</v>
      </c>
      <c r="E335" s="8">
        <f t="shared" si="44"/>
        <v>1</v>
      </c>
      <c r="F335" s="9">
        <f t="shared" si="45"/>
        <v>317</v>
      </c>
      <c r="G335" s="2">
        <f t="shared" si="46"/>
        <v>5.4891485020558593E-2</v>
      </c>
      <c r="H335" s="9">
        <f t="shared" si="47"/>
        <v>296.99719584778694</v>
      </c>
      <c r="I335" s="2">
        <f t="shared" si="48"/>
        <v>5.390982238084166E-2</v>
      </c>
      <c r="J335" s="2">
        <f t="shared" si="49"/>
        <v>296.9967050164671</v>
      </c>
    </row>
    <row r="336" spans="1:10" x14ac:dyDescent="0.25">
      <c r="A336" s="2">
        <f t="shared" si="40"/>
        <v>317</v>
      </c>
      <c r="B336" s="8">
        <f t="shared" si="41"/>
        <v>317</v>
      </c>
      <c r="C336" s="8">
        <f t="shared" si="42"/>
        <v>297.11484106835957</v>
      </c>
      <c r="D336" s="8">
        <f t="shared" si="43"/>
        <v>5.3918600868175279E-2</v>
      </c>
      <c r="E336" s="8">
        <f t="shared" si="44"/>
        <v>1</v>
      </c>
      <c r="F336" s="9">
        <f t="shared" si="45"/>
        <v>318</v>
      </c>
      <c r="G336" s="2">
        <f t="shared" si="46"/>
        <v>5.3918600868175279E-2</v>
      </c>
      <c r="H336" s="9">
        <f t="shared" si="47"/>
        <v>297.0506236173353</v>
      </c>
      <c r="I336" s="2">
        <f t="shared" si="48"/>
        <v>5.2954204368153381E-2</v>
      </c>
      <c r="J336" s="2">
        <f t="shared" si="49"/>
        <v>297.05014141908526</v>
      </c>
    </row>
    <row r="337" spans="1:10" x14ac:dyDescent="0.25">
      <c r="A337" s="2">
        <f t="shared" si="40"/>
        <v>318</v>
      </c>
      <c r="B337" s="8">
        <f t="shared" si="41"/>
        <v>318</v>
      </c>
      <c r="C337" s="8">
        <f t="shared" si="42"/>
        <v>297.16875966922777</v>
      </c>
      <c r="D337" s="8">
        <f t="shared" si="43"/>
        <v>5.2962829628913542E-2</v>
      </c>
      <c r="E337" s="8">
        <f t="shared" si="44"/>
        <v>1</v>
      </c>
      <c r="F337" s="9">
        <f t="shared" si="45"/>
        <v>319</v>
      </c>
      <c r="G337" s="2">
        <f t="shared" si="46"/>
        <v>5.2962829628913542E-2</v>
      </c>
      <c r="H337" s="9">
        <f t="shared" si="47"/>
        <v>297.1031042487142</v>
      </c>
      <c r="I337" s="2">
        <f t="shared" si="48"/>
        <v>5.201540026635311E-2</v>
      </c>
      <c r="J337" s="2">
        <f t="shared" si="49"/>
        <v>297.10263053403293</v>
      </c>
    </row>
    <row r="338" spans="1:10" x14ac:dyDescent="0.25">
      <c r="A338" s="2">
        <f t="shared" si="40"/>
        <v>319</v>
      </c>
      <c r="B338" s="8">
        <f t="shared" si="41"/>
        <v>319</v>
      </c>
      <c r="C338" s="8">
        <f t="shared" si="42"/>
        <v>297.22172249885671</v>
      </c>
      <c r="D338" s="8">
        <f t="shared" si="43"/>
        <v>5.2023874912273803E-2</v>
      </c>
      <c r="E338" s="8">
        <f t="shared" si="44"/>
        <v>1</v>
      </c>
      <c r="F338" s="9">
        <f t="shared" si="45"/>
        <v>320</v>
      </c>
      <c r="G338" s="2">
        <f t="shared" si="46"/>
        <v>5.2023874912273803E-2</v>
      </c>
      <c r="H338" s="9">
        <f t="shared" si="47"/>
        <v>297.15465440894519</v>
      </c>
      <c r="I338" s="2">
        <f t="shared" si="48"/>
        <v>5.1093118695641433E-2</v>
      </c>
      <c r="J338" s="2">
        <f t="shared" si="49"/>
        <v>297.1541890308369</v>
      </c>
    </row>
    <row r="339" spans="1:10" x14ac:dyDescent="0.25">
      <c r="A339" s="2">
        <f t="shared" si="40"/>
        <v>320</v>
      </c>
      <c r="B339" s="8">
        <f t="shared" si="41"/>
        <v>320</v>
      </c>
      <c r="C339" s="8">
        <f t="shared" si="42"/>
        <v>297.27374637376897</v>
      </c>
      <c r="D339" s="8">
        <f t="shared" si="43"/>
        <v>5.1101445296190741E-2</v>
      </c>
      <c r="E339" s="8">
        <f t="shared" si="44"/>
        <v>1</v>
      </c>
      <c r="F339" s="9">
        <f t="shared" si="45"/>
        <v>321</v>
      </c>
      <c r="G339" s="2">
        <f t="shared" si="46"/>
        <v>5.1101445296190741E-2</v>
      </c>
      <c r="H339" s="9">
        <f t="shared" si="47"/>
        <v>297.20529047613309</v>
      </c>
      <c r="I339" s="2">
        <f t="shared" si="48"/>
        <v>5.0187073166720712E-2</v>
      </c>
      <c r="J339" s="2">
        <f t="shared" si="49"/>
        <v>297.20483329006834</v>
      </c>
    </row>
    <row r="340" spans="1:10" x14ac:dyDescent="0.25">
      <c r="A340" s="2">
        <f t="shared" si="40"/>
        <v>321</v>
      </c>
      <c r="B340" s="8">
        <f t="shared" si="41"/>
        <v>321</v>
      </c>
      <c r="C340" s="8">
        <f t="shared" si="42"/>
        <v>297.32484781906516</v>
      </c>
      <c r="D340" s="8">
        <f t="shared" si="43"/>
        <v>5.019525424969732E-2</v>
      </c>
      <c r="E340" s="8">
        <f t="shared" si="44"/>
        <v>1</v>
      </c>
      <c r="F340" s="9">
        <f t="shared" si="45"/>
        <v>322</v>
      </c>
      <c r="G340" s="2">
        <f t="shared" si="46"/>
        <v>5.019525424969732E-2</v>
      </c>
      <c r="H340" s="9">
        <f t="shared" si="47"/>
        <v>297.25502854431801</v>
      </c>
      <c r="I340" s="2">
        <f t="shared" si="48"/>
        <v>4.9296982004447723E-2</v>
      </c>
      <c r="J340" s="2">
        <f t="shared" si="49"/>
        <v>297.25457940819541</v>
      </c>
    </row>
    <row r="341" spans="1:10" x14ac:dyDescent="0.25">
      <c r="A341" s="2">
        <f t="shared" ref="A341:A404" si="50">A340+1</f>
        <v>322</v>
      </c>
      <c r="B341" s="8">
        <f t="shared" ref="B341:B404" si="51">B340+$K$3</f>
        <v>322</v>
      </c>
      <c r="C341" s="8">
        <f t="shared" ref="C341:C404" si="52">C340+$K$3*D340</f>
        <v>297.37504307331483</v>
      </c>
      <c r="D341" s="8">
        <f t="shared" ref="D341:D404" si="53">$K$1*POWER(J340,$K$4)*(1-POWER(J340/$K$2,$K$5))</f>
        <v>4.9305020056579427E-2</v>
      </c>
      <c r="E341" s="8">
        <f t="shared" ref="E341:E404" si="54">$K$3</f>
        <v>1</v>
      </c>
      <c r="F341" s="9">
        <f t="shared" ref="F341:F404" si="55">B341+$K$3</f>
        <v>323</v>
      </c>
      <c r="G341" s="2">
        <f t="shared" ref="G341:G404" si="56">$K$3*D341</f>
        <v>4.9305020056579427E-2</v>
      </c>
      <c r="H341" s="9">
        <f t="shared" ref="H341:H404" si="57">J340+G341</f>
        <v>297.30388442825199</v>
      </c>
      <c r="I341" s="2">
        <f t="shared" ref="I341:I404" si="58">$K$1*POWER(H341,$K$4)*(1-POWER(H341/$K$2,$K$5))</f>
        <v>4.8422568272469747E-2</v>
      </c>
      <c r="J341" s="2">
        <f t="shared" ref="J341:J404" si="59">J340+$K$3*(D341+I341)/2</f>
        <v>297.30344320235992</v>
      </c>
    </row>
    <row r="342" spans="1:10" x14ac:dyDescent="0.25">
      <c r="A342" s="2">
        <f t="shared" si="50"/>
        <v>323</v>
      </c>
      <c r="B342" s="8">
        <f t="shared" si="51"/>
        <v>323</v>
      </c>
      <c r="C342" s="8">
        <f t="shared" si="52"/>
        <v>297.42434809337141</v>
      </c>
      <c r="D342" s="8">
        <f t="shared" si="53"/>
        <v>4.8430465739999567E-2</v>
      </c>
      <c r="E342" s="8">
        <f t="shared" si="54"/>
        <v>1</v>
      </c>
      <c r="F342" s="9">
        <f t="shared" si="55"/>
        <v>324</v>
      </c>
      <c r="G342" s="2">
        <f t="shared" si="56"/>
        <v>4.8430465739999567E-2</v>
      </c>
      <c r="H342" s="9">
        <f t="shared" si="57"/>
        <v>297.35187366809993</v>
      </c>
      <c r="I342" s="2">
        <f t="shared" si="58"/>
        <v>4.7563559698840331E-2</v>
      </c>
      <c r="J342" s="2">
        <f t="shared" si="59"/>
        <v>297.35144021507932</v>
      </c>
    </row>
    <row r="343" spans="1:10" x14ac:dyDescent="0.25">
      <c r="A343" s="2">
        <f t="shared" si="50"/>
        <v>324</v>
      </c>
      <c r="B343" s="8">
        <f t="shared" si="51"/>
        <v>324</v>
      </c>
      <c r="C343" s="8">
        <f t="shared" si="52"/>
        <v>297.47277855911142</v>
      </c>
      <c r="D343" s="8">
        <f t="shared" si="53"/>
        <v>4.757131898811881E-2</v>
      </c>
      <c r="E343" s="8">
        <f t="shared" si="54"/>
        <v>1</v>
      </c>
      <c r="F343" s="9">
        <f t="shared" si="55"/>
        <v>325</v>
      </c>
      <c r="G343" s="2">
        <f t="shared" si="56"/>
        <v>4.757131898811881E-2</v>
      </c>
      <c r="H343" s="9">
        <f t="shared" si="57"/>
        <v>297.39901153406743</v>
      </c>
      <c r="I343" s="2">
        <f t="shared" si="58"/>
        <v>4.6719688602597891E-2</v>
      </c>
      <c r="J343" s="2">
        <f t="shared" si="59"/>
        <v>297.3985857188747</v>
      </c>
    </row>
    <row r="344" spans="1:10" x14ac:dyDescent="0.25">
      <c r="A344" s="2">
        <f t="shared" si="50"/>
        <v>325</v>
      </c>
      <c r="B344" s="8">
        <f t="shared" si="51"/>
        <v>325</v>
      </c>
      <c r="C344" s="8">
        <f t="shared" si="52"/>
        <v>297.52034987809952</v>
      </c>
      <c r="D344" s="8">
        <f t="shared" si="53"/>
        <v>4.6727312080655323E-2</v>
      </c>
      <c r="E344" s="8">
        <f t="shared" si="54"/>
        <v>1</v>
      </c>
      <c r="F344" s="9">
        <f t="shared" si="55"/>
        <v>326</v>
      </c>
      <c r="G344" s="2">
        <f t="shared" si="56"/>
        <v>4.6727312080655323E-2</v>
      </c>
      <c r="H344" s="9">
        <f t="shared" si="57"/>
        <v>297.44531303095533</v>
      </c>
      <c r="I344" s="2">
        <f t="shared" si="58"/>
        <v>4.5890691821313313E-2</v>
      </c>
      <c r="J344" s="2">
        <f t="shared" si="59"/>
        <v>297.44489472082569</v>
      </c>
    </row>
    <row r="345" spans="1:10" x14ac:dyDescent="0.25">
      <c r="A345" s="2">
        <f t="shared" si="50"/>
        <v>326</v>
      </c>
      <c r="B345" s="8">
        <f t="shared" si="51"/>
        <v>326</v>
      </c>
      <c r="C345" s="8">
        <f t="shared" si="52"/>
        <v>297.56707719018016</v>
      </c>
      <c r="D345" s="8">
        <f t="shared" si="53"/>
        <v>4.5898181816445283E-2</v>
      </c>
      <c r="E345" s="8">
        <f t="shared" si="54"/>
        <v>1</v>
      </c>
      <c r="F345" s="9">
        <f t="shared" si="55"/>
        <v>327</v>
      </c>
      <c r="G345" s="2">
        <f t="shared" si="56"/>
        <v>4.5898181816445283E-2</v>
      </c>
      <c r="H345" s="9">
        <f t="shared" si="57"/>
        <v>297.49079290264211</v>
      </c>
      <c r="I345" s="2">
        <f t="shared" si="58"/>
        <v>4.5076310639600103E-2</v>
      </c>
      <c r="J345" s="2">
        <f t="shared" si="59"/>
        <v>297.49038196705374</v>
      </c>
    </row>
    <row r="346" spans="1:10" x14ac:dyDescent="0.25">
      <c r="A346" s="2">
        <f t="shared" si="50"/>
        <v>327</v>
      </c>
      <c r="B346" s="8">
        <f t="shared" si="51"/>
        <v>327</v>
      </c>
      <c r="C346" s="8">
        <f t="shared" si="52"/>
        <v>297.61297537199658</v>
      </c>
      <c r="D346" s="8">
        <f t="shared" si="53"/>
        <v>4.5083669441929791E-2</v>
      </c>
      <c r="E346" s="8">
        <f t="shared" si="54"/>
        <v>1</v>
      </c>
      <c r="F346" s="9">
        <f t="shared" si="55"/>
        <v>328</v>
      </c>
      <c r="G346" s="2">
        <f t="shared" si="56"/>
        <v>4.5083669441929791E-2</v>
      </c>
      <c r="H346" s="9">
        <f t="shared" si="57"/>
        <v>297.53546563649564</v>
      </c>
      <c r="I346" s="2">
        <f t="shared" si="58"/>
        <v>4.4276290718582065E-2</v>
      </c>
      <c r="J346" s="2">
        <f t="shared" si="59"/>
        <v>297.53506194713401</v>
      </c>
    </row>
    <row r="347" spans="1:10" x14ac:dyDescent="0.25">
      <c r="A347" s="2">
        <f t="shared" si="50"/>
        <v>328</v>
      </c>
      <c r="B347" s="8">
        <f t="shared" si="51"/>
        <v>328</v>
      </c>
      <c r="C347" s="8">
        <f t="shared" si="52"/>
        <v>297.65805904143849</v>
      </c>
      <c r="D347" s="8">
        <f t="shared" si="53"/>
        <v>4.4283520580616603E-2</v>
      </c>
      <c r="E347" s="8">
        <f t="shared" si="54"/>
        <v>1</v>
      </c>
      <c r="F347" s="9">
        <f t="shared" si="55"/>
        <v>329</v>
      </c>
      <c r="G347" s="2">
        <f t="shared" si="56"/>
        <v>4.4283520580616603E-2</v>
      </c>
      <c r="H347" s="9">
        <f t="shared" si="57"/>
        <v>297.57934546771463</v>
      </c>
      <c r="I347" s="2">
        <f t="shared" si="58"/>
        <v>4.3490382026286238E-2</v>
      </c>
      <c r="J347" s="2">
        <f t="shared" si="59"/>
        <v>297.57894889843749</v>
      </c>
    </row>
    <row r="348" spans="1:10" x14ac:dyDescent="0.25">
      <c r="A348" s="2">
        <f t="shared" si="50"/>
        <v>329</v>
      </c>
      <c r="B348" s="8">
        <f t="shared" si="51"/>
        <v>329</v>
      </c>
      <c r="C348" s="8">
        <f t="shared" si="52"/>
        <v>297.70234256201911</v>
      </c>
      <c r="D348" s="8">
        <f t="shared" si="53"/>
        <v>4.3497485163489828E-2</v>
      </c>
      <c r="E348" s="8">
        <f t="shared" si="54"/>
        <v>1</v>
      </c>
      <c r="F348" s="9">
        <f t="shared" si="55"/>
        <v>330</v>
      </c>
      <c r="G348" s="2">
        <f t="shared" si="56"/>
        <v>4.3497485163489828E-2</v>
      </c>
      <c r="H348" s="9">
        <f t="shared" si="57"/>
        <v>297.62244638360096</v>
      </c>
      <c r="I348" s="2">
        <f t="shared" si="58"/>
        <v>4.2718338769021293E-2</v>
      </c>
      <c r="J348" s="2">
        <f t="shared" si="59"/>
        <v>297.62205681040376</v>
      </c>
    </row>
    <row r="349" spans="1:10" x14ac:dyDescent="0.25">
      <c r="A349" s="2">
        <f t="shared" si="50"/>
        <v>330</v>
      </c>
      <c r="B349" s="8">
        <f t="shared" si="51"/>
        <v>330</v>
      </c>
      <c r="C349" s="8">
        <f t="shared" si="52"/>
        <v>297.74584004718258</v>
      </c>
      <c r="D349" s="8">
        <f t="shared" si="53"/>
        <v>4.2725317360346203E-2</v>
      </c>
      <c r="E349" s="8">
        <f t="shared" si="54"/>
        <v>1</v>
      </c>
      <c r="F349" s="9">
        <f t="shared" si="55"/>
        <v>331</v>
      </c>
      <c r="G349" s="2">
        <f t="shared" si="56"/>
        <v>4.2725317360346203E-2</v>
      </c>
      <c r="H349" s="9">
        <f t="shared" si="57"/>
        <v>297.66478212776411</v>
      </c>
      <c r="I349" s="2">
        <f t="shared" si="58"/>
        <v>4.1959919323643326E-2</v>
      </c>
      <c r="J349" s="2">
        <f t="shared" si="59"/>
        <v>297.66439942874575</v>
      </c>
    </row>
    <row r="350" spans="1:10" x14ac:dyDescent="0.25">
      <c r="A350" s="2">
        <f t="shared" si="50"/>
        <v>331</v>
      </c>
      <c r="B350" s="8">
        <f t="shared" si="51"/>
        <v>331</v>
      </c>
      <c r="C350" s="8">
        <f t="shared" si="52"/>
        <v>297.78856536454293</v>
      </c>
      <c r="D350" s="8">
        <f t="shared" si="53"/>
        <v>4.1966775512089459E-2</v>
      </c>
      <c r="E350" s="8">
        <f t="shared" si="54"/>
        <v>1</v>
      </c>
      <c r="F350" s="9">
        <f t="shared" si="55"/>
        <v>332</v>
      </c>
      <c r="G350" s="2">
        <f t="shared" si="56"/>
        <v>4.1966775512089459E-2</v>
      </c>
      <c r="H350" s="9">
        <f t="shared" si="57"/>
        <v>297.70636620425785</v>
      </c>
      <c r="I350" s="2">
        <f t="shared" si="58"/>
        <v>4.1214886170796342E-2</v>
      </c>
      <c r="J350" s="2">
        <f t="shared" si="59"/>
        <v>297.70599025958717</v>
      </c>
    </row>
    <row r="351" spans="1:10" x14ac:dyDescent="0.25">
      <c r="A351" s="2">
        <f t="shared" si="50"/>
        <v>332</v>
      </c>
      <c r="B351" s="8">
        <f t="shared" si="51"/>
        <v>332</v>
      </c>
      <c r="C351" s="8">
        <f t="shared" si="52"/>
        <v>297.83053214005503</v>
      </c>
      <c r="D351" s="8">
        <f t="shared" si="53"/>
        <v>4.1221622063944759E-2</v>
      </c>
      <c r="E351" s="8">
        <f t="shared" si="54"/>
        <v>1</v>
      </c>
      <c r="F351" s="9">
        <f t="shared" si="55"/>
        <v>333</v>
      </c>
      <c r="G351" s="2">
        <f t="shared" si="56"/>
        <v>4.1221622063944759E-2</v>
      </c>
      <c r="H351" s="9">
        <f t="shared" si="57"/>
        <v>297.74721188165114</v>
      </c>
      <c r="I351" s="2">
        <f t="shared" si="58"/>
        <v>4.048300582903467E-2</v>
      </c>
      <c r="J351" s="2">
        <f t="shared" si="59"/>
        <v>297.74684257353368</v>
      </c>
    </row>
    <row r="352" spans="1:10" x14ac:dyDescent="0.25">
      <c r="A352" s="2">
        <f t="shared" si="50"/>
        <v>333</v>
      </c>
      <c r="B352" s="8">
        <f t="shared" si="51"/>
        <v>333</v>
      </c>
      <c r="C352" s="8">
        <f t="shared" si="52"/>
        <v>297.871753762119</v>
      </c>
      <c r="D352" s="8">
        <f t="shared" si="53"/>
        <v>4.0489623499580879E-2</v>
      </c>
      <c r="E352" s="8">
        <f t="shared" si="54"/>
        <v>1</v>
      </c>
      <c r="F352" s="9">
        <f t="shared" si="55"/>
        <v>334</v>
      </c>
      <c r="G352" s="2">
        <f t="shared" si="56"/>
        <v>4.0489623499580879E-2</v>
      </c>
      <c r="H352" s="9">
        <f t="shared" si="57"/>
        <v>297.78733219703327</v>
      </c>
      <c r="I352" s="2">
        <f t="shared" si="58"/>
        <v>3.9764048789899642E-2</v>
      </c>
      <c r="J352" s="2">
        <f t="shared" si="59"/>
        <v>297.78696940967842</v>
      </c>
    </row>
    <row r="353" spans="1:10" x14ac:dyDescent="0.25">
      <c r="A353" s="2">
        <f t="shared" si="50"/>
        <v>334</v>
      </c>
      <c r="B353" s="8">
        <f t="shared" si="51"/>
        <v>334</v>
      </c>
      <c r="C353" s="8">
        <f t="shared" si="52"/>
        <v>297.91224338561858</v>
      </c>
      <c r="D353" s="8">
        <f t="shared" si="53"/>
        <v>3.9770550276177062E-2</v>
      </c>
      <c r="E353" s="8">
        <f t="shared" si="54"/>
        <v>1</v>
      </c>
      <c r="F353" s="9">
        <f t="shared" si="55"/>
        <v>335</v>
      </c>
      <c r="G353" s="2">
        <f t="shared" si="56"/>
        <v>3.9770550276177062E-2</v>
      </c>
      <c r="H353" s="9">
        <f t="shared" si="57"/>
        <v>297.82673995995458</v>
      </c>
      <c r="I353" s="2">
        <f t="shared" si="58"/>
        <v>3.9057789453874892E-2</v>
      </c>
      <c r="J353" s="2">
        <f t="shared" si="59"/>
        <v>297.82638357954346</v>
      </c>
    </row>
    <row r="354" spans="1:10" x14ac:dyDescent="0.25">
      <c r="A354" s="2">
        <f t="shared" si="50"/>
        <v>335</v>
      </c>
      <c r="B354" s="8">
        <f t="shared" si="51"/>
        <v>335</v>
      </c>
      <c r="C354" s="8">
        <f t="shared" si="52"/>
        <v>297.95201393589474</v>
      </c>
      <c r="D354" s="8">
        <f t="shared" si="53"/>
        <v>3.906417676038048E-2</v>
      </c>
      <c r="E354" s="8">
        <f t="shared" si="54"/>
        <v>1</v>
      </c>
      <c r="F354" s="9">
        <f t="shared" si="55"/>
        <v>336</v>
      </c>
      <c r="G354" s="2">
        <f t="shared" si="56"/>
        <v>3.906417676038048E-2</v>
      </c>
      <c r="H354" s="9">
        <f t="shared" si="57"/>
        <v>297.86544775630387</v>
      </c>
      <c r="I354" s="2">
        <f t="shared" si="58"/>
        <v>3.8364006067250669E-2</v>
      </c>
      <c r="J354" s="2">
        <f t="shared" si="59"/>
        <v>297.86509767095725</v>
      </c>
    </row>
    <row r="355" spans="1:10" x14ac:dyDescent="0.25">
      <c r="A355" s="2">
        <f t="shared" si="50"/>
        <v>336</v>
      </c>
      <c r="B355" s="8">
        <f t="shared" si="51"/>
        <v>336</v>
      </c>
      <c r="C355" s="8">
        <f t="shared" si="52"/>
        <v>297.99107811265515</v>
      </c>
      <c r="D355" s="8">
        <f t="shared" si="53"/>
        <v>3.8370281165157734E-2</v>
      </c>
      <c r="E355" s="8">
        <f t="shared" si="54"/>
        <v>1</v>
      </c>
      <c r="F355" s="9">
        <f t="shared" si="55"/>
        <v>337</v>
      </c>
      <c r="G355" s="2">
        <f t="shared" si="56"/>
        <v>3.8370281165157734E-2</v>
      </c>
      <c r="H355" s="9">
        <f t="shared" si="57"/>
        <v>297.90346795212241</v>
      </c>
      <c r="I355" s="2">
        <f t="shared" si="58"/>
        <v>3.7682480659899847E-2</v>
      </c>
      <c r="J355" s="2">
        <f t="shared" si="59"/>
        <v>297.90312405186978</v>
      </c>
    </row>
    <row r="356" spans="1:10" x14ac:dyDescent="0.25">
      <c r="A356" s="2">
        <f t="shared" si="50"/>
        <v>337</v>
      </c>
      <c r="B356" s="8">
        <f t="shared" si="51"/>
        <v>337</v>
      </c>
      <c r="C356" s="8">
        <f t="shared" si="52"/>
        <v>298.0294483938203</v>
      </c>
      <c r="D356" s="8">
        <f t="shared" si="53"/>
        <v>3.7688645487565536E-2</v>
      </c>
      <c r="E356" s="8">
        <f t="shared" si="54"/>
        <v>1</v>
      </c>
      <c r="F356" s="9">
        <f t="shared" si="55"/>
        <v>338</v>
      </c>
      <c r="G356" s="2">
        <f t="shared" si="56"/>
        <v>3.7688645487565536E-2</v>
      </c>
      <c r="H356" s="9">
        <f t="shared" si="57"/>
        <v>297.94081269735733</v>
      </c>
      <c r="I356" s="2">
        <f t="shared" si="58"/>
        <v>3.7012998983902985E-2</v>
      </c>
      <c r="J356" s="2">
        <f t="shared" si="59"/>
        <v>297.94047487410552</v>
      </c>
    </row>
    <row r="357" spans="1:10" x14ac:dyDescent="0.25">
      <c r="A357" s="2">
        <f t="shared" si="50"/>
        <v>338</v>
      </c>
      <c r="B357" s="8">
        <f t="shared" si="51"/>
        <v>338</v>
      </c>
      <c r="C357" s="8">
        <f t="shared" si="52"/>
        <v>298.06713703930785</v>
      </c>
      <c r="D357" s="8">
        <f t="shared" si="53"/>
        <v>3.7019055447372433E-2</v>
      </c>
      <c r="E357" s="8">
        <f t="shared" si="54"/>
        <v>1</v>
      </c>
      <c r="F357" s="9">
        <f t="shared" si="55"/>
        <v>339</v>
      </c>
      <c r="G357" s="2">
        <f t="shared" si="56"/>
        <v>3.7019055447372433E-2</v>
      </c>
      <c r="H357" s="9">
        <f t="shared" si="57"/>
        <v>297.97749392955291</v>
      </c>
      <c r="I357" s="2">
        <f t="shared" si="58"/>
        <v>3.63553504530938E-2</v>
      </c>
      <c r="J357" s="2">
        <f t="shared" si="59"/>
        <v>297.97716207705577</v>
      </c>
    </row>
    <row r="358" spans="1:10" x14ac:dyDescent="0.25">
      <c r="A358" s="2">
        <f t="shared" si="50"/>
        <v>339</v>
      </c>
      <c r="B358" s="8">
        <f t="shared" si="51"/>
        <v>339</v>
      </c>
      <c r="C358" s="8">
        <f t="shared" si="52"/>
        <v>298.10415609475524</v>
      </c>
      <c r="D358" s="8">
        <f t="shared" si="53"/>
        <v>3.6361300426596216E-2</v>
      </c>
      <c r="E358" s="8">
        <f t="shared" si="54"/>
        <v>1</v>
      </c>
      <c r="F358" s="9">
        <f t="shared" si="55"/>
        <v>340</v>
      </c>
      <c r="G358" s="2">
        <f t="shared" si="56"/>
        <v>3.6361300426596216E-2</v>
      </c>
      <c r="H358" s="9">
        <f t="shared" si="57"/>
        <v>298.01352337748239</v>
      </c>
      <c r="I358" s="2">
        <f t="shared" si="58"/>
        <v>3.5709328083435264E-2</v>
      </c>
      <c r="J358" s="2">
        <f t="shared" si="59"/>
        <v>298.01319739131077</v>
      </c>
    </row>
    <row r="359" spans="1:10" x14ac:dyDescent="0.25">
      <c r="A359" s="2">
        <f t="shared" si="50"/>
        <v>340</v>
      </c>
      <c r="B359" s="8">
        <f t="shared" si="51"/>
        <v>340</v>
      </c>
      <c r="C359" s="8">
        <f t="shared" si="52"/>
        <v>298.14051739518186</v>
      </c>
      <c r="D359" s="8">
        <f t="shared" si="53"/>
        <v>3.5715173409873992E-2</v>
      </c>
      <c r="E359" s="8">
        <f t="shared" si="54"/>
        <v>1</v>
      </c>
      <c r="F359" s="9">
        <f t="shared" si="55"/>
        <v>341</v>
      </c>
      <c r="G359" s="2">
        <f t="shared" si="56"/>
        <v>3.5715173409873992E-2</v>
      </c>
      <c r="H359" s="9">
        <f t="shared" si="57"/>
        <v>298.04891256472064</v>
      </c>
      <c r="I359" s="2">
        <f t="shared" si="58"/>
        <v>3.5074728434288695E-2</v>
      </c>
      <c r="J359" s="2">
        <f t="shared" si="59"/>
        <v>298.04859234223284</v>
      </c>
    </row>
    <row r="360" spans="1:10" x14ac:dyDescent="0.25">
      <c r="A360" s="2">
        <f t="shared" si="50"/>
        <v>341</v>
      </c>
      <c r="B360" s="8">
        <f t="shared" si="51"/>
        <v>341</v>
      </c>
      <c r="C360" s="8">
        <f t="shared" si="52"/>
        <v>298.17623256859173</v>
      </c>
      <c r="D360" s="8">
        <f t="shared" si="53"/>
        <v>3.508047092572053E-2</v>
      </c>
      <c r="E360" s="8">
        <f t="shared" si="54"/>
        <v>1</v>
      </c>
      <c r="F360" s="9">
        <f t="shared" si="55"/>
        <v>342</v>
      </c>
      <c r="G360" s="2">
        <f t="shared" si="56"/>
        <v>3.508047092572053E-2</v>
      </c>
      <c r="H360" s="9">
        <f t="shared" si="57"/>
        <v>298.08367281315856</v>
      </c>
      <c r="I360" s="2">
        <f t="shared" si="58"/>
        <v>3.4451351550507048E-2</v>
      </c>
      <c r="J360" s="2">
        <f t="shared" si="59"/>
        <v>298.08335825347098</v>
      </c>
    </row>
    <row r="361" spans="1:10" x14ac:dyDescent="0.25">
      <c r="A361" s="2">
        <f t="shared" si="50"/>
        <v>342</v>
      </c>
      <c r="B361" s="8">
        <f t="shared" si="51"/>
        <v>342</v>
      </c>
      <c r="C361" s="8">
        <f t="shared" si="52"/>
        <v>298.21131303951745</v>
      </c>
      <c r="D361" s="8">
        <f t="shared" si="53"/>
        <v>3.4456992988629677E-2</v>
      </c>
      <c r="E361" s="8">
        <f t="shared" si="54"/>
        <v>1</v>
      </c>
      <c r="F361" s="9">
        <f t="shared" si="55"/>
        <v>343</v>
      </c>
      <c r="G361" s="2">
        <f t="shared" si="56"/>
        <v>3.4456992988629677E-2</v>
      </c>
      <c r="H361" s="9">
        <f t="shared" si="57"/>
        <v>298.1178152464596</v>
      </c>
      <c r="I361" s="2">
        <f t="shared" si="58"/>
        <v>3.3839000905399041E-2</v>
      </c>
      <c r="J361" s="2">
        <f t="shared" si="59"/>
        <v>298.11750625041799</v>
      </c>
    </row>
    <row r="362" spans="1:10" x14ac:dyDescent="0.25">
      <c r="A362" s="2">
        <f t="shared" si="50"/>
        <v>343</v>
      </c>
      <c r="B362" s="8">
        <f t="shared" si="51"/>
        <v>343</v>
      </c>
      <c r="C362" s="8">
        <f t="shared" si="52"/>
        <v>298.24577003250607</v>
      </c>
      <c r="D362" s="8">
        <f t="shared" si="53"/>
        <v>3.3844543042017977E-2</v>
      </c>
      <c r="E362" s="8">
        <f t="shared" si="54"/>
        <v>1</v>
      </c>
      <c r="F362" s="9">
        <f t="shared" si="55"/>
        <v>344</v>
      </c>
      <c r="G362" s="2">
        <f t="shared" si="56"/>
        <v>3.3844543042017977E-2</v>
      </c>
      <c r="H362" s="9">
        <f t="shared" si="57"/>
        <v>298.15135079345998</v>
      </c>
      <c r="I362" s="2">
        <f t="shared" si="58"/>
        <v>3.3237483344516386E-2</v>
      </c>
      <c r="J362" s="2">
        <f t="shared" si="59"/>
        <v>298.15104726361125</v>
      </c>
    </row>
    <row r="363" spans="1:10" x14ac:dyDescent="0.25">
      <c r="A363" s="2">
        <f t="shared" si="50"/>
        <v>344</v>
      </c>
      <c r="B363" s="8">
        <f t="shared" si="51"/>
        <v>344</v>
      </c>
      <c r="C363" s="8">
        <f t="shared" si="52"/>
        <v>298.27961457554807</v>
      </c>
      <c r="D363" s="8">
        <f t="shared" si="53"/>
        <v>3.3242927902010208E-2</v>
      </c>
      <c r="E363" s="8">
        <f t="shared" si="54"/>
        <v>1</v>
      </c>
      <c r="F363" s="9">
        <f t="shared" si="55"/>
        <v>345</v>
      </c>
      <c r="G363" s="2">
        <f t="shared" si="56"/>
        <v>3.3242927902010208E-2</v>
      </c>
      <c r="H363" s="9">
        <f t="shared" si="57"/>
        <v>298.18429019151324</v>
      </c>
      <c r="I363" s="2">
        <f t="shared" si="58"/>
        <v>3.264660903026137E-2</v>
      </c>
      <c r="J363" s="2">
        <f t="shared" si="59"/>
        <v>298.18399203207736</v>
      </c>
    </row>
    <row r="364" spans="1:10" x14ac:dyDescent="0.25">
      <c r="A364" s="2">
        <f t="shared" si="50"/>
        <v>345</v>
      </c>
      <c r="B364" s="8">
        <f t="shared" si="51"/>
        <v>345</v>
      </c>
      <c r="C364" s="8">
        <f t="shared" si="52"/>
        <v>298.31285750345006</v>
      </c>
      <c r="D364" s="8">
        <f t="shared" si="53"/>
        <v>3.2651957702047658E-2</v>
      </c>
      <c r="E364" s="8">
        <f t="shared" si="54"/>
        <v>1</v>
      </c>
      <c r="F364" s="9">
        <f t="shared" si="55"/>
        <v>346</v>
      </c>
      <c r="G364" s="2">
        <f t="shared" si="56"/>
        <v>3.2651957702047658E-2</v>
      </c>
      <c r="H364" s="9">
        <f t="shared" si="57"/>
        <v>298.21664398977941</v>
      </c>
      <c r="I364" s="2">
        <f t="shared" si="58"/>
        <v>3.2066191387340584E-2</v>
      </c>
      <c r="J364" s="2">
        <f t="shared" si="59"/>
        <v>298.21635110662203</v>
      </c>
    </row>
    <row r="365" spans="1:10" x14ac:dyDescent="0.25">
      <c r="A365" s="2">
        <f t="shared" si="50"/>
        <v>346</v>
      </c>
      <c r="B365" s="8">
        <f t="shared" si="51"/>
        <v>346</v>
      </c>
      <c r="C365" s="8">
        <f t="shared" si="52"/>
        <v>298.34550946115212</v>
      </c>
      <c r="D365" s="8">
        <f t="shared" si="53"/>
        <v>3.2071445838320924E-2</v>
      </c>
      <c r="E365" s="8">
        <f t="shared" si="54"/>
        <v>1</v>
      </c>
      <c r="F365" s="9">
        <f t="shared" si="55"/>
        <v>347</v>
      </c>
      <c r="G365" s="2">
        <f t="shared" si="56"/>
        <v>3.2071445838320924E-2</v>
      </c>
      <c r="H365" s="9">
        <f t="shared" si="57"/>
        <v>298.24842255246034</v>
      </c>
      <c r="I365" s="2">
        <f t="shared" si="58"/>
        <v>3.1496047048989659E-2</v>
      </c>
      <c r="J365" s="2">
        <f t="shared" si="59"/>
        <v>298.24813485306566</v>
      </c>
    </row>
    <row r="366" spans="1:10" x14ac:dyDescent="0.25">
      <c r="A366" s="2">
        <f t="shared" si="50"/>
        <v>347</v>
      </c>
      <c r="B366" s="8">
        <f t="shared" si="51"/>
        <v>347</v>
      </c>
      <c r="C366" s="8">
        <f t="shared" si="52"/>
        <v>298.37758090699043</v>
      </c>
      <c r="D366" s="8">
        <f t="shared" si="53"/>
        <v>3.1501208916006919E-2</v>
      </c>
      <c r="E366" s="8">
        <f t="shared" si="54"/>
        <v>1</v>
      </c>
      <c r="F366" s="9">
        <f t="shared" si="55"/>
        <v>348</v>
      </c>
      <c r="G366" s="2">
        <f t="shared" si="56"/>
        <v>3.1501208916006919E-2</v>
      </c>
      <c r="H366" s="9">
        <f t="shared" si="57"/>
        <v>298.27963606198165</v>
      </c>
      <c r="I366" s="2">
        <f t="shared" si="58"/>
        <v>3.0935995804038347E-2</v>
      </c>
      <c r="J366" s="2">
        <f t="shared" si="59"/>
        <v>298.27935345542568</v>
      </c>
    </row>
    <row r="367" spans="1:10" x14ac:dyDescent="0.25">
      <c r="A367" s="2">
        <f t="shared" si="50"/>
        <v>348</v>
      </c>
      <c r="B367" s="8">
        <f t="shared" si="51"/>
        <v>348</v>
      </c>
      <c r="C367" s="8">
        <f t="shared" si="52"/>
        <v>298.40908211590641</v>
      </c>
      <c r="D367" s="8">
        <f t="shared" si="53"/>
        <v>3.0941066696315599E-2</v>
      </c>
      <c r="E367" s="8">
        <f t="shared" si="54"/>
        <v>1</v>
      </c>
      <c r="F367" s="9">
        <f t="shared" si="55"/>
        <v>349</v>
      </c>
      <c r="G367" s="2">
        <f t="shared" si="56"/>
        <v>3.0941066696315599E-2</v>
      </c>
      <c r="H367" s="9">
        <f t="shared" si="57"/>
        <v>298.31029452212198</v>
      </c>
      <c r="I367" s="2">
        <f t="shared" si="58"/>
        <v>3.0385860544739324E-2</v>
      </c>
      <c r="J367" s="2">
        <f t="shared" si="59"/>
        <v>298.31001691904623</v>
      </c>
    </row>
    <row r="368" spans="1:10" x14ac:dyDescent="0.25">
      <c r="A368" s="2">
        <f t="shared" si="50"/>
        <v>349</v>
      </c>
      <c r="B368" s="8">
        <f t="shared" si="51"/>
        <v>349</v>
      </c>
      <c r="C368" s="8">
        <f t="shared" si="52"/>
        <v>298.44002318260272</v>
      </c>
      <c r="D368" s="8">
        <f t="shared" si="53"/>
        <v>3.039084204431363E-2</v>
      </c>
      <c r="E368" s="8">
        <f t="shared" si="54"/>
        <v>1</v>
      </c>
      <c r="F368" s="9">
        <f t="shared" si="55"/>
        <v>350</v>
      </c>
      <c r="G368" s="2">
        <f t="shared" si="56"/>
        <v>3.039084204431363E-2</v>
      </c>
      <c r="H368" s="9">
        <f t="shared" si="57"/>
        <v>298.34040776109055</v>
      </c>
      <c r="I368" s="2">
        <f t="shared" si="58"/>
        <v>2.984546721540126E-2</v>
      </c>
      <c r="J368" s="2">
        <f t="shared" si="59"/>
        <v>298.34013507367609</v>
      </c>
    </row>
    <row r="369" spans="1:10" x14ac:dyDescent="0.25">
      <c r="A369" s="2">
        <f t="shared" si="50"/>
        <v>350</v>
      </c>
      <c r="B369" s="8">
        <f t="shared" si="51"/>
        <v>350</v>
      </c>
      <c r="C369" s="8">
        <f t="shared" si="52"/>
        <v>298.47041402464703</v>
      </c>
      <c r="D369" s="8">
        <f t="shared" si="53"/>
        <v>2.9850360877565488E-2</v>
      </c>
      <c r="E369" s="8">
        <f t="shared" si="54"/>
        <v>1</v>
      </c>
      <c r="F369" s="9">
        <f t="shared" si="55"/>
        <v>351</v>
      </c>
      <c r="G369" s="2">
        <f t="shared" si="56"/>
        <v>2.9850360877565488E-2</v>
      </c>
      <c r="H369" s="9">
        <f t="shared" si="57"/>
        <v>298.36998543455366</v>
      </c>
      <c r="I369" s="2">
        <f t="shared" si="58"/>
        <v>2.9314644761787786E-2</v>
      </c>
      <c r="J369" s="2">
        <f t="shared" si="59"/>
        <v>298.36971757649576</v>
      </c>
    </row>
    <row r="370" spans="1:10" x14ac:dyDescent="0.25">
      <c r="A370" s="2">
        <f t="shared" si="50"/>
        <v>351</v>
      </c>
      <c r="B370" s="8">
        <f t="shared" si="51"/>
        <v>351</v>
      </c>
      <c r="C370" s="8">
        <f t="shared" si="52"/>
        <v>298.50026438552459</v>
      </c>
      <c r="D370" s="8">
        <f t="shared" si="53"/>
        <v>2.9319452115500889E-2</v>
      </c>
      <c r="E370" s="8">
        <f t="shared" si="54"/>
        <v>1</v>
      </c>
      <c r="F370" s="9">
        <f t="shared" si="55"/>
        <v>352</v>
      </c>
      <c r="G370" s="2">
        <f t="shared" si="56"/>
        <v>2.9319452115500889E-2</v>
      </c>
      <c r="H370" s="9">
        <f t="shared" si="57"/>
        <v>298.39903702861125</v>
      </c>
      <c r="I370" s="2">
        <f t="shared" si="58"/>
        <v>2.8793225081279454E-2</v>
      </c>
      <c r="J370" s="2">
        <f t="shared" si="59"/>
        <v>298.39877391509413</v>
      </c>
    </row>
    <row r="371" spans="1:10" x14ac:dyDescent="0.25">
      <c r="A371" s="2">
        <f t="shared" si="50"/>
        <v>352</v>
      </c>
      <c r="B371" s="8">
        <f t="shared" si="51"/>
        <v>352</v>
      </c>
      <c r="C371" s="8">
        <f t="shared" si="52"/>
        <v>298.52958383764008</v>
      </c>
      <c r="D371" s="8">
        <f t="shared" si="53"/>
        <v>2.8797947629593864E-2</v>
      </c>
      <c r="E371" s="8">
        <f t="shared" si="54"/>
        <v>1</v>
      </c>
      <c r="F371" s="9">
        <f t="shared" si="55"/>
        <v>353</v>
      </c>
      <c r="G371" s="2">
        <f t="shared" si="56"/>
        <v>2.8797947629593864E-2</v>
      </c>
      <c r="H371" s="9">
        <f t="shared" si="57"/>
        <v>298.42757186272371</v>
      </c>
      <c r="I371" s="2">
        <f t="shared" si="58"/>
        <v>2.8281042973797101E-2</v>
      </c>
      <c r="J371" s="2">
        <f t="shared" si="59"/>
        <v>298.42731341039581</v>
      </c>
    </row>
    <row r="372" spans="1:10" x14ac:dyDescent="0.25">
      <c r="A372" s="2">
        <f t="shared" si="50"/>
        <v>353</v>
      </c>
      <c r="B372" s="8">
        <f t="shared" si="51"/>
        <v>353</v>
      </c>
      <c r="C372" s="8">
        <f t="shared" si="52"/>
        <v>298.55838178526966</v>
      </c>
      <c r="D372" s="8">
        <f t="shared" si="53"/>
        <v>2.8285682194271331E-2</v>
      </c>
      <c r="E372" s="8">
        <f t="shared" si="54"/>
        <v>1</v>
      </c>
      <c r="F372" s="9">
        <f t="shared" si="55"/>
        <v>354</v>
      </c>
      <c r="G372" s="2">
        <f t="shared" si="56"/>
        <v>2.8285682194271331E-2</v>
      </c>
      <c r="H372" s="9">
        <f t="shared" si="57"/>
        <v>298.45559909259009</v>
      </c>
      <c r="I372" s="2">
        <f t="shared" si="58"/>
        <v>2.7777936093480983E-2</v>
      </c>
      <c r="J372" s="2">
        <f t="shared" si="59"/>
        <v>298.45534521953971</v>
      </c>
    </row>
    <row r="373" spans="1:10" x14ac:dyDescent="0.25">
      <c r="A373" s="2">
        <f t="shared" si="50"/>
        <v>354</v>
      </c>
      <c r="B373" s="8">
        <f t="shared" si="51"/>
        <v>354</v>
      </c>
      <c r="C373" s="8">
        <f t="shared" si="52"/>
        <v>298.58666746746394</v>
      </c>
      <c r="D373" s="8">
        <f t="shared" si="53"/>
        <v>2.7782493438590093E-2</v>
      </c>
      <c r="E373" s="8">
        <f t="shared" si="54"/>
        <v>1</v>
      </c>
      <c r="F373" s="9">
        <f t="shared" si="55"/>
        <v>355</v>
      </c>
      <c r="G373" s="2">
        <f t="shared" si="56"/>
        <v>2.7782493438590093E-2</v>
      </c>
      <c r="H373" s="9">
        <f t="shared" si="57"/>
        <v>298.48312771297827</v>
      </c>
      <c r="I373" s="2">
        <f t="shared" si="58"/>
        <v>2.7283744901097102E-2</v>
      </c>
      <c r="J373" s="2">
        <f t="shared" si="59"/>
        <v>298.48287833870955</v>
      </c>
    </row>
    <row r="374" spans="1:10" x14ac:dyDescent="0.25">
      <c r="A374" s="2">
        <f t="shared" si="50"/>
        <v>355</v>
      </c>
      <c r="B374" s="8">
        <f t="shared" si="51"/>
        <v>355</v>
      </c>
      <c r="C374" s="8">
        <f t="shared" si="52"/>
        <v>298.6144499609025</v>
      </c>
      <c r="D374" s="8">
        <f t="shared" si="53"/>
        <v>2.7288221798630722E-2</v>
      </c>
      <c r="E374" s="8">
        <f t="shared" si="54"/>
        <v>1</v>
      </c>
      <c r="F374" s="9">
        <f t="shared" si="55"/>
        <v>356</v>
      </c>
      <c r="G374" s="2">
        <f t="shared" si="56"/>
        <v>2.7288221798630722E-2</v>
      </c>
      <c r="H374" s="9">
        <f t="shared" si="57"/>
        <v>298.5101665605082</v>
      </c>
      <c r="I374" s="2">
        <f t="shared" si="58"/>
        <v>2.6798312617184059E-2</v>
      </c>
      <c r="J374" s="2">
        <f t="shared" si="59"/>
        <v>298.50992160591744</v>
      </c>
    </row>
    <row r="375" spans="1:10" x14ac:dyDescent="0.25">
      <c r="A375" s="2">
        <f t="shared" si="50"/>
        <v>356</v>
      </c>
      <c r="B375" s="8">
        <f t="shared" si="51"/>
        <v>356</v>
      </c>
      <c r="C375" s="8">
        <f t="shared" si="52"/>
        <v>298.64173818270115</v>
      </c>
      <c r="D375" s="8">
        <f t="shared" si="53"/>
        <v>2.6802710470644066E-2</v>
      </c>
      <c r="E375" s="8">
        <f t="shared" si="54"/>
        <v>1</v>
      </c>
      <c r="F375" s="9">
        <f t="shared" si="55"/>
        <v>357</v>
      </c>
      <c r="G375" s="2">
        <f t="shared" si="56"/>
        <v>2.6802710470644066E-2</v>
      </c>
      <c r="H375" s="9">
        <f t="shared" si="57"/>
        <v>298.53672431638807</v>
      </c>
      <c r="I375" s="2">
        <f t="shared" si="58"/>
        <v>2.6321485175919677E-2</v>
      </c>
      <c r="J375" s="2">
        <f t="shared" si="59"/>
        <v>298.53648370374071</v>
      </c>
    </row>
    <row r="376" spans="1:10" x14ac:dyDescent="0.25">
      <c r="A376" s="2">
        <f t="shared" si="50"/>
        <v>357</v>
      </c>
      <c r="B376" s="8">
        <f t="shared" si="51"/>
        <v>357</v>
      </c>
      <c r="C376" s="8">
        <f t="shared" si="52"/>
        <v>298.66854089317178</v>
      </c>
      <c r="D376" s="8">
        <f t="shared" si="53"/>
        <v>2.6325805364910422E-2</v>
      </c>
      <c r="E376" s="8">
        <f t="shared" si="54"/>
        <v>1</v>
      </c>
      <c r="F376" s="9">
        <f t="shared" si="55"/>
        <v>358</v>
      </c>
      <c r="G376" s="2">
        <f t="shared" si="56"/>
        <v>2.6325805364910422E-2</v>
      </c>
      <c r="H376" s="9">
        <f t="shared" si="57"/>
        <v>298.56280950910565</v>
      </c>
      <c r="I376" s="2">
        <f t="shared" si="58"/>
        <v>2.5853111179685171E-2</v>
      </c>
      <c r="J376" s="2">
        <f t="shared" si="59"/>
        <v>298.562573162013</v>
      </c>
    </row>
    <row r="377" spans="1:10" x14ac:dyDescent="0.25">
      <c r="A377" s="2">
        <f t="shared" si="50"/>
        <v>358</v>
      </c>
      <c r="B377" s="8">
        <f t="shared" si="51"/>
        <v>358</v>
      </c>
      <c r="C377" s="8">
        <f t="shared" si="52"/>
        <v>298.69486669853671</v>
      </c>
      <c r="D377" s="8">
        <f t="shared" si="53"/>
        <v>2.5857355060305592E-2</v>
      </c>
      <c r="E377" s="8">
        <f t="shared" si="54"/>
        <v>1</v>
      </c>
      <c r="F377" s="9">
        <f t="shared" si="55"/>
        <v>359</v>
      </c>
      <c r="G377" s="2">
        <f t="shared" si="56"/>
        <v>2.5857355060305592E-2</v>
      </c>
      <c r="H377" s="9">
        <f t="shared" si="57"/>
        <v>298.58843051707328</v>
      </c>
      <c r="I377" s="2">
        <f t="shared" si="58"/>
        <v>2.5393041854369941E-2</v>
      </c>
      <c r="J377" s="2">
        <f t="shared" si="59"/>
        <v>298.58819836047036</v>
      </c>
    </row>
    <row r="378" spans="1:10" x14ac:dyDescent="0.25">
      <c r="A378" s="2">
        <f t="shared" si="50"/>
        <v>359</v>
      </c>
      <c r="B378" s="8">
        <f t="shared" si="51"/>
        <v>359</v>
      </c>
      <c r="C378" s="8">
        <f t="shared" si="52"/>
        <v>298.720724053597</v>
      </c>
      <c r="D378" s="8">
        <f t="shared" si="53"/>
        <v>2.5397210759583729E-2</v>
      </c>
      <c r="E378" s="8">
        <f t="shared" si="54"/>
        <v>1</v>
      </c>
      <c r="F378" s="9">
        <f t="shared" si="55"/>
        <v>360</v>
      </c>
      <c r="G378" s="2">
        <f t="shared" si="56"/>
        <v>2.5397210759583729E-2</v>
      </c>
      <c r="H378" s="9">
        <f t="shared" si="57"/>
        <v>298.61359557122995</v>
      </c>
      <c r="I378" s="2">
        <f t="shared" si="58"/>
        <v>2.4941131005326973E-2</v>
      </c>
      <c r="J378" s="2">
        <f t="shared" si="59"/>
        <v>298.61336753135282</v>
      </c>
    </row>
    <row r="379" spans="1:10" x14ac:dyDescent="0.25">
      <c r="A379" s="2">
        <f t="shared" si="50"/>
        <v>360</v>
      </c>
      <c r="B379" s="8">
        <f t="shared" si="51"/>
        <v>360</v>
      </c>
      <c r="C379" s="8">
        <f t="shared" si="52"/>
        <v>298.74612126435659</v>
      </c>
      <c r="D379" s="8">
        <f t="shared" si="53"/>
        <v>2.4945226245348749E-2</v>
      </c>
      <c r="E379" s="8">
        <f t="shared" si="54"/>
        <v>1</v>
      </c>
      <c r="F379" s="9">
        <f t="shared" si="55"/>
        <v>361</v>
      </c>
      <c r="G379" s="2">
        <f t="shared" si="56"/>
        <v>2.4945226245348749E-2</v>
      </c>
      <c r="H379" s="9">
        <f t="shared" si="57"/>
        <v>298.63831275759816</v>
      </c>
      <c r="I379" s="2">
        <f t="shared" si="58"/>
        <v>2.4497234974055163E-2</v>
      </c>
      <c r="J379" s="2">
        <f t="shared" si="59"/>
        <v>298.63808876196254</v>
      </c>
    </row>
    <row r="380" spans="1:10" x14ac:dyDescent="0.25">
      <c r="A380" s="2">
        <f t="shared" si="50"/>
        <v>361</v>
      </c>
      <c r="B380" s="8">
        <f t="shared" si="51"/>
        <v>361</v>
      </c>
      <c r="C380" s="8">
        <f t="shared" si="52"/>
        <v>298.77106649060192</v>
      </c>
      <c r="D380" s="8">
        <f t="shared" si="53"/>
        <v>2.4501257836707389E-2</v>
      </c>
      <c r="E380" s="8">
        <f t="shared" si="54"/>
        <v>1</v>
      </c>
      <c r="F380" s="9">
        <f t="shared" si="55"/>
        <v>362</v>
      </c>
      <c r="G380" s="2">
        <f t="shared" si="56"/>
        <v>2.4501257836707389E-2</v>
      </c>
      <c r="H380" s="9">
        <f t="shared" si="57"/>
        <v>298.66259001979927</v>
      </c>
      <c r="I380" s="2">
        <f t="shared" si="58"/>
        <v>2.4061212595529641E-2</v>
      </c>
      <c r="J380" s="2">
        <f t="shared" si="59"/>
        <v>298.66236999717864</v>
      </c>
    </row>
    <row r="381" spans="1:10" x14ac:dyDescent="0.25">
      <c r="A381" s="2">
        <f t="shared" si="50"/>
        <v>362</v>
      </c>
      <c r="B381" s="8">
        <f t="shared" si="51"/>
        <v>362</v>
      </c>
      <c r="C381" s="8">
        <f t="shared" si="52"/>
        <v>298.79556774843866</v>
      </c>
      <c r="D381" s="8">
        <f t="shared" si="53"/>
        <v>2.4065164346620298E-2</v>
      </c>
      <c r="E381" s="8">
        <f t="shared" si="54"/>
        <v>1</v>
      </c>
      <c r="F381" s="9">
        <f t="shared" si="55"/>
        <v>363</v>
      </c>
      <c r="G381" s="2">
        <f t="shared" si="56"/>
        <v>2.4065164346620298E-2</v>
      </c>
      <c r="H381" s="9">
        <f t="shared" si="57"/>
        <v>298.68643516152525</v>
      </c>
      <c r="I381" s="2">
        <f t="shared" si="58"/>
        <v>2.3632925156222753E-2</v>
      </c>
      <c r="J381" s="2">
        <f t="shared" si="59"/>
        <v>298.68621904193009</v>
      </c>
    </row>
    <row r="382" spans="1:10" x14ac:dyDescent="0.25">
      <c r="A382" s="2">
        <f t="shared" si="50"/>
        <v>363</v>
      </c>
      <c r="B382" s="8">
        <f t="shared" si="51"/>
        <v>363</v>
      </c>
      <c r="C382" s="8">
        <f t="shared" si="52"/>
        <v>298.81963291278527</v>
      </c>
      <c r="D382" s="8">
        <f t="shared" si="53"/>
        <v>2.3636807039891246E-2</v>
      </c>
      <c r="E382" s="8">
        <f t="shared" si="54"/>
        <v>1</v>
      </c>
      <c r="F382" s="9">
        <f t="shared" si="55"/>
        <v>364</v>
      </c>
      <c r="G382" s="2">
        <f t="shared" si="56"/>
        <v>2.3636807039891246E-2</v>
      </c>
      <c r="H382" s="9">
        <f t="shared" si="57"/>
        <v>298.70985584896999</v>
      </c>
      <c r="I382" s="2">
        <f t="shared" si="58"/>
        <v>2.3212236352760249E-2</v>
      </c>
      <c r="J382" s="2">
        <f t="shared" si="59"/>
        <v>298.7096435636264</v>
      </c>
    </row>
    <row r="383" spans="1:10" x14ac:dyDescent="0.25">
      <c r="A383" s="2">
        <f t="shared" si="50"/>
        <v>364</v>
      </c>
      <c r="B383" s="8">
        <f t="shared" si="51"/>
        <v>364</v>
      </c>
      <c r="C383" s="8">
        <f t="shared" si="52"/>
        <v>298.84326971982517</v>
      </c>
      <c r="D383" s="8">
        <f t="shared" si="53"/>
        <v>2.3216049591839077E-2</v>
      </c>
      <c r="E383" s="8">
        <f t="shared" si="54"/>
        <v>1</v>
      </c>
      <c r="F383" s="9">
        <f t="shared" si="55"/>
        <v>365</v>
      </c>
      <c r="G383" s="2">
        <f t="shared" si="56"/>
        <v>2.3216049591839077E-2</v>
      </c>
      <c r="H383" s="9">
        <f t="shared" si="57"/>
        <v>298.73285961321824</v>
      </c>
      <c r="I383" s="2">
        <f t="shared" si="58"/>
        <v>2.279901225126623E-2</v>
      </c>
      <c r="J383" s="2">
        <f t="shared" si="59"/>
        <v>298.73265109454798</v>
      </c>
    </row>
    <row r="384" spans="1:10" x14ac:dyDescent="0.25">
      <c r="A384" s="2">
        <f t="shared" si="50"/>
        <v>365</v>
      </c>
      <c r="B384" s="8">
        <f t="shared" si="51"/>
        <v>365</v>
      </c>
      <c r="C384" s="8">
        <f t="shared" si="52"/>
        <v>298.86648576941701</v>
      </c>
      <c r="D384" s="8">
        <f t="shared" si="53"/>
        <v>2.2802758047627568E-2</v>
      </c>
      <c r="E384" s="8">
        <f t="shared" si="54"/>
        <v>1</v>
      </c>
      <c r="F384" s="9">
        <f t="shared" si="55"/>
        <v>366</v>
      </c>
      <c r="G384" s="2">
        <f t="shared" si="56"/>
        <v>2.2802758047627568E-2</v>
      </c>
      <c r="H384" s="9">
        <f t="shared" si="57"/>
        <v>298.75545385259562</v>
      </c>
      <c r="I384" s="2">
        <f t="shared" si="58"/>
        <v>2.2393121247308179E-2</v>
      </c>
      <c r="J384" s="2">
        <f t="shared" si="59"/>
        <v>298.75524903419546</v>
      </c>
    </row>
    <row r="385" spans="1:10" x14ac:dyDescent="0.25">
      <c r="A385" s="2">
        <f t="shared" si="50"/>
        <v>366</v>
      </c>
      <c r="B385" s="8">
        <f t="shared" si="51"/>
        <v>366</v>
      </c>
      <c r="C385" s="8">
        <f t="shared" si="52"/>
        <v>298.88928852746466</v>
      </c>
      <c r="D385" s="8">
        <f t="shared" si="53"/>
        <v>2.2396800782204705E-2</v>
      </c>
      <c r="E385" s="8">
        <f t="shared" si="54"/>
        <v>1</v>
      </c>
      <c r="F385" s="9">
        <f t="shared" si="55"/>
        <v>367</v>
      </c>
      <c r="G385" s="2">
        <f t="shared" si="56"/>
        <v>2.2396800782204705E-2</v>
      </c>
      <c r="H385" s="9">
        <f t="shared" si="57"/>
        <v>298.77764583497765</v>
      </c>
      <c r="I385" s="2">
        <f t="shared" si="58"/>
        <v>2.1994434026511758E-2</v>
      </c>
      <c r="J385" s="2">
        <f t="shared" si="59"/>
        <v>298.77744465159981</v>
      </c>
    </row>
    <row r="386" spans="1:10" x14ac:dyDescent="0.25">
      <c r="A386" s="2">
        <f t="shared" si="50"/>
        <v>367</v>
      </c>
      <c r="B386" s="8">
        <f t="shared" si="51"/>
        <v>367</v>
      </c>
      <c r="C386" s="8">
        <f t="shared" si="52"/>
        <v>298.91168532824685</v>
      </c>
      <c r="D386" s="8">
        <f t="shared" si="53"/>
        <v>2.1998048460926001E-2</v>
      </c>
      <c r="E386" s="8">
        <f t="shared" si="54"/>
        <v>1</v>
      </c>
      <c r="F386" s="9">
        <f t="shared" si="55"/>
        <v>368</v>
      </c>
      <c r="G386" s="2">
        <f t="shared" si="56"/>
        <v>2.1998048460926001E-2</v>
      </c>
      <c r="H386" s="9">
        <f t="shared" si="57"/>
        <v>298.79944270006075</v>
      </c>
      <c r="I386" s="2">
        <f t="shared" si="58"/>
        <v>2.1602823525786897E-2</v>
      </c>
      <c r="J386" s="2">
        <f t="shared" si="59"/>
        <v>298.79924508759319</v>
      </c>
    </row>
    <row r="387" spans="1:10" x14ac:dyDescent="0.25">
      <c r="A387" s="2">
        <f t="shared" si="50"/>
        <v>368</v>
      </c>
      <c r="B387" s="8">
        <f t="shared" si="51"/>
        <v>368</v>
      </c>
      <c r="C387" s="8">
        <f t="shared" si="52"/>
        <v>298.93368337670779</v>
      </c>
      <c r="D387" s="8">
        <f t="shared" si="53"/>
        <v>2.1606374000748524E-2</v>
      </c>
      <c r="E387" s="8">
        <f t="shared" si="54"/>
        <v>1</v>
      </c>
      <c r="F387" s="9">
        <f t="shared" si="55"/>
        <v>369</v>
      </c>
      <c r="G387" s="2">
        <f t="shared" si="56"/>
        <v>2.1606374000748524E-2</v>
      </c>
      <c r="H387" s="9">
        <f t="shared" si="57"/>
        <v>298.82085146159392</v>
      </c>
      <c r="I387" s="2">
        <f t="shared" si="58"/>
        <v>2.1218164895168139E-2</v>
      </c>
      <c r="J387" s="2">
        <f t="shared" si="59"/>
        <v>298.82065735704117</v>
      </c>
    </row>
    <row r="388" spans="1:10" x14ac:dyDescent="0.25">
      <c r="A388" s="2">
        <f t="shared" si="50"/>
        <v>369</v>
      </c>
      <c r="B388" s="8">
        <f t="shared" si="51"/>
        <v>369</v>
      </c>
      <c r="C388" s="8">
        <f t="shared" si="52"/>
        <v>298.95528975070852</v>
      </c>
      <c r="D388" s="8">
        <f t="shared" si="53"/>
        <v>2.1221652532091653E-2</v>
      </c>
      <c r="E388" s="8">
        <f t="shared" si="54"/>
        <v>1</v>
      </c>
      <c r="F388" s="9">
        <f t="shared" si="55"/>
        <v>370</v>
      </c>
      <c r="G388" s="2">
        <f t="shared" si="56"/>
        <v>2.1221652532091653E-2</v>
      </c>
      <c r="H388" s="9">
        <f t="shared" si="57"/>
        <v>298.84187900957329</v>
      </c>
      <c r="I388" s="2">
        <f t="shared" si="58"/>
        <v>2.0840335460267295E-2</v>
      </c>
      <c r="J388" s="2">
        <f t="shared" si="59"/>
        <v>298.84168835103736</v>
      </c>
    </row>
    <row r="389" spans="1:10" x14ac:dyDescent="0.25">
      <c r="A389" s="2">
        <f t="shared" si="50"/>
        <v>370</v>
      </c>
      <c r="B389" s="8">
        <f t="shared" si="51"/>
        <v>370</v>
      </c>
      <c r="C389" s="8">
        <f t="shared" si="52"/>
        <v>298.97651140324064</v>
      </c>
      <c r="D389" s="8">
        <f t="shared" si="53"/>
        <v>2.0843761361276688E-2</v>
      </c>
      <c r="E389" s="8">
        <f t="shared" si="54"/>
        <v>1</v>
      </c>
      <c r="F389" s="9">
        <f t="shared" si="55"/>
        <v>371</v>
      </c>
      <c r="G389" s="2">
        <f t="shared" si="56"/>
        <v>2.0843761361276688E-2</v>
      </c>
      <c r="H389" s="9">
        <f t="shared" si="57"/>
        <v>298.86253211239864</v>
      </c>
      <c r="I389" s="2">
        <f t="shared" si="58"/>
        <v>2.0469214685338865E-2</v>
      </c>
      <c r="J389" s="2">
        <f t="shared" si="59"/>
        <v>298.86234483906065</v>
      </c>
    </row>
    <row r="390" spans="1:10" x14ac:dyDescent="0.25">
      <c r="A390" s="2">
        <f t="shared" si="50"/>
        <v>371</v>
      </c>
      <c r="B390" s="8">
        <f t="shared" si="51"/>
        <v>371</v>
      </c>
      <c r="C390" s="8">
        <f t="shared" si="52"/>
        <v>298.99735516460191</v>
      </c>
      <c r="D390" s="8">
        <f t="shared" si="53"/>
        <v>2.0472579933581467E-2</v>
      </c>
      <c r="E390" s="8">
        <f t="shared" si="54"/>
        <v>1</v>
      </c>
      <c r="F390" s="9">
        <f t="shared" si="55"/>
        <v>372</v>
      </c>
      <c r="G390" s="2">
        <f t="shared" si="56"/>
        <v>2.0472579933581467E-2</v>
      </c>
      <c r="H390" s="9">
        <f t="shared" si="57"/>
        <v>298.88281741899425</v>
      </c>
      <c r="I390" s="2">
        <f t="shared" si="58"/>
        <v>2.0104684136912781E-2</v>
      </c>
      <c r="J390" s="2">
        <f t="shared" si="59"/>
        <v>298.88263347109591</v>
      </c>
    </row>
    <row r="391" spans="1:10" x14ac:dyDescent="0.25">
      <c r="A391" s="2">
        <f t="shared" si="50"/>
        <v>372</v>
      </c>
      <c r="B391" s="8">
        <f t="shared" si="51"/>
        <v>372</v>
      </c>
      <c r="C391" s="8">
        <f t="shared" si="52"/>
        <v>299.01782774453551</v>
      </c>
      <c r="D391" s="8">
        <f t="shared" si="53"/>
        <v>2.0107989796876686E-2</v>
      </c>
      <c r="E391" s="8">
        <f t="shared" si="54"/>
        <v>1</v>
      </c>
      <c r="F391" s="9">
        <f t="shared" si="55"/>
        <v>373</v>
      </c>
      <c r="G391" s="2">
        <f t="shared" si="56"/>
        <v>2.0107989796876686E-2</v>
      </c>
      <c r="H391" s="9">
        <f t="shared" si="57"/>
        <v>298.9027414608928</v>
      </c>
      <c r="I391" s="2">
        <f t="shared" si="58"/>
        <v>1.9746627448039934E-2</v>
      </c>
      <c r="J391" s="2">
        <f t="shared" si="59"/>
        <v>298.90256077971839</v>
      </c>
    </row>
    <row r="392" spans="1:10" x14ac:dyDescent="0.25">
      <c r="A392" s="2">
        <f t="shared" si="50"/>
        <v>373</v>
      </c>
      <c r="B392" s="8">
        <f t="shared" si="51"/>
        <v>373</v>
      </c>
      <c r="C392" s="8">
        <f t="shared" si="52"/>
        <v>299.03793573433239</v>
      </c>
      <c r="D392" s="8">
        <f t="shared" si="53"/>
        <v>1.9749874565858281E-2</v>
      </c>
      <c r="E392" s="8">
        <f t="shared" si="54"/>
        <v>1</v>
      </c>
      <c r="F392" s="9">
        <f t="shared" si="55"/>
        <v>374</v>
      </c>
      <c r="G392" s="2">
        <f t="shared" si="56"/>
        <v>1.9749874565858281E-2</v>
      </c>
      <c r="H392" s="9">
        <f t="shared" si="57"/>
        <v>298.92231065428422</v>
      </c>
      <c r="I392" s="2">
        <f t="shared" si="58"/>
        <v>1.9394930283088058E-2</v>
      </c>
      <c r="J392" s="2">
        <f t="shared" si="59"/>
        <v>298.92213318214289</v>
      </c>
    </row>
    <row r="393" spans="1:10" x14ac:dyDescent="0.25">
      <c r="A393" s="2">
        <f t="shared" si="50"/>
        <v>374</v>
      </c>
      <c r="B393" s="8">
        <f t="shared" si="51"/>
        <v>374</v>
      </c>
      <c r="C393" s="8">
        <f t="shared" si="52"/>
        <v>299.05768560889823</v>
      </c>
      <c r="D393" s="8">
        <f t="shared" si="53"/>
        <v>1.9398119886853932E-2</v>
      </c>
      <c r="E393" s="8">
        <f t="shared" si="54"/>
        <v>1</v>
      </c>
      <c r="F393" s="9">
        <f t="shared" si="55"/>
        <v>375</v>
      </c>
      <c r="G393" s="2">
        <f t="shared" si="56"/>
        <v>1.9398119886853932E-2</v>
      </c>
      <c r="H393" s="9">
        <f t="shared" si="57"/>
        <v>298.94153130202972</v>
      </c>
      <c r="I393" s="2">
        <f t="shared" si="58"/>
        <v>1.9049480303128388E-2</v>
      </c>
      <c r="J393" s="2">
        <f t="shared" si="59"/>
        <v>298.94135698223789</v>
      </c>
    </row>
    <row r="394" spans="1:10" x14ac:dyDescent="0.25">
      <c r="A394" s="2">
        <f t="shared" si="50"/>
        <v>375</v>
      </c>
      <c r="B394" s="8">
        <f t="shared" si="51"/>
        <v>375</v>
      </c>
      <c r="C394" s="8">
        <f t="shared" si="52"/>
        <v>299.07708372878506</v>
      </c>
      <c r="D394" s="8">
        <f t="shared" si="53"/>
        <v>1.9052613403184409E-2</v>
      </c>
      <c r="E394" s="8">
        <f t="shared" si="54"/>
        <v>1</v>
      </c>
      <c r="F394" s="9">
        <f t="shared" si="55"/>
        <v>376</v>
      </c>
      <c r="G394" s="2">
        <f t="shared" si="56"/>
        <v>1.9052613403184409E-2</v>
      </c>
      <c r="H394" s="9">
        <f t="shared" si="57"/>
        <v>298.96040959564107</v>
      </c>
      <c r="I394" s="2">
        <f t="shared" si="58"/>
        <v>1.8710167131866962E-2</v>
      </c>
      <c r="J394" s="2">
        <f t="shared" si="59"/>
        <v>298.96023837250544</v>
      </c>
    </row>
    <row r="395" spans="1:10" x14ac:dyDescent="0.25">
      <c r="A395" s="2">
        <f t="shared" si="50"/>
        <v>376</v>
      </c>
      <c r="B395" s="8">
        <f t="shared" si="51"/>
        <v>376</v>
      </c>
      <c r="C395" s="8">
        <f t="shared" si="52"/>
        <v>299.09613634218823</v>
      </c>
      <c r="D395" s="8">
        <f t="shared" si="53"/>
        <v>1.8713244721103202E-2</v>
      </c>
      <c r="E395" s="8">
        <f t="shared" si="54"/>
        <v>1</v>
      </c>
      <c r="F395" s="9">
        <f t="shared" si="55"/>
        <v>377</v>
      </c>
      <c r="G395" s="2">
        <f t="shared" si="56"/>
        <v>1.8713244721103202E-2</v>
      </c>
      <c r="H395" s="9">
        <f t="shared" si="57"/>
        <v>298.97895161722653</v>
      </c>
      <c r="I395" s="2">
        <f t="shared" si="58"/>
        <v>1.8376882322131916E-2</v>
      </c>
      <c r="J395" s="2">
        <f t="shared" si="59"/>
        <v>298.97878343602707</v>
      </c>
    </row>
    <row r="396" spans="1:10" x14ac:dyDescent="0.25">
      <c r="A396" s="2">
        <f t="shared" si="50"/>
        <v>377</v>
      </c>
      <c r="B396" s="8">
        <f t="shared" si="51"/>
        <v>377</v>
      </c>
      <c r="C396" s="8">
        <f t="shared" si="52"/>
        <v>299.11484958690932</v>
      </c>
      <c r="D396" s="8">
        <f t="shared" si="53"/>
        <v>1.8379905376279849E-2</v>
      </c>
      <c r="E396" s="8">
        <f t="shared" si="54"/>
        <v>1</v>
      </c>
      <c r="F396" s="9">
        <f t="shared" si="55"/>
        <v>378</v>
      </c>
      <c r="G396" s="2">
        <f t="shared" si="56"/>
        <v>1.8379905376279849E-2</v>
      </c>
      <c r="H396" s="9">
        <f t="shared" si="57"/>
        <v>298.99716334140334</v>
      </c>
      <c r="I396" s="2">
        <f t="shared" si="58"/>
        <v>1.8049519322908745E-2</v>
      </c>
      <c r="J396" s="2">
        <f t="shared" si="59"/>
        <v>298.99699814837669</v>
      </c>
    </row>
    <row r="397" spans="1:10" x14ac:dyDescent="0.25">
      <c r="A397" s="2">
        <f t="shared" si="50"/>
        <v>378</v>
      </c>
      <c r="B397" s="8">
        <f t="shared" si="51"/>
        <v>378</v>
      </c>
      <c r="C397" s="8">
        <f t="shared" si="52"/>
        <v>299.13322949228558</v>
      </c>
      <c r="D397" s="8">
        <f t="shared" si="53"/>
        <v>1.8052488800826747E-2</v>
      </c>
      <c r="E397" s="8">
        <f t="shared" si="54"/>
        <v>1</v>
      </c>
      <c r="F397" s="9">
        <f t="shared" si="55"/>
        <v>379</v>
      </c>
      <c r="G397" s="2">
        <f t="shared" si="56"/>
        <v>1.8052488800826747E-2</v>
      </c>
      <c r="H397" s="9">
        <f t="shared" si="57"/>
        <v>299.01505063717752</v>
      </c>
      <c r="I397" s="2">
        <f t="shared" si="58"/>
        <v>1.7727973446906031E-2</v>
      </c>
      <c r="J397" s="2">
        <f t="shared" si="59"/>
        <v>299.01488837950058</v>
      </c>
    </row>
    <row r="398" spans="1:10" x14ac:dyDescent="0.25">
      <c r="A398" s="2">
        <f t="shared" si="50"/>
        <v>379</v>
      </c>
      <c r="B398" s="8">
        <f t="shared" si="51"/>
        <v>379</v>
      </c>
      <c r="C398" s="8">
        <f t="shared" si="52"/>
        <v>299.15128198108641</v>
      </c>
      <c r="D398" s="8">
        <f t="shared" si="53"/>
        <v>1.773089029086089E-2</v>
      </c>
      <c r="E398" s="8">
        <f t="shared" si="54"/>
        <v>1</v>
      </c>
      <c r="F398" s="9">
        <f t="shared" si="55"/>
        <v>380</v>
      </c>
      <c r="G398" s="2">
        <f t="shared" si="56"/>
        <v>1.773089029086089E-2</v>
      </c>
      <c r="H398" s="9">
        <f t="shared" si="57"/>
        <v>299.03261926979144</v>
      </c>
      <c r="I398" s="2">
        <f t="shared" si="58"/>
        <v>1.7412141838664474E-2</v>
      </c>
      <c r="J398" s="2">
        <f t="shared" si="59"/>
        <v>299.03245989556535</v>
      </c>
    </row>
    <row r="399" spans="1:10" x14ac:dyDescent="0.25">
      <c r="A399" s="2">
        <f t="shared" si="50"/>
        <v>380</v>
      </c>
      <c r="B399" s="8">
        <f t="shared" si="51"/>
        <v>380</v>
      </c>
      <c r="C399" s="8">
        <f t="shared" si="52"/>
        <v>299.16901287137728</v>
      </c>
      <c r="D399" s="8">
        <f t="shared" si="53"/>
        <v>1.7415006974601875E-2</v>
      </c>
      <c r="E399" s="8">
        <f t="shared" si="54"/>
        <v>1</v>
      </c>
      <c r="F399" s="9">
        <f t="shared" si="55"/>
        <v>381</v>
      </c>
      <c r="G399" s="2">
        <f t="shared" si="56"/>
        <v>1.7415006974601875E-2</v>
      </c>
      <c r="H399" s="9">
        <f t="shared" si="57"/>
        <v>299.04987490253995</v>
      </c>
      <c r="I399" s="2">
        <f t="shared" si="58"/>
        <v>1.7101923443155885E-2</v>
      </c>
      <c r="J399" s="2">
        <f t="shared" si="59"/>
        <v>299.04971836077425</v>
      </c>
    </row>
    <row r="400" spans="1:10" x14ac:dyDescent="0.25">
      <c r="A400" s="2">
        <f t="shared" si="50"/>
        <v>381</v>
      </c>
      <c r="B400" s="8">
        <f t="shared" si="51"/>
        <v>381</v>
      </c>
      <c r="C400" s="8">
        <f t="shared" si="52"/>
        <v>299.18642787835188</v>
      </c>
      <c r="D400" s="8">
        <f t="shared" si="53"/>
        <v>1.7104737780986069E-2</v>
      </c>
      <c r="E400" s="8">
        <f t="shared" si="54"/>
        <v>1</v>
      </c>
      <c r="F400" s="9">
        <f t="shared" si="55"/>
        <v>382</v>
      </c>
      <c r="G400" s="2">
        <f t="shared" si="56"/>
        <v>1.7104737780986069E-2</v>
      </c>
      <c r="H400" s="9">
        <f t="shared" si="57"/>
        <v>299.06682309855523</v>
      </c>
      <c r="I400" s="2">
        <f t="shared" si="58"/>
        <v>1.6797218974932571E-2</v>
      </c>
      <c r="J400" s="2">
        <f t="shared" si="59"/>
        <v>299.06666933915221</v>
      </c>
    </row>
    <row r="401" spans="1:10" x14ac:dyDescent="0.25">
      <c r="A401" s="2">
        <f t="shared" si="50"/>
        <v>382</v>
      </c>
      <c r="B401" s="8">
        <f t="shared" si="51"/>
        <v>382</v>
      </c>
      <c r="C401" s="8">
        <f t="shared" si="52"/>
        <v>299.20353261613286</v>
      </c>
      <c r="D401" s="8">
        <f t="shared" si="53"/>
        <v>1.6799983408790548E-2</v>
      </c>
      <c r="E401" s="8">
        <f t="shared" si="54"/>
        <v>1</v>
      </c>
      <c r="F401" s="9">
        <f t="shared" si="55"/>
        <v>383</v>
      </c>
      <c r="G401" s="2">
        <f t="shared" si="56"/>
        <v>1.6799983408790548E-2</v>
      </c>
      <c r="H401" s="9">
        <f t="shared" si="57"/>
        <v>299.08346932256103</v>
      </c>
      <c r="I401" s="2">
        <f t="shared" si="58"/>
        <v>1.6497930887756435E-2</v>
      </c>
      <c r="J401" s="2">
        <f t="shared" si="59"/>
        <v>299.08331829630049</v>
      </c>
    </row>
    <row r="402" spans="1:10" x14ac:dyDescent="0.25">
      <c r="A402" s="2">
        <f t="shared" si="50"/>
        <v>383</v>
      </c>
      <c r="B402" s="8">
        <f t="shared" si="51"/>
        <v>383</v>
      </c>
      <c r="C402" s="8">
        <f t="shared" si="52"/>
        <v>299.22033259954168</v>
      </c>
      <c r="D402" s="8">
        <f t="shared" si="53"/>
        <v>1.6500646296270158E-2</v>
      </c>
      <c r="E402" s="8">
        <f t="shared" si="54"/>
        <v>1</v>
      </c>
      <c r="F402" s="9">
        <f t="shared" si="55"/>
        <v>384</v>
      </c>
      <c r="G402" s="2">
        <f t="shared" si="56"/>
        <v>1.6500646296270158E-2</v>
      </c>
      <c r="H402" s="9">
        <f t="shared" si="57"/>
        <v>299.09981894259676</v>
      </c>
      <c r="I402" s="2">
        <f t="shared" si="58"/>
        <v>1.6203963344744554E-2</v>
      </c>
      <c r="J402" s="2">
        <f t="shared" si="59"/>
        <v>299.09967060112098</v>
      </c>
    </row>
    <row r="403" spans="1:10" x14ac:dyDescent="0.25">
      <c r="A403" s="2">
        <f t="shared" si="50"/>
        <v>384</v>
      </c>
      <c r="B403" s="8">
        <f t="shared" si="51"/>
        <v>384</v>
      </c>
      <c r="C403" s="8">
        <f t="shared" si="52"/>
        <v>299.23683324583794</v>
      </c>
      <c r="D403" s="8">
        <f t="shared" si="53"/>
        <v>1.6206630591296657E-2</v>
      </c>
      <c r="E403" s="8">
        <f t="shared" si="54"/>
        <v>1</v>
      </c>
      <c r="F403" s="9">
        <f t="shared" si="55"/>
        <v>385</v>
      </c>
      <c r="G403" s="2">
        <f t="shared" si="56"/>
        <v>1.6206630591296657E-2</v>
      </c>
      <c r="H403" s="9">
        <f t="shared" si="57"/>
        <v>299.11587723171226</v>
      </c>
      <c r="I403" s="2">
        <f t="shared" si="58"/>
        <v>1.5915222188984026E-2</v>
      </c>
      <c r="J403" s="2">
        <f t="shared" si="59"/>
        <v>299.11573152751112</v>
      </c>
    </row>
    <row r="404" spans="1:10" x14ac:dyDescent="0.25">
      <c r="A404" s="2">
        <f t="shared" si="50"/>
        <v>385</v>
      </c>
      <c r="B404" s="8">
        <f t="shared" si="51"/>
        <v>385</v>
      </c>
      <c r="C404" s="8">
        <f t="shared" si="52"/>
        <v>299.25303987642923</v>
      </c>
      <c r="D404" s="8">
        <f t="shared" si="53"/>
        <v>1.5917842121962296E-2</v>
      </c>
      <c r="E404" s="8">
        <f t="shared" si="54"/>
        <v>1</v>
      </c>
      <c r="F404" s="9">
        <f t="shared" si="55"/>
        <v>386</v>
      </c>
      <c r="G404" s="2">
        <f t="shared" si="56"/>
        <v>1.5917842121962296E-2</v>
      </c>
      <c r="H404" s="9">
        <f t="shared" si="57"/>
        <v>299.13164936963307</v>
      </c>
      <c r="I404" s="2">
        <f t="shared" si="58"/>
        <v>1.5631614914652297E-2</v>
      </c>
      <c r="J404" s="2">
        <f t="shared" si="59"/>
        <v>299.13150625602941</v>
      </c>
    </row>
    <row r="405" spans="1:10" x14ac:dyDescent="0.25">
      <c r="A405" s="2">
        <f t="shared" ref="A405:A419" si="60">A404+1</f>
        <v>386</v>
      </c>
      <c r="B405" s="8">
        <f t="shared" ref="B405:B419" si="61">B404+$K$3</f>
        <v>386</v>
      </c>
      <c r="C405" s="8">
        <f t="shared" ref="C405:C419" si="62">C404+$K$3*D404</f>
        <v>299.26895771855118</v>
      </c>
      <c r="D405" s="8">
        <f t="shared" ref="D405:D419" si="63">$K$1*POWER(J404,$K$4)*(1-POWER(J404/$K$2,$K$5))</f>
        <v>1.5634188367715383E-2</v>
      </c>
      <c r="E405" s="8">
        <f t="shared" ref="E405:E419" si="64">$K$3</f>
        <v>1</v>
      </c>
      <c r="F405" s="9">
        <f t="shared" ref="F405:F419" si="65">B405+$K$3</f>
        <v>387</v>
      </c>
      <c r="G405" s="2">
        <f t="shared" ref="G405:G419" si="66">$K$3*D405</f>
        <v>1.5634188367715383E-2</v>
      </c>
      <c r="H405" s="9">
        <f t="shared" ref="H405:H419" si="67">J404+G405</f>
        <v>299.14714044439711</v>
      </c>
      <c r="I405" s="2">
        <f t="shared" ref="I405:I419" si="68">$K$1*POWER(H405,$K$4)*(1-POWER(H405/$K$2,$K$5))</f>
        <v>1.5353050638605715E-2</v>
      </c>
      <c r="J405" s="2">
        <f t="shared" ref="J405:J419" si="69">J404+$K$3*(D405+I405)/2</f>
        <v>299.14699987553257</v>
      </c>
    </row>
    <row r="406" spans="1:10" x14ac:dyDescent="0.25">
      <c r="A406" s="2">
        <f t="shared" si="60"/>
        <v>387</v>
      </c>
      <c r="B406" s="8">
        <f t="shared" si="61"/>
        <v>387</v>
      </c>
      <c r="C406" s="8">
        <f t="shared" si="62"/>
        <v>299.28459190691888</v>
      </c>
      <c r="D406" s="8">
        <f t="shared" si="63"/>
        <v>1.53555784309158E-2</v>
      </c>
      <c r="E406" s="8">
        <f t="shared" si="64"/>
        <v>1</v>
      </c>
      <c r="F406" s="9">
        <f t="shared" si="65"/>
        <v>388</v>
      </c>
      <c r="G406" s="2">
        <f t="shared" si="66"/>
        <v>1.53555784309158E-2</v>
      </c>
      <c r="H406" s="9">
        <f t="shared" si="67"/>
        <v>299.16235545396347</v>
      </c>
      <c r="I406" s="2">
        <f t="shared" si="68"/>
        <v>1.5079440072436161E-2</v>
      </c>
      <c r="J406" s="2">
        <f t="shared" si="69"/>
        <v>299.16221738478424</v>
      </c>
    </row>
    <row r="407" spans="1:10" x14ac:dyDescent="0.25">
      <c r="A407" s="2">
        <f t="shared" si="60"/>
        <v>388</v>
      </c>
      <c r="B407" s="8">
        <f t="shared" si="61"/>
        <v>388</v>
      </c>
      <c r="C407" s="8">
        <f t="shared" si="62"/>
        <v>299.29994748534978</v>
      </c>
      <c r="D407" s="8">
        <f t="shared" si="63"/>
        <v>1.5081923008913988E-2</v>
      </c>
      <c r="E407" s="8">
        <f t="shared" si="64"/>
        <v>1</v>
      </c>
      <c r="F407" s="9">
        <f t="shared" si="65"/>
        <v>389</v>
      </c>
      <c r="G407" s="2">
        <f t="shared" si="66"/>
        <v>1.5081923008913988E-2</v>
      </c>
      <c r="H407" s="9">
        <f t="shared" si="67"/>
        <v>299.17729930779313</v>
      </c>
      <c r="I407" s="2">
        <f t="shared" si="68"/>
        <v>1.4810695494989101E-2</v>
      </c>
      <c r="J407" s="2">
        <f t="shared" si="69"/>
        <v>299.17716369403621</v>
      </c>
    </row>
    <row r="408" spans="1:10" x14ac:dyDescent="0.25">
      <c r="A408" s="2">
        <f t="shared" si="60"/>
        <v>389</v>
      </c>
      <c r="B408" s="8">
        <f t="shared" si="61"/>
        <v>389</v>
      </c>
      <c r="C408" s="8">
        <f t="shared" si="62"/>
        <v>299.31502940835867</v>
      </c>
      <c r="D408" s="8">
        <f t="shared" si="63"/>
        <v>1.4813134366552896E-2</v>
      </c>
      <c r="E408" s="8">
        <f t="shared" si="64"/>
        <v>1</v>
      </c>
      <c r="F408" s="9">
        <f t="shared" si="65"/>
        <v>390</v>
      </c>
      <c r="G408" s="2">
        <f t="shared" si="66"/>
        <v>1.4813134366552896E-2</v>
      </c>
      <c r="H408" s="9">
        <f t="shared" si="67"/>
        <v>299.19197682840274</v>
      </c>
      <c r="I408" s="2">
        <f t="shared" si="68"/>
        <v>1.4546730725338472E-2</v>
      </c>
      <c r="J408" s="2">
        <f t="shared" si="69"/>
        <v>299.19184362658217</v>
      </c>
    </row>
    <row r="409" spans="1:10" x14ac:dyDescent="0.25">
      <c r="A409" s="2">
        <f t="shared" si="60"/>
        <v>390</v>
      </c>
      <c r="B409" s="8">
        <f t="shared" si="61"/>
        <v>390</v>
      </c>
      <c r="C409" s="8">
        <f t="shared" si="62"/>
        <v>299.3298425427252</v>
      </c>
      <c r="D409" s="8">
        <f t="shared" si="63"/>
        <v>1.4549126309138575E-2</v>
      </c>
      <c r="E409" s="8">
        <f t="shared" si="64"/>
        <v>1</v>
      </c>
      <c r="F409" s="9">
        <f t="shared" si="65"/>
        <v>391</v>
      </c>
      <c r="G409" s="2">
        <f t="shared" si="66"/>
        <v>1.4549126309138575E-2</v>
      </c>
      <c r="H409" s="9">
        <f t="shared" si="67"/>
        <v>299.2063927528913</v>
      </c>
      <c r="I409" s="2">
        <f t="shared" si="68"/>
        <v>1.4287461096216021E-2</v>
      </c>
      <c r="J409" s="2">
        <f t="shared" si="69"/>
        <v>299.20626192028487</v>
      </c>
    </row>
    <row r="410" spans="1:10" x14ac:dyDescent="0.25">
      <c r="A410" s="2">
        <f t="shared" si="60"/>
        <v>391</v>
      </c>
      <c r="B410" s="8">
        <f t="shared" si="61"/>
        <v>391</v>
      </c>
      <c r="C410" s="8">
        <f t="shared" si="62"/>
        <v>299.34439166903434</v>
      </c>
      <c r="D410" s="8">
        <f t="shared" si="63"/>
        <v>1.4289814155870221E-2</v>
      </c>
      <c r="E410" s="8">
        <f t="shared" si="64"/>
        <v>1</v>
      </c>
      <c r="F410" s="9">
        <f t="shared" si="65"/>
        <v>392</v>
      </c>
      <c r="G410" s="2">
        <f t="shared" si="66"/>
        <v>1.4289814155870221E-2</v>
      </c>
      <c r="H410" s="9">
        <f t="shared" si="67"/>
        <v>299.22055173444073</v>
      </c>
      <c r="I410" s="2">
        <f t="shared" si="68"/>
        <v>1.4032803427878356E-2</v>
      </c>
      <c r="J410" s="2">
        <f t="shared" si="69"/>
        <v>299.22042322907674</v>
      </c>
    </row>
    <row r="411" spans="1:10" x14ac:dyDescent="0.25">
      <c r="A411" s="2">
        <f t="shared" si="60"/>
        <v>392</v>
      </c>
      <c r="B411" s="8">
        <f t="shared" si="61"/>
        <v>392</v>
      </c>
      <c r="C411" s="8">
        <f t="shared" si="62"/>
        <v>299.3586814831902</v>
      </c>
      <c r="D411" s="8">
        <f t="shared" si="63"/>
        <v>1.4035114713698204E-2</v>
      </c>
      <c r="E411" s="8">
        <f t="shared" si="64"/>
        <v>1</v>
      </c>
      <c r="F411" s="9">
        <f t="shared" si="65"/>
        <v>393</v>
      </c>
      <c r="G411" s="2">
        <f t="shared" si="66"/>
        <v>1.4035114713698204E-2</v>
      </c>
      <c r="H411" s="9">
        <f t="shared" si="67"/>
        <v>299.23445834379044</v>
      </c>
      <c r="I411" s="2">
        <f t="shared" si="68"/>
        <v>1.3782676002392564E-2</v>
      </c>
      <c r="J411" s="2">
        <f t="shared" si="69"/>
        <v>299.23433212443479</v>
      </c>
    </row>
    <row r="412" spans="1:10" x14ac:dyDescent="0.25">
      <c r="A412" s="2">
        <f t="shared" si="60"/>
        <v>393</v>
      </c>
      <c r="B412" s="8">
        <f t="shared" si="61"/>
        <v>393</v>
      </c>
      <c r="C412" s="8">
        <f t="shared" si="62"/>
        <v>299.37271659790389</v>
      </c>
      <c r="D412" s="8">
        <f t="shared" si="63"/>
        <v>1.378494625161983E-2</v>
      </c>
      <c r="E412" s="8">
        <f t="shared" si="64"/>
        <v>1</v>
      </c>
      <c r="F412" s="9">
        <f t="shared" si="65"/>
        <v>394</v>
      </c>
      <c r="G412" s="2">
        <f t="shared" si="66"/>
        <v>1.378494625161983E-2</v>
      </c>
      <c r="H412" s="9">
        <f t="shared" si="67"/>
        <v>299.24811707068642</v>
      </c>
      <c r="I412" s="2">
        <f t="shared" si="68"/>
        <v>1.3536998538392873E-2</v>
      </c>
      <c r="J412" s="2">
        <f t="shared" si="69"/>
        <v>299.24799309682982</v>
      </c>
    </row>
    <row r="413" spans="1:10" x14ac:dyDescent="0.25">
      <c r="A413" s="2">
        <f t="shared" si="60"/>
        <v>394</v>
      </c>
      <c r="B413" s="8">
        <f t="shared" si="61"/>
        <v>394</v>
      </c>
      <c r="C413" s="8">
        <f t="shared" si="62"/>
        <v>299.38650154415552</v>
      </c>
      <c r="D413" s="8">
        <f t="shared" si="63"/>
        <v>1.353922847540053E-2</v>
      </c>
      <c r="E413" s="8">
        <f t="shared" si="64"/>
        <v>1</v>
      </c>
      <c r="F413" s="9">
        <f t="shared" si="65"/>
        <v>395</v>
      </c>
      <c r="G413" s="2">
        <f t="shared" si="66"/>
        <v>1.353922847540053E-2</v>
      </c>
      <c r="H413" s="9">
        <f t="shared" si="67"/>
        <v>299.26153232530521</v>
      </c>
      <c r="I413" s="2">
        <f t="shared" si="68"/>
        <v>1.3295692166200208E-2</v>
      </c>
      <c r="J413" s="2">
        <f t="shared" si="69"/>
        <v>299.26141055715061</v>
      </c>
    </row>
    <row r="414" spans="1:10" x14ac:dyDescent="0.25">
      <c r="A414" s="2">
        <f t="shared" si="60"/>
        <v>395</v>
      </c>
      <c r="B414" s="8">
        <f t="shared" si="61"/>
        <v>395</v>
      </c>
      <c r="C414" s="8">
        <f t="shared" si="62"/>
        <v>299.40004077263092</v>
      </c>
      <c r="D414" s="8">
        <f t="shared" si="63"/>
        <v>1.3297882502737194E-2</v>
      </c>
      <c r="E414" s="8">
        <f t="shared" si="64"/>
        <v>1</v>
      </c>
      <c r="F414" s="9">
        <f t="shared" si="65"/>
        <v>396</v>
      </c>
      <c r="G414" s="2">
        <f t="shared" si="66"/>
        <v>1.3297882502737194E-2</v>
      </c>
      <c r="H414" s="9">
        <f t="shared" si="67"/>
        <v>299.27470843965335</v>
      </c>
      <c r="I414" s="2">
        <f t="shared" si="68"/>
        <v>1.3058679403417178E-2</v>
      </c>
      <c r="J414" s="2">
        <f t="shared" si="69"/>
        <v>299.27458883810368</v>
      </c>
    </row>
    <row r="415" spans="1:10" x14ac:dyDescent="0.25">
      <c r="A415" s="2">
        <f t="shared" si="60"/>
        <v>396</v>
      </c>
      <c r="B415" s="8">
        <f t="shared" si="61"/>
        <v>396</v>
      </c>
      <c r="C415" s="8">
        <f t="shared" si="62"/>
        <v>299.41333865513366</v>
      </c>
      <c r="D415" s="8">
        <f t="shared" si="63"/>
        <v>1.3060830838800901E-2</v>
      </c>
      <c r="E415" s="8">
        <f t="shared" si="64"/>
        <v>1</v>
      </c>
      <c r="F415" s="9">
        <f t="shared" si="65"/>
        <v>397</v>
      </c>
      <c r="G415" s="2">
        <f t="shared" si="66"/>
        <v>1.3060830838800901E-2</v>
      </c>
      <c r="H415" s="9">
        <f t="shared" si="67"/>
        <v>299.28764966894249</v>
      </c>
      <c r="I415" s="2">
        <f t="shared" si="68"/>
        <v>1.2825884130885342E-2</v>
      </c>
      <c r="J415" s="2">
        <f t="shared" si="69"/>
        <v>299.28753219558854</v>
      </c>
    </row>
    <row r="416" spans="1:10" x14ac:dyDescent="0.25">
      <c r="A416" s="2">
        <f t="shared" si="60"/>
        <v>397</v>
      </c>
      <c r="B416" s="8">
        <f t="shared" si="61"/>
        <v>397</v>
      </c>
      <c r="C416" s="8">
        <f t="shared" si="62"/>
        <v>299.42639948597247</v>
      </c>
      <c r="D416" s="8">
        <f t="shared" si="63"/>
        <v>1.2827997352228119E-2</v>
      </c>
      <c r="E416" s="8">
        <f t="shared" si="64"/>
        <v>1</v>
      </c>
      <c r="F416" s="9">
        <f t="shared" si="65"/>
        <v>398</v>
      </c>
      <c r="G416" s="2">
        <f t="shared" si="66"/>
        <v>1.2827997352228119E-2</v>
      </c>
      <c r="H416" s="9">
        <f t="shared" si="67"/>
        <v>299.30036019294079</v>
      </c>
      <c r="I416" s="2">
        <f t="shared" si="68"/>
        <v>1.2597231569073815E-2</v>
      </c>
      <c r="J416" s="2">
        <f t="shared" si="69"/>
        <v>299.30024481004921</v>
      </c>
    </row>
    <row r="417" spans="1:10" x14ac:dyDescent="0.25">
      <c r="A417" s="2">
        <f t="shared" si="60"/>
        <v>398</v>
      </c>
      <c r="B417" s="8">
        <f t="shared" si="61"/>
        <v>398</v>
      </c>
      <c r="C417" s="8">
        <f t="shared" si="62"/>
        <v>299.43922748332471</v>
      </c>
      <c r="D417" s="8">
        <f t="shared" si="63"/>
        <v>1.2599307251481145E-2</v>
      </c>
      <c r="E417" s="8">
        <f t="shared" si="64"/>
        <v>1</v>
      </c>
      <c r="F417" s="9">
        <f t="shared" si="65"/>
        <v>399</v>
      </c>
      <c r="G417" s="2">
        <f t="shared" si="66"/>
        <v>1.2599307251481145E-2</v>
      </c>
      <c r="H417" s="9">
        <f t="shared" si="67"/>
        <v>299.3128441173007</v>
      </c>
      <c r="I417" s="2">
        <f t="shared" si="68"/>
        <v>1.2372648254841122E-2</v>
      </c>
      <c r="J417" s="2">
        <f t="shared" si="69"/>
        <v>299.31273078780237</v>
      </c>
    </row>
    <row r="418" spans="1:10" x14ac:dyDescent="0.25">
      <c r="A418" s="2">
        <f t="shared" si="60"/>
        <v>399</v>
      </c>
      <c r="B418" s="8">
        <f t="shared" si="61"/>
        <v>399</v>
      </c>
      <c r="C418" s="8">
        <f t="shared" si="62"/>
        <v>299.45182679057621</v>
      </c>
      <c r="D418" s="8">
        <f t="shared" si="63"/>
        <v>1.2374687061629556E-2</v>
      </c>
      <c r="E418" s="8">
        <f t="shared" si="64"/>
        <v>1</v>
      </c>
      <c r="F418" s="9">
        <f t="shared" si="65"/>
        <v>400</v>
      </c>
      <c r="G418" s="2">
        <f t="shared" si="66"/>
        <v>1.2374687061629556E-2</v>
      </c>
      <c r="H418" s="9">
        <f t="shared" si="67"/>
        <v>299.32510547486402</v>
      </c>
      <c r="I418" s="2">
        <f t="shared" si="68"/>
        <v>1.2152062018617819E-2</v>
      </c>
      <c r="J418" s="2">
        <f t="shared" si="69"/>
        <v>299.32499416234248</v>
      </c>
    </row>
    <row r="419" spans="1:10" x14ac:dyDescent="0.25">
      <c r="A419" s="2">
        <f t="shared" si="60"/>
        <v>400</v>
      </c>
      <c r="B419" s="8">
        <f t="shared" si="61"/>
        <v>400</v>
      </c>
      <c r="C419" s="16">
        <f t="shared" si="62"/>
        <v>299.46420147763786</v>
      </c>
      <c r="D419" s="8">
        <f t="shared" si="63"/>
        <v>1.2154064601499676E-2</v>
      </c>
      <c r="E419" s="8">
        <f t="shared" si="64"/>
        <v>1</v>
      </c>
      <c r="F419" s="9">
        <f t="shared" si="65"/>
        <v>401</v>
      </c>
      <c r="G419" s="2">
        <f t="shared" si="66"/>
        <v>1.2154064601499676E-2</v>
      </c>
      <c r="H419" s="9">
        <f t="shared" si="67"/>
        <v>299.33714822694395</v>
      </c>
      <c r="I419" s="2">
        <f t="shared" si="68"/>
        <v>1.1935401961937131E-2</v>
      </c>
      <c r="J419" s="15">
        <f t="shared" si="69"/>
        <v>299.33703889562418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52"/>
  <sheetViews>
    <sheetView tabSelected="1" topLeftCell="A1201" workbookViewId="0">
      <selection activeCell="O1223" sqref="O1223"/>
    </sheetView>
  </sheetViews>
  <sheetFormatPr baseColWidth="10" defaultRowHeight="15" x14ac:dyDescent="0.25"/>
  <sheetData>
    <row r="1" spans="6:12" x14ac:dyDescent="0.25">
      <c r="K1">
        <v>5</v>
      </c>
      <c r="L1" t="s">
        <v>17</v>
      </c>
    </row>
    <row r="2" spans="6:12" x14ac:dyDescent="0.25">
      <c r="K2">
        <v>2</v>
      </c>
      <c r="L2" t="s">
        <v>18</v>
      </c>
    </row>
    <row r="3" spans="6:12" x14ac:dyDescent="0.25">
      <c r="K3">
        <v>0.01</v>
      </c>
      <c r="L3" t="s">
        <v>6</v>
      </c>
    </row>
    <row r="4" spans="6:12" x14ac:dyDescent="0.25">
      <c r="K4">
        <v>0.66666700000000001</v>
      </c>
      <c r="L4" t="s">
        <v>19</v>
      </c>
    </row>
    <row r="16" spans="6:12" ht="18.75" x14ac:dyDescent="0.3">
      <c r="F16" s="4" t="s">
        <v>1</v>
      </c>
      <c r="H16" s="4" t="s">
        <v>2</v>
      </c>
      <c r="I16" s="4" t="s">
        <v>3</v>
      </c>
    </row>
    <row r="17" spans="1:10" x14ac:dyDescent="0.25">
      <c r="F17" s="5" t="s">
        <v>4</v>
      </c>
      <c r="G17" s="5"/>
      <c r="H17" s="5" t="s">
        <v>5</v>
      </c>
    </row>
    <row r="18" spans="1:10" ht="18.75" x14ac:dyDescent="0.3">
      <c r="A18" s="11" t="s">
        <v>0</v>
      </c>
      <c r="B18" s="11" t="s">
        <v>1</v>
      </c>
      <c r="C18" s="12" t="s">
        <v>11</v>
      </c>
      <c r="D18" s="11" t="s">
        <v>3</v>
      </c>
      <c r="E18" s="11" t="s">
        <v>6</v>
      </c>
      <c r="F18" s="6" t="s">
        <v>7</v>
      </c>
      <c r="G18" s="6" t="s">
        <v>8</v>
      </c>
      <c r="H18" s="6" t="s">
        <v>9</v>
      </c>
      <c r="I18" s="7" t="s">
        <v>10</v>
      </c>
      <c r="J18" s="10" t="s">
        <v>12</v>
      </c>
    </row>
    <row r="19" spans="1:10" x14ac:dyDescent="0.25">
      <c r="A19" s="2">
        <v>0</v>
      </c>
      <c r="B19" s="8">
        <v>0</v>
      </c>
      <c r="C19" s="8">
        <v>0.5</v>
      </c>
      <c r="D19" s="8">
        <f>$K$1*POWER(C19,$K$4) - $K$2*C19</f>
        <v>2.1498018969783308</v>
      </c>
      <c r="E19" s="8">
        <f>$K$3</f>
        <v>0.01</v>
      </c>
      <c r="F19" s="9">
        <f>B19+$K$3</f>
        <v>0.01</v>
      </c>
      <c r="G19" s="2">
        <f>$K$3*D19</f>
        <v>2.149801896978331E-2</v>
      </c>
      <c r="H19" s="9">
        <f>C19+G19</f>
        <v>0.52149801896978332</v>
      </c>
      <c r="I19" s="2">
        <f>$K$1*POWER(H19,$K$4) - $K$2*H19</f>
        <v>2.1964569777735328</v>
      </c>
      <c r="J19" s="2">
        <f>C19+$K$3*(D19+I19)/2</f>
        <v>0.52173129437375931</v>
      </c>
    </row>
    <row r="20" spans="1:10" x14ac:dyDescent="0.25">
      <c r="A20" s="2">
        <f>A19+1</f>
        <v>1</v>
      </c>
      <c r="B20" s="8">
        <f>B19+$K$3</f>
        <v>0.01</v>
      </c>
      <c r="C20" s="8">
        <f>C19+$K$3*D19</f>
        <v>0.52149801896978332</v>
      </c>
      <c r="D20" s="8">
        <f>$K$1*POWER(J19,$K$4) - $K$2*J19</f>
        <v>2.1969563990101304</v>
      </c>
      <c r="E20" s="8">
        <f>$K$3</f>
        <v>0.01</v>
      </c>
      <c r="F20" s="9">
        <f>B20+$K$3</f>
        <v>0.02</v>
      </c>
      <c r="G20" s="2">
        <f>$K$3*D20</f>
        <v>2.1969563990101304E-2</v>
      </c>
      <c r="H20" s="9">
        <f>J19+G20</f>
        <v>0.54370085836386062</v>
      </c>
      <c r="I20" s="2">
        <f>$K$1*POWER(H20,$K$4) - $K$2*H20</f>
        <v>2.2433576806629265</v>
      </c>
      <c r="J20" s="2">
        <f>J19+$K$3*(D20+I20)/2</f>
        <v>0.54393286477212455</v>
      </c>
    </row>
    <row r="21" spans="1:10" x14ac:dyDescent="0.25">
      <c r="A21" s="2">
        <f t="shared" ref="A21:A84" si="0">A20+1</f>
        <v>2</v>
      </c>
      <c r="B21" s="8">
        <f t="shared" ref="B21:B84" si="1">B20+$K$3</f>
        <v>0.02</v>
      </c>
      <c r="C21" s="8">
        <f t="shared" ref="C21:C84" si="2">C20+$K$3*D20</f>
        <v>0.54346758295988462</v>
      </c>
      <c r="D21" s="8">
        <f t="shared" ref="D21:D84" si="3">$K$1*POWER(J20,$K$4) - $K$2*J20</f>
        <v>2.243841128754223</v>
      </c>
      <c r="E21" s="8">
        <f t="shared" ref="E21:E84" si="4">$K$3</f>
        <v>0.01</v>
      </c>
      <c r="F21" s="9">
        <f t="shared" ref="F21:F84" si="5">B21+$K$3</f>
        <v>0.03</v>
      </c>
      <c r="G21" s="2">
        <f t="shared" ref="G21:G84" si="6">$K$3*D21</f>
        <v>2.2438411287542231E-2</v>
      </c>
      <c r="H21" s="9">
        <f t="shared" ref="H21:H84" si="7">J20+G21</f>
        <v>0.56637127605966675</v>
      </c>
      <c r="I21" s="2">
        <f t="shared" ref="I21:I84" si="8">$K$1*POWER(H21,$K$4) - $K$2*H21</f>
        <v>2.2899724242930253</v>
      </c>
      <c r="J21" s="2">
        <f t="shared" ref="J21:J84" si="9">J20+$K$3*(D21+I21)/2</f>
        <v>0.5666019325373608</v>
      </c>
    </row>
    <row r="22" spans="1:10" x14ac:dyDescent="0.25">
      <c r="A22" s="2">
        <f t="shared" si="0"/>
        <v>3</v>
      </c>
      <c r="B22" s="8">
        <f t="shared" si="1"/>
        <v>0.03</v>
      </c>
      <c r="C22" s="8">
        <f t="shared" si="2"/>
        <v>0.56590599424742682</v>
      </c>
      <c r="D22" s="8">
        <f t="shared" si="3"/>
        <v>2.2904403230080916</v>
      </c>
      <c r="E22" s="8">
        <f t="shared" si="4"/>
        <v>0.01</v>
      </c>
      <c r="F22" s="9">
        <f t="shared" si="5"/>
        <v>0.04</v>
      </c>
      <c r="G22" s="2">
        <f t="shared" si="6"/>
        <v>2.2904403230080916E-2</v>
      </c>
      <c r="H22" s="9">
        <f t="shared" si="7"/>
        <v>0.58950633576744171</v>
      </c>
      <c r="I22" s="2">
        <f t="shared" si="8"/>
        <v>2.3362861282488638</v>
      </c>
      <c r="J22" s="2">
        <f t="shared" si="9"/>
        <v>0.58973556479364553</v>
      </c>
    </row>
    <row r="23" spans="1:10" x14ac:dyDescent="0.25">
      <c r="A23" s="2">
        <f t="shared" si="0"/>
        <v>4</v>
      </c>
      <c r="B23" s="8">
        <f t="shared" si="1"/>
        <v>0.04</v>
      </c>
      <c r="C23" s="8">
        <f t="shared" si="2"/>
        <v>0.58881039747750774</v>
      </c>
      <c r="D23" s="8">
        <f t="shared" si="3"/>
        <v>2.3367388921921779</v>
      </c>
      <c r="E23" s="8">
        <f t="shared" si="4"/>
        <v>0.01</v>
      </c>
      <c r="F23" s="9">
        <f t="shared" si="5"/>
        <v>0.05</v>
      </c>
      <c r="G23" s="2">
        <f t="shared" si="6"/>
        <v>2.3367388921921778E-2</v>
      </c>
      <c r="H23" s="9">
        <f t="shared" si="7"/>
        <v>0.61310295371556733</v>
      </c>
      <c r="I23" s="2">
        <f t="shared" si="8"/>
        <v>2.3822843669358615</v>
      </c>
      <c r="J23" s="2">
        <f t="shared" si="9"/>
        <v>0.61333068108928568</v>
      </c>
    </row>
    <row r="24" spans="1:10" x14ac:dyDescent="0.25">
      <c r="A24" s="2">
        <f t="shared" si="0"/>
        <v>5</v>
      </c>
      <c r="B24" s="8">
        <f t="shared" si="1"/>
        <v>0.05</v>
      </c>
      <c r="C24" s="8">
        <f t="shared" si="2"/>
        <v>0.61217778639942955</v>
      </c>
      <c r="D24" s="8">
        <f t="shared" si="3"/>
        <v>2.3827224016711304</v>
      </c>
      <c r="E24" s="8">
        <f t="shared" si="4"/>
        <v>0.01</v>
      </c>
      <c r="F24" s="9">
        <f t="shared" si="5"/>
        <v>6.0000000000000005E-2</v>
      </c>
      <c r="G24" s="2">
        <f t="shared" si="6"/>
        <v>2.3827224016711303E-2</v>
      </c>
      <c r="H24" s="9">
        <f t="shared" si="7"/>
        <v>0.63715790510599701</v>
      </c>
      <c r="I24" s="2">
        <f t="shared" si="8"/>
        <v>2.4279533513413631</v>
      </c>
      <c r="J24" s="2">
        <f t="shared" si="9"/>
        <v>0.6373840598543481</v>
      </c>
    </row>
    <row r="25" spans="1:10" x14ac:dyDescent="0.25">
      <c r="A25" s="2">
        <f t="shared" si="0"/>
        <v>6</v>
      </c>
      <c r="B25" s="8">
        <f t="shared" si="1"/>
        <v>6.0000000000000005E-2</v>
      </c>
      <c r="C25" s="8">
        <f t="shared" si="2"/>
        <v>0.63600501041614088</v>
      </c>
      <c r="D25" s="8">
        <f t="shared" si="3"/>
        <v>2.4283770535197098</v>
      </c>
      <c r="E25" s="8">
        <f t="shared" si="4"/>
        <v>0.01</v>
      </c>
      <c r="F25" s="9">
        <f t="shared" si="5"/>
        <v>7.0000000000000007E-2</v>
      </c>
      <c r="G25" s="2">
        <f t="shared" si="6"/>
        <v>2.4283770535197098E-2</v>
      </c>
      <c r="H25" s="9">
        <f t="shared" si="7"/>
        <v>0.66166783038954524</v>
      </c>
      <c r="I25" s="2">
        <f t="shared" si="8"/>
        <v>2.4732799112317805</v>
      </c>
      <c r="J25" s="2">
        <f t="shared" si="9"/>
        <v>0.66189234467810554</v>
      </c>
    </row>
    <row r="26" spans="1:10" x14ac:dyDescent="0.25">
      <c r="A26" s="2">
        <f t="shared" si="0"/>
        <v>7</v>
      </c>
      <c r="B26" s="8">
        <f t="shared" si="1"/>
        <v>7.0000000000000007E-2</v>
      </c>
      <c r="C26" s="8">
        <f t="shared" si="2"/>
        <v>0.66028878095133803</v>
      </c>
      <c r="D26" s="8">
        <f t="shared" si="3"/>
        <v>2.4736896687235328</v>
      </c>
      <c r="E26" s="8">
        <f t="shared" si="4"/>
        <v>0.01</v>
      </c>
      <c r="F26" s="9">
        <f t="shared" si="5"/>
        <v>0.08</v>
      </c>
      <c r="G26" s="2">
        <f t="shared" si="6"/>
        <v>2.4736896687235329E-2</v>
      </c>
      <c r="H26" s="9">
        <f t="shared" si="7"/>
        <v>0.68662924136534087</v>
      </c>
      <c r="I26" s="2">
        <f t="shared" si="8"/>
        <v>2.5182514777756202</v>
      </c>
      <c r="J26" s="2">
        <f t="shared" si="9"/>
        <v>0.68685205041060127</v>
      </c>
    </row>
    <row r="27" spans="1:10" x14ac:dyDescent="0.25">
      <c r="A27" s="2">
        <f t="shared" si="0"/>
        <v>8</v>
      </c>
      <c r="B27" s="8">
        <f t="shared" si="1"/>
        <v>0.08</v>
      </c>
      <c r="C27" s="8">
        <f t="shared" si="2"/>
        <v>0.68502567763857336</v>
      </c>
      <c r="D27" s="8">
        <f t="shared" si="3"/>
        <v>2.5186476698049973</v>
      </c>
      <c r="E27" s="8">
        <f t="shared" si="4"/>
        <v>0.01</v>
      </c>
      <c r="F27" s="9">
        <f t="shared" si="5"/>
        <v>0.09</v>
      </c>
      <c r="G27" s="2">
        <f t="shared" si="6"/>
        <v>2.5186476698049975E-2</v>
      </c>
      <c r="H27" s="9">
        <f t="shared" si="7"/>
        <v>0.71203852710865123</v>
      </c>
      <c r="I27" s="2">
        <f t="shared" si="8"/>
        <v>2.5628560665828708</v>
      </c>
      <c r="J27" s="2">
        <f t="shared" si="9"/>
        <v>0.71225956909254062</v>
      </c>
    </row>
    <row r="28" spans="1:10" x14ac:dyDescent="0.25">
      <c r="A28" s="2">
        <f t="shared" si="0"/>
        <v>9</v>
      </c>
      <c r="B28" s="8">
        <f t="shared" si="1"/>
        <v>0.09</v>
      </c>
      <c r="C28" s="8">
        <f t="shared" si="2"/>
        <v>0.71021215433662332</v>
      </c>
      <c r="D28" s="8">
        <f t="shared" si="3"/>
        <v>2.5632390638649807</v>
      </c>
      <c r="E28" s="8">
        <f t="shared" si="4"/>
        <v>0.01</v>
      </c>
      <c r="F28" s="9">
        <f t="shared" si="5"/>
        <v>9.9999999999999992E-2</v>
      </c>
      <c r="G28" s="2">
        <f t="shared" si="6"/>
        <v>2.5632390638649808E-2</v>
      </c>
      <c r="H28" s="9">
        <f t="shared" si="7"/>
        <v>0.73789195973119048</v>
      </c>
      <c r="I28" s="2">
        <f t="shared" si="8"/>
        <v>2.6070822611514712</v>
      </c>
      <c r="J28" s="2">
        <f t="shared" si="9"/>
        <v>0.73811117571762286</v>
      </c>
    </row>
    <row r="29" spans="1:10" x14ac:dyDescent="0.25">
      <c r="A29" s="2">
        <f t="shared" si="0"/>
        <v>10</v>
      </c>
      <c r="B29" s="8">
        <f t="shared" si="1"/>
        <v>9.9999999999999992E-2</v>
      </c>
      <c r="C29" s="8">
        <f t="shared" si="2"/>
        <v>0.73584454497527318</v>
      </c>
      <c r="D29" s="8">
        <f t="shared" si="3"/>
        <v>2.6074524260310565</v>
      </c>
      <c r="E29" s="8">
        <f t="shared" si="4"/>
        <v>0.01</v>
      </c>
      <c r="F29" s="9">
        <f t="shared" si="5"/>
        <v>0.10999999999999999</v>
      </c>
      <c r="G29" s="2">
        <f t="shared" si="6"/>
        <v>2.6074524260310566E-2</v>
      </c>
      <c r="H29" s="9">
        <f t="shared" si="7"/>
        <v>0.7641856999779334</v>
      </c>
      <c r="I29" s="2">
        <f t="shared" si="8"/>
        <v>2.6509191967117482</v>
      </c>
      <c r="J29" s="2">
        <f t="shared" si="9"/>
        <v>0.7644030338313369</v>
      </c>
    </row>
    <row r="30" spans="1:10" x14ac:dyDescent="0.25">
      <c r="A30" s="2">
        <f t="shared" si="0"/>
        <v>11</v>
      </c>
      <c r="B30" s="8">
        <f t="shared" si="1"/>
        <v>0.10999999999999999</v>
      </c>
      <c r="C30" s="8">
        <f t="shared" si="2"/>
        <v>0.76191906923558372</v>
      </c>
      <c r="D30" s="8">
        <f t="shared" si="3"/>
        <v>2.6512768833032352</v>
      </c>
      <c r="E30" s="8">
        <f t="shared" si="4"/>
        <v>0.01</v>
      </c>
      <c r="F30" s="9">
        <f t="shared" si="5"/>
        <v>0.11999999999999998</v>
      </c>
      <c r="G30" s="2">
        <f t="shared" si="6"/>
        <v>2.6512768833032354E-2</v>
      </c>
      <c r="H30" s="9">
        <f t="shared" si="7"/>
        <v>0.79091580266436923</v>
      </c>
      <c r="I30" s="2">
        <f t="shared" si="8"/>
        <v>2.6943565444599464</v>
      </c>
      <c r="J30" s="2">
        <f t="shared" si="9"/>
        <v>0.79113120097015277</v>
      </c>
    </row>
    <row r="31" spans="1:10" x14ac:dyDescent="0.25">
      <c r="A31" s="2">
        <f t="shared" si="0"/>
        <v>12</v>
      </c>
      <c r="B31" s="8">
        <f t="shared" si="1"/>
        <v>0.11999999999999998</v>
      </c>
      <c r="C31" s="8">
        <f t="shared" si="2"/>
        <v>0.78843183806861605</v>
      </c>
      <c r="D31" s="8">
        <f t="shared" si="3"/>
        <v>2.694702098788349</v>
      </c>
      <c r="E31" s="8">
        <f t="shared" si="4"/>
        <v>0.01</v>
      </c>
      <c r="F31" s="9">
        <f t="shared" si="5"/>
        <v>0.12999999999999998</v>
      </c>
      <c r="G31" s="2">
        <f t="shared" si="6"/>
        <v>2.6947020987883489E-2</v>
      </c>
      <c r="H31" s="9">
        <f t="shared" si="7"/>
        <v>0.81807822195803626</v>
      </c>
      <c r="I31" s="2">
        <f t="shared" si="8"/>
        <v>2.7373844961721314</v>
      </c>
      <c r="J31" s="2">
        <f t="shared" si="9"/>
        <v>0.81829163394495519</v>
      </c>
    </row>
    <row r="32" spans="1:10" x14ac:dyDescent="0.25">
      <c r="A32" s="2">
        <f t="shared" si="0"/>
        <v>13</v>
      </c>
      <c r="B32" s="8">
        <f t="shared" si="1"/>
        <v>0.12999999999999998</v>
      </c>
      <c r="C32" s="8">
        <f t="shared" si="2"/>
        <v>0.81537885905649954</v>
      </c>
      <c r="D32" s="8">
        <f t="shared" si="3"/>
        <v>2.7377182563144711</v>
      </c>
      <c r="E32" s="8">
        <f t="shared" si="4"/>
        <v>0.01</v>
      </c>
      <c r="F32" s="9">
        <f t="shared" si="5"/>
        <v>0.13999999999999999</v>
      </c>
      <c r="G32" s="2">
        <f t="shared" si="6"/>
        <v>2.7377182563144711E-2</v>
      </c>
      <c r="H32" s="9">
        <f t="shared" si="7"/>
        <v>0.84566881650809989</v>
      </c>
      <c r="I32" s="2">
        <f t="shared" si="8"/>
        <v>2.7799937491899844</v>
      </c>
      <c r="J32" s="2">
        <f t="shared" si="9"/>
        <v>0.84588019397247749</v>
      </c>
    </row>
    <row r="33" spans="1:10" x14ac:dyDescent="0.25">
      <c r="A33" s="2">
        <f t="shared" si="0"/>
        <v>14</v>
      </c>
      <c r="B33" s="8">
        <f t="shared" si="1"/>
        <v>0.13999999999999999</v>
      </c>
      <c r="C33" s="8">
        <f t="shared" si="2"/>
        <v>0.84275604161964424</v>
      </c>
      <c r="D33" s="8">
        <f t="shared" si="3"/>
        <v>2.7803160454168747</v>
      </c>
      <c r="E33" s="8">
        <f t="shared" si="4"/>
        <v>0.01</v>
      </c>
      <c r="F33" s="9">
        <f t="shared" si="5"/>
        <v>0.15</v>
      </c>
      <c r="G33" s="2">
        <f t="shared" si="6"/>
        <v>2.7803160454168748E-2</v>
      </c>
      <c r="H33" s="9">
        <f t="shared" si="7"/>
        <v>0.87368335442664624</v>
      </c>
      <c r="I33" s="2">
        <f t="shared" si="8"/>
        <v>2.8221754917701474</v>
      </c>
      <c r="J33" s="2">
        <f t="shared" si="9"/>
        <v>0.87389265165841257</v>
      </c>
    </row>
    <row r="34" spans="1:10" x14ac:dyDescent="0.25">
      <c r="A34" s="2">
        <f t="shared" si="0"/>
        <v>15</v>
      </c>
      <c r="B34" s="8">
        <f t="shared" si="1"/>
        <v>0.15</v>
      </c>
      <c r="C34" s="8">
        <f t="shared" si="2"/>
        <v>0.87055920207381299</v>
      </c>
      <c r="D34" s="8">
        <f t="shared" si="3"/>
        <v>2.8224866466872705</v>
      </c>
      <c r="E34" s="8">
        <f t="shared" si="4"/>
        <v>0.01</v>
      </c>
      <c r="F34" s="9">
        <f t="shared" si="5"/>
        <v>0.16</v>
      </c>
      <c r="G34" s="2">
        <f t="shared" si="6"/>
        <v>2.8224866466872705E-2</v>
      </c>
      <c r="H34" s="9">
        <f t="shared" si="7"/>
        <v>0.90211751812528529</v>
      </c>
      <c r="I34" s="2">
        <f t="shared" si="8"/>
        <v>2.8639213887889925</v>
      </c>
      <c r="J34" s="2">
        <f t="shared" si="9"/>
        <v>0.90232469183579389</v>
      </c>
    </row>
    <row r="35" spans="1:10" x14ac:dyDescent="0.25">
      <c r="A35" s="2">
        <f t="shared" si="0"/>
        <v>16</v>
      </c>
      <c r="B35" s="8">
        <f t="shared" si="1"/>
        <v>0.16</v>
      </c>
      <c r="C35" s="8">
        <f t="shared" si="2"/>
        <v>0.89878406854068571</v>
      </c>
      <c r="D35" s="8">
        <f t="shared" si="3"/>
        <v>2.8642217174782094</v>
      </c>
      <c r="E35" s="8">
        <f t="shared" si="4"/>
        <v>0.01</v>
      </c>
      <c r="F35" s="9">
        <f t="shared" si="5"/>
        <v>0.17</v>
      </c>
      <c r="G35" s="2">
        <f t="shared" si="6"/>
        <v>2.8642217174782096E-2</v>
      </c>
      <c r="H35" s="9">
        <f t="shared" si="7"/>
        <v>0.93096690901057599</v>
      </c>
      <c r="I35" s="2">
        <f t="shared" si="8"/>
        <v>2.9052235677948399</v>
      </c>
      <c r="J35" s="2">
        <f t="shared" si="9"/>
        <v>0.93117191826215917</v>
      </c>
    </row>
    <row r="36" spans="1:10" x14ac:dyDescent="0.25">
      <c r="A36" s="2">
        <f t="shared" si="0"/>
        <v>17</v>
      </c>
      <c r="B36" s="8">
        <f t="shared" si="1"/>
        <v>0.17</v>
      </c>
      <c r="C36" s="8">
        <f t="shared" si="2"/>
        <v>0.92742628571546781</v>
      </c>
      <c r="D36" s="8">
        <f t="shared" si="3"/>
        <v>2.9055133779547075</v>
      </c>
      <c r="E36" s="8">
        <f t="shared" si="4"/>
        <v>0.01</v>
      </c>
      <c r="F36" s="9">
        <f t="shared" si="5"/>
        <v>0.18000000000000002</v>
      </c>
      <c r="G36" s="2">
        <f t="shared" si="6"/>
        <v>2.9055133779547077E-2</v>
      </c>
      <c r="H36" s="9">
        <f t="shared" si="7"/>
        <v>0.96022705204170622</v>
      </c>
      <c r="I36" s="2">
        <f t="shared" si="8"/>
        <v>2.9460746053998532</v>
      </c>
      <c r="J36" s="2">
        <f t="shared" si="9"/>
        <v>0.96042985817893201</v>
      </c>
    </row>
    <row r="37" spans="1:10" x14ac:dyDescent="0.25">
      <c r="A37" s="2">
        <f t="shared" si="0"/>
        <v>18</v>
      </c>
      <c r="B37" s="8">
        <f t="shared" si="1"/>
        <v>0.18000000000000002</v>
      </c>
      <c r="C37" s="8">
        <f t="shared" si="2"/>
        <v>0.95648141949501486</v>
      </c>
      <c r="D37" s="8">
        <f t="shared" si="3"/>
        <v>2.9463541974853591</v>
      </c>
      <c r="E37" s="8">
        <f t="shared" si="4"/>
        <v>0.01</v>
      </c>
      <c r="F37" s="9">
        <f t="shared" si="5"/>
        <v>0.19000000000000003</v>
      </c>
      <c r="G37" s="2">
        <f t="shared" si="6"/>
        <v>2.9463541974853593E-2</v>
      </c>
      <c r="H37" s="9">
        <f t="shared" si="7"/>
        <v>0.98989340015378557</v>
      </c>
      <c r="I37" s="2">
        <f t="shared" si="8"/>
        <v>2.9864675140039791</v>
      </c>
      <c r="J37" s="2">
        <f t="shared" si="9"/>
        <v>0.99009396673637873</v>
      </c>
    </row>
    <row r="38" spans="1:10" x14ac:dyDescent="0.25">
      <c r="A38" s="2">
        <f t="shared" si="0"/>
        <v>19</v>
      </c>
      <c r="B38" s="8">
        <f t="shared" si="1"/>
        <v>0.19000000000000003</v>
      </c>
      <c r="C38" s="8">
        <f t="shared" si="2"/>
        <v>0.98594496146986843</v>
      </c>
      <c r="D38" s="8">
        <f t="shared" si="3"/>
        <v>2.9867371813653092</v>
      </c>
      <c r="E38" s="8">
        <f t="shared" si="4"/>
        <v>0.01</v>
      </c>
      <c r="F38" s="9">
        <f t="shared" si="5"/>
        <v>0.20000000000000004</v>
      </c>
      <c r="G38" s="2">
        <f t="shared" si="6"/>
        <v>2.9867371813653093E-2</v>
      </c>
      <c r="H38" s="9">
        <f t="shared" si="7"/>
        <v>1.0199613385500319</v>
      </c>
      <c r="I38" s="2">
        <f t="shared" si="8"/>
        <v>3.0263957288434806</v>
      </c>
      <c r="J38" s="2">
        <f t="shared" si="9"/>
        <v>1.0201596312874226</v>
      </c>
    </row>
    <row r="39" spans="1:10" x14ac:dyDescent="0.25">
      <c r="A39" s="2">
        <f t="shared" si="0"/>
        <v>20</v>
      </c>
      <c r="B39" s="8">
        <f t="shared" si="1"/>
        <v>0.20000000000000004</v>
      </c>
      <c r="C39" s="8">
        <f t="shared" si="2"/>
        <v>1.0158123332835216</v>
      </c>
      <c r="D39" s="8">
        <f t="shared" si="3"/>
        <v>3.0266557578636895</v>
      </c>
      <c r="E39" s="8">
        <f t="shared" si="4"/>
        <v>0.01</v>
      </c>
      <c r="F39" s="9">
        <f t="shared" si="5"/>
        <v>0.21000000000000005</v>
      </c>
      <c r="G39" s="2">
        <f t="shared" si="6"/>
        <v>3.0266557578636895E-2</v>
      </c>
      <c r="H39" s="9">
        <f t="shared" si="7"/>
        <v>1.0504261888660595</v>
      </c>
      <c r="I39" s="2">
        <f t="shared" si="8"/>
        <v>3.065853095356772</v>
      </c>
      <c r="J39" s="2">
        <f t="shared" si="9"/>
        <v>1.050622175553525</v>
      </c>
    </row>
    <row r="40" spans="1:10" x14ac:dyDescent="0.25">
      <c r="A40" s="2">
        <f t="shared" si="0"/>
        <v>21</v>
      </c>
      <c r="B40" s="8">
        <f t="shared" si="1"/>
        <v>0.21000000000000005</v>
      </c>
      <c r="C40" s="8">
        <f t="shared" si="2"/>
        <v>1.0460788908621586</v>
      </c>
      <c r="D40" s="8">
        <f t="shared" si="3"/>
        <v>3.0661037655882049</v>
      </c>
      <c r="E40" s="8">
        <f t="shared" si="4"/>
        <v>0.01</v>
      </c>
      <c r="F40" s="9">
        <f t="shared" si="5"/>
        <v>0.22000000000000006</v>
      </c>
      <c r="G40" s="2">
        <f t="shared" si="6"/>
        <v>3.0661037655882049E-2</v>
      </c>
      <c r="H40" s="9">
        <f t="shared" si="7"/>
        <v>1.081283213209407</v>
      </c>
      <c r="I40" s="2">
        <f t="shared" si="8"/>
        <v>3.1048338568604334</v>
      </c>
      <c r="J40" s="2">
        <f t="shared" si="9"/>
        <v>1.0814768636657681</v>
      </c>
    </row>
    <row r="41" spans="1:10" x14ac:dyDescent="0.25">
      <c r="A41" s="2">
        <f t="shared" si="0"/>
        <v>22</v>
      </c>
      <c r="B41" s="8">
        <f t="shared" si="1"/>
        <v>0.22000000000000006</v>
      </c>
      <c r="C41" s="8">
        <f t="shared" si="2"/>
        <v>1.0767399285180406</v>
      </c>
      <c r="D41" s="8">
        <f t="shared" si="3"/>
        <v>3.1050754411597863</v>
      </c>
      <c r="E41" s="8">
        <f t="shared" si="4"/>
        <v>0.01</v>
      </c>
      <c r="F41" s="9">
        <f t="shared" si="5"/>
        <v>0.23000000000000007</v>
      </c>
      <c r="G41" s="2">
        <f t="shared" si="6"/>
        <v>3.1050754411597863E-2</v>
      </c>
      <c r="H41" s="9">
        <f t="shared" si="7"/>
        <v>1.112527618077366</v>
      </c>
      <c r="I41" s="2">
        <f t="shared" si="8"/>
        <v>3.1433326425284034</v>
      </c>
      <c r="J41" s="2">
        <f t="shared" si="9"/>
        <v>1.1127189040842091</v>
      </c>
    </row>
    <row r="42" spans="1:10" x14ac:dyDescent="0.25">
      <c r="A42" s="2">
        <f t="shared" si="0"/>
        <v>23</v>
      </c>
      <c r="B42" s="8">
        <f t="shared" si="1"/>
        <v>0.23000000000000007</v>
      </c>
      <c r="C42" s="8">
        <f t="shared" si="2"/>
        <v>1.1077906829296384</v>
      </c>
      <c r="D42" s="8">
        <f t="shared" si="3"/>
        <v>3.1435654071903323</v>
      </c>
      <c r="E42" s="8">
        <f t="shared" si="4"/>
        <v>0.01</v>
      </c>
      <c r="F42" s="9">
        <f t="shared" si="5"/>
        <v>0.24000000000000007</v>
      </c>
      <c r="G42" s="2">
        <f t="shared" si="6"/>
        <v>3.1435654071903324E-2</v>
      </c>
      <c r="H42" s="9">
        <f t="shared" si="7"/>
        <v>1.1441545581561126</v>
      </c>
      <c r="I42" s="2">
        <f t="shared" si="8"/>
        <v>3.1813444556675328</v>
      </c>
      <c r="J42" s="2">
        <f t="shared" si="9"/>
        <v>1.1443434533984984</v>
      </c>
    </row>
    <row r="43" spans="1:10" x14ac:dyDescent="0.25">
      <c r="A43" s="2">
        <f t="shared" si="0"/>
        <v>24</v>
      </c>
      <c r="B43" s="8">
        <f t="shared" si="1"/>
        <v>0.24000000000000007</v>
      </c>
      <c r="C43" s="8">
        <f t="shared" si="2"/>
        <v>1.1392263370015419</v>
      </c>
      <c r="D43" s="8">
        <f t="shared" si="3"/>
        <v>3.1815686605567226</v>
      </c>
      <c r="E43" s="8">
        <f t="shared" si="4"/>
        <v>0.01</v>
      </c>
      <c r="F43" s="9">
        <f t="shared" si="5"/>
        <v>0.25000000000000006</v>
      </c>
      <c r="G43" s="2">
        <f t="shared" si="6"/>
        <v>3.1815686605567224E-2</v>
      </c>
      <c r="H43" s="9">
        <f t="shared" si="7"/>
        <v>1.1761591400040656</v>
      </c>
      <c r="I43" s="2">
        <f t="shared" si="8"/>
        <v>3.2188646622828325</v>
      </c>
      <c r="J43" s="2">
        <f t="shared" si="9"/>
        <v>1.1763456200126963</v>
      </c>
    </row>
    <row r="44" spans="1:10" x14ac:dyDescent="0.25">
      <c r="A44" s="2">
        <f t="shared" si="0"/>
        <v>25</v>
      </c>
      <c r="B44" s="8">
        <f t="shared" si="1"/>
        <v>0.25000000000000006</v>
      </c>
      <c r="C44" s="8">
        <f t="shared" si="2"/>
        <v>1.1710420236071091</v>
      </c>
      <c r="D44" s="8">
        <f t="shared" si="3"/>
        <v>3.2190805609644366</v>
      </c>
      <c r="E44" s="8">
        <f t="shared" si="4"/>
        <v>0.01</v>
      </c>
      <c r="F44" s="9">
        <f t="shared" si="5"/>
        <v>0.26000000000000006</v>
      </c>
      <c r="G44" s="2">
        <f t="shared" si="6"/>
        <v>3.2190805609644366E-2</v>
      </c>
      <c r="H44" s="9">
        <f t="shared" si="7"/>
        <v>1.2085364256223405</v>
      </c>
      <c r="I44" s="2">
        <f t="shared" si="8"/>
        <v>3.255888979925853</v>
      </c>
      <c r="J44" s="2">
        <f t="shared" si="9"/>
        <v>1.2087204677171477</v>
      </c>
    </row>
    <row r="45" spans="1:10" x14ac:dyDescent="0.25">
      <c r="A45" s="2">
        <f t="shared" si="0"/>
        <v>26</v>
      </c>
      <c r="B45" s="8">
        <f t="shared" si="1"/>
        <v>0.26000000000000006</v>
      </c>
      <c r="C45" s="8">
        <f t="shared" si="2"/>
        <v>1.2032328292167533</v>
      </c>
      <c r="D45" s="8">
        <f t="shared" si="3"/>
        <v>3.2560968197942683</v>
      </c>
      <c r="E45" s="8">
        <f t="shared" si="4"/>
        <v>0.01</v>
      </c>
      <c r="F45" s="9">
        <f t="shared" si="5"/>
        <v>0.27000000000000007</v>
      </c>
      <c r="G45" s="2">
        <f t="shared" si="6"/>
        <v>3.2560968197942686E-2</v>
      </c>
      <c r="H45" s="9">
        <f t="shared" si="7"/>
        <v>1.2412814359150903</v>
      </c>
      <c r="I45" s="2">
        <f t="shared" si="8"/>
        <v>3.2924134668198177</v>
      </c>
      <c r="J45" s="2">
        <f t="shared" si="9"/>
        <v>1.2414630191502181</v>
      </c>
    </row>
    <row r="46" spans="1:10" x14ac:dyDescent="0.25">
      <c r="A46" s="2">
        <f t="shared" si="0"/>
        <v>27</v>
      </c>
      <c r="B46" s="8">
        <f t="shared" si="1"/>
        <v>0.27000000000000007</v>
      </c>
      <c r="C46" s="8">
        <f t="shared" si="2"/>
        <v>1.235793797414696</v>
      </c>
      <c r="D46" s="8">
        <f t="shared" si="3"/>
        <v>3.2926134892257175</v>
      </c>
      <c r="E46" s="8">
        <f t="shared" si="4"/>
        <v>0.01</v>
      </c>
      <c r="F46" s="9">
        <f t="shared" si="5"/>
        <v>0.28000000000000008</v>
      </c>
      <c r="G46" s="2">
        <f t="shared" si="6"/>
        <v>3.2926134892257174E-2</v>
      </c>
      <c r="H46" s="9">
        <f t="shared" si="7"/>
        <v>1.2743891540424752</v>
      </c>
      <c r="I46" s="2">
        <f t="shared" si="8"/>
        <v>3.3284345112552614</v>
      </c>
      <c r="J46" s="2">
        <f t="shared" si="9"/>
        <v>1.2745682591526231</v>
      </c>
    </row>
    <row r="47" spans="1:10" x14ac:dyDescent="0.25">
      <c r="A47" s="2">
        <f t="shared" si="0"/>
        <v>28</v>
      </c>
      <c r="B47" s="8">
        <f t="shared" si="1"/>
        <v>0.28000000000000008</v>
      </c>
      <c r="C47" s="8">
        <f t="shared" si="2"/>
        <v>1.2687199323069531</v>
      </c>
      <c r="D47" s="8">
        <f t="shared" si="3"/>
        <v>3.32862695163085</v>
      </c>
      <c r="E47" s="8">
        <f t="shared" si="4"/>
        <v>0.01</v>
      </c>
      <c r="F47" s="9">
        <f t="shared" si="5"/>
        <v>0.29000000000000009</v>
      </c>
      <c r="G47" s="2">
        <f t="shared" si="6"/>
        <v>3.3286269516308503E-2</v>
      </c>
      <c r="H47" s="9">
        <f t="shared" si="7"/>
        <v>1.3078545286689316</v>
      </c>
      <c r="I47" s="2">
        <f t="shared" si="8"/>
        <v>3.3639488212500321</v>
      </c>
      <c r="J47" s="2">
        <f t="shared" si="9"/>
        <v>1.3080311380170275</v>
      </c>
    </row>
    <row r="48" spans="1:10" x14ac:dyDescent="0.25">
      <c r="A48" s="2">
        <f t="shared" si="0"/>
        <v>29</v>
      </c>
      <c r="B48" s="8">
        <f t="shared" si="1"/>
        <v>0.29000000000000009</v>
      </c>
      <c r="C48" s="8">
        <f t="shared" si="2"/>
        <v>1.3020062018232617</v>
      </c>
      <c r="D48" s="8">
        <f t="shared" si="3"/>
        <v>3.3641339092324878</v>
      </c>
      <c r="E48" s="8">
        <f t="shared" si="4"/>
        <v>0.01</v>
      </c>
      <c r="F48" s="9">
        <f t="shared" si="5"/>
        <v>0.3000000000000001</v>
      </c>
      <c r="G48" s="2">
        <f t="shared" si="6"/>
        <v>3.3641339092324876E-2</v>
      </c>
      <c r="H48" s="9">
        <f t="shared" si="7"/>
        <v>1.3416724771093524</v>
      </c>
      <c r="I48" s="2">
        <f t="shared" si="8"/>
        <v>3.3989534144676847</v>
      </c>
      <c r="J48" s="2">
        <f t="shared" si="9"/>
        <v>1.3418465746355284</v>
      </c>
    </row>
    <row r="49" spans="1:10" x14ac:dyDescent="0.25">
      <c r="A49" s="2">
        <f t="shared" si="0"/>
        <v>30</v>
      </c>
      <c r="B49" s="8">
        <f t="shared" si="1"/>
        <v>0.3000000000000001</v>
      </c>
      <c r="C49" s="8">
        <f t="shared" si="2"/>
        <v>1.3356475409155866</v>
      </c>
      <c r="D49" s="8">
        <f t="shared" si="3"/>
        <v>3.3991313740207563</v>
      </c>
      <c r="E49" s="8">
        <f t="shared" si="4"/>
        <v>0.01</v>
      </c>
      <c r="F49" s="9">
        <f t="shared" si="5"/>
        <v>0.31000000000000011</v>
      </c>
      <c r="G49" s="2">
        <f t="shared" si="6"/>
        <v>3.3991313740207564E-2</v>
      </c>
      <c r="H49" s="9">
        <f t="shared" si="7"/>
        <v>1.3758378883757358</v>
      </c>
      <c r="I49" s="2">
        <f t="shared" si="8"/>
        <v>3.4334456083884008</v>
      </c>
      <c r="J49" s="2">
        <f t="shared" si="9"/>
        <v>1.3760094595475743</v>
      </c>
    </row>
    <row r="50" spans="1:10" x14ac:dyDescent="0.25">
      <c r="A50" s="2">
        <f t="shared" si="0"/>
        <v>31</v>
      </c>
      <c r="B50" s="8">
        <f t="shared" si="1"/>
        <v>0.31000000000000011</v>
      </c>
      <c r="C50" s="8">
        <f t="shared" si="2"/>
        <v>1.369638854655794</v>
      </c>
      <c r="D50" s="8">
        <f t="shared" si="3"/>
        <v>3.4336166579221401</v>
      </c>
      <c r="E50" s="8">
        <f t="shared" si="4"/>
        <v>0.01</v>
      </c>
      <c r="F50" s="9">
        <f t="shared" si="5"/>
        <v>0.32000000000000012</v>
      </c>
      <c r="G50" s="2">
        <f t="shared" si="6"/>
        <v>3.4336166579221401E-2</v>
      </c>
      <c r="H50" s="9">
        <f t="shared" si="7"/>
        <v>1.4103456261267957</v>
      </c>
      <c r="I50" s="2">
        <f t="shared" si="8"/>
        <v>3.4674230107267112</v>
      </c>
      <c r="J50" s="2">
        <f t="shared" si="9"/>
        <v>1.4105146578908185</v>
      </c>
    </row>
    <row r="51" spans="1:10" x14ac:dyDescent="0.25">
      <c r="A51" s="2">
        <f t="shared" si="0"/>
        <v>32</v>
      </c>
      <c r="B51" s="8">
        <f t="shared" si="1"/>
        <v>0.32000000000000012</v>
      </c>
      <c r="C51" s="8">
        <f t="shared" si="2"/>
        <v>1.4039750212350155</v>
      </c>
      <c r="D51" s="8">
        <f t="shared" si="3"/>
        <v>3.4675873632153107</v>
      </c>
      <c r="E51" s="8">
        <f t="shared" si="4"/>
        <v>0.01</v>
      </c>
      <c r="F51" s="9">
        <f t="shared" si="5"/>
        <v>0.33000000000000013</v>
      </c>
      <c r="G51" s="2">
        <f t="shared" si="6"/>
        <v>3.4675873632153111E-2</v>
      </c>
      <c r="H51" s="9">
        <f t="shared" si="7"/>
        <v>1.4451905315229716</v>
      </c>
      <c r="I51" s="2">
        <f t="shared" si="8"/>
        <v>3.5008835100903974</v>
      </c>
      <c r="J51" s="2">
        <f t="shared" si="9"/>
        <v>1.4453570122573471</v>
      </c>
    </row>
    <row r="52" spans="1:10" x14ac:dyDescent="0.25">
      <c r="A52" s="2">
        <f t="shared" si="0"/>
        <v>33</v>
      </c>
      <c r="B52" s="8">
        <f t="shared" si="1"/>
        <v>0.33000000000000013</v>
      </c>
      <c r="C52" s="8">
        <f t="shared" si="2"/>
        <v>1.4386508948671686</v>
      </c>
      <c r="D52" s="8">
        <f t="shared" si="3"/>
        <v>3.5010413731881389</v>
      </c>
      <c r="E52" s="8">
        <f t="shared" si="4"/>
        <v>0.01</v>
      </c>
      <c r="F52" s="9">
        <f t="shared" si="5"/>
        <v>0.34000000000000014</v>
      </c>
      <c r="G52" s="2">
        <f t="shared" si="6"/>
        <v>3.5010413731881393E-2</v>
      </c>
      <c r="H52" s="9">
        <f t="shared" si="7"/>
        <v>1.4803674259892285</v>
      </c>
      <c r="I52" s="2">
        <f t="shared" si="8"/>
        <v>3.5338252668751027</v>
      </c>
      <c r="J52" s="2">
        <f t="shared" si="9"/>
        <v>1.4805313454576634</v>
      </c>
    </row>
    <row r="53" spans="1:10" x14ac:dyDescent="0.25">
      <c r="A53" s="2">
        <f t="shared" si="0"/>
        <v>34</v>
      </c>
      <c r="B53" s="8">
        <f t="shared" si="1"/>
        <v>0.34000000000000014</v>
      </c>
      <c r="C53" s="8">
        <f t="shared" si="2"/>
        <v>1.47366130859905</v>
      </c>
      <c r="D53" s="8">
        <f t="shared" si="3"/>
        <v>3.5339768430303966</v>
      </c>
      <c r="E53" s="8">
        <f t="shared" si="4"/>
        <v>0.01</v>
      </c>
      <c r="F53" s="9">
        <f t="shared" si="5"/>
        <v>0.35000000000000014</v>
      </c>
      <c r="G53" s="2">
        <f t="shared" si="6"/>
        <v>3.5339768430303967E-2</v>
      </c>
      <c r="H53" s="9">
        <f t="shared" si="7"/>
        <v>1.5158711138879675</v>
      </c>
      <c r="I53" s="2">
        <f t="shared" si="8"/>
        <v>3.5662467043892794</v>
      </c>
      <c r="J53" s="2">
        <f t="shared" si="9"/>
        <v>1.5160324631947617</v>
      </c>
    </row>
    <row r="54" spans="1:10" x14ac:dyDescent="0.25">
      <c r="A54" s="2">
        <f t="shared" si="0"/>
        <v>35</v>
      </c>
      <c r="B54" s="8">
        <f t="shared" si="1"/>
        <v>0.35000000000000014</v>
      </c>
      <c r="C54" s="8">
        <f t="shared" si="2"/>
        <v>1.509001077029354</v>
      </c>
      <c r="D54" s="8">
        <f t="shared" si="3"/>
        <v>3.5663921909567913</v>
      </c>
      <c r="E54" s="8">
        <f t="shared" si="4"/>
        <v>0.01</v>
      </c>
      <c r="F54" s="9">
        <f t="shared" si="5"/>
        <v>0.36000000000000015</v>
      </c>
      <c r="G54" s="2">
        <f t="shared" si="6"/>
        <v>3.5663921909567915E-2</v>
      </c>
      <c r="H54" s="9">
        <f t="shared" si="7"/>
        <v>1.5516963851043297</v>
      </c>
      <c r="I54" s="2">
        <f t="shared" si="8"/>
        <v>3.5981465002042134</v>
      </c>
      <c r="J54" s="2">
        <f t="shared" si="9"/>
        <v>1.5518551566505667</v>
      </c>
    </row>
    <row r="55" spans="1:10" x14ac:dyDescent="0.25">
      <c r="A55" s="2">
        <f t="shared" si="0"/>
        <v>36</v>
      </c>
      <c r="B55" s="8">
        <f t="shared" si="1"/>
        <v>0.36000000000000015</v>
      </c>
      <c r="C55" s="8">
        <f t="shared" si="2"/>
        <v>1.5446649989389221</v>
      </c>
      <c r="D55" s="8">
        <f t="shared" si="3"/>
        <v>3.5982860895550783</v>
      </c>
      <c r="E55" s="8">
        <f t="shared" si="4"/>
        <v>0.01</v>
      </c>
      <c r="F55" s="9">
        <f t="shared" si="5"/>
        <v>0.37000000000000016</v>
      </c>
      <c r="G55" s="2">
        <f t="shared" si="6"/>
        <v>3.5982860895550785E-2</v>
      </c>
      <c r="H55" s="9">
        <f t="shared" si="7"/>
        <v>1.5878380175461175</v>
      </c>
      <c r="I55" s="2">
        <f t="shared" si="8"/>
        <v>3.6295235777240018</v>
      </c>
      <c r="J55" s="2">
        <f t="shared" si="9"/>
        <v>1.5879942049869622</v>
      </c>
    </row>
    <row r="56" spans="1:10" x14ac:dyDescent="0.25">
      <c r="A56" s="2">
        <f t="shared" si="0"/>
        <v>37</v>
      </c>
      <c r="B56" s="8">
        <f t="shared" si="1"/>
        <v>0.37000000000000016</v>
      </c>
      <c r="C56" s="8">
        <f t="shared" si="2"/>
        <v>1.5806478598344729</v>
      </c>
      <c r="D56" s="8">
        <f t="shared" si="3"/>
        <v>3.6296574573541358</v>
      </c>
      <c r="E56" s="8">
        <f t="shared" si="4"/>
        <v>0.01</v>
      </c>
      <c r="F56" s="9">
        <f t="shared" si="5"/>
        <v>0.38000000000000017</v>
      </c>
      <c r="G56" s="2">
        <f t="shared" si="6"/>
        <v>3.6296574573541358E-2</v>
      </c>
      <c r="H56" s="9">
        <f t="shared" si="7"/>
        <v>1.6242907795605035</v>
      </c>
      <c r="I56" s="2">
        <f t="shared" si="8"/>
        <v>3.6603770979704526</v>
      </c>
      <c r="J56" s="2">
        <f t="shared" si="9"/>
        <v>1.6244443777635851</v>
      </c>
    </row>
    <row r="57" spans="1:10" x14ac:dyDescent="0.25">
      <c r="A57" s="2">
        <f t="shared" si="0"/>
        <v>38</v>
      </c>
      <c r="B57" s="8">
        <f t="shared" si="1"/>
        <v>0.38000000000000017</v>
      </c>
      <c r="C57" s="8">
        <f t="shared" si="2"/>
        <v>1.6169444344080142</v>
      </c>
      <c r="D57" s="8">
        <f t="shared" si="3"/>
        <v>3.6605054506069519</v>
      </c>
      <c r="E57" s="8">
        <f t="shared" si="4"/>
        <v>0.01</v>
      </c>
      <c r="F57" s="9">
        <f t="shared" si="5"/>
        <v>0.39000000000000018</v>
      </c>
      <c r="G57" s="2">
        <f t="shared" si="6"/>
        <v>3.6605054506069518E-2</v>
      </c>
      <c r="H57" s="9">
        <f t="shared" si="7"/>
        <v>1.6610494322696545</v>
      </c>
      <c r="I57" s="2">
        <f t="shared" si="8"/>
        <v>3.6907064515779764</v>
      </c>
      <c r="J57" s="2">
        <f t="shared" si="9"/>
        <v>1.6612004372745097</v>
      </c>
    </row>
    <row r="58" spans="1:10" x14ac:dyDescent="0.25">
      <c r="A58" s="2">
        <f t="shared" si="0"/>
        <v>39</v>
      </c>
      <c r="B58" s="8">
        <f t="shared" si="1"/>
        <v>0.39000000000000018</v>
      </c>
      <c r="C58" s="8">
        <f t="shared" si="2"/>
        <v>1.6535494889140836</v>
      </c>
      <c r="D58" s="8">
        <f t="shared" si="3"/>
        <v>3.6908294552836272</v>
      </c>
      <c r="E58" s="8">
        <f t="shared" si="4"/>
        <v>0.01</v>
      </c>
      <c r="F58" s="9">
        <f t="shared" si="5"/>
        <v>0.40000000000000019</v>
      </c>
      <c r="G58" s="2">
        <f t="shared" si="6"/>
        <v>3.6908294552836271E-2</v>
      </c>
      <c r="H58" s="9">
        <f t="shared" si="7"/>
        <v>1.698108731827346</v>
      </c>
      <c r="I58" s="2">
        <f t="shared" si="8"/>
        <v>3.720511250993686</v>
      </c>
      <c r="J58" s="2">
        <f t="shared" si="9"/>
        <v>1.6982571408058962</v>
      </c>
    </row>
    <row r="59" spans="1:10" x14ac:dyDescent="0.25">
      <c r="A59" s="2">
        <f t="shared" si="0"/>
        <v>40</v>
      </c>
      <c r="B59" s="8">
        <f t="shared" si="1"/>
        <v>0.40000000000000019</v>
      </c>
      <c r="C59" s="8">
        <f t="shared" si="2"/>
        <v>1.6904577834669199</v>
      </c>
      <c r="D59" s="8">
        <f t="shared" si="3"/>
        <v>3.7206290792695951</v>
      </c>
      <c r="E59" s="8">
        <f t="shared" si="4"/>
        <v>0.01</v>
      </c>
      <c r="F59" s="9">
        <f t="shared" si="5"/>
        <v>0.4100000000000002</v>
      </c>
      <c r="G59" s="2">
        <f t="shared" si="6"/>
        <v>3.7206290792695954E-2</v>
      </c>
      <c r="H59" s="9">
        <f t="shared" si="7"/>
        <v>1.7354634315985922</v>
      </c>
      <c r="I59" s="2">
        <f t="shared" si="8"/>
        <v>3.7497913228779804</v>
      </c>
      <c r="J59" s="2">
        <f t="shared" si="9"/>
        <v>1.7356092428166341</v>
      </c>
    </row>
    <row r="60" spans="1:10" x14ac:dyDescent="0.25">
      <c r="A60" s="2">
        <f t="shared" si="0"/>
        <v>41</v>
      </c>
      <c r="B60" s="8">
        <f t="shared" si="1"/>
        <v>0.4100000000000002</v>
      </c>
      <c r="C60" s="8">
        <f t="shared" si="2"/>
        <v>1.7276640742596159</v>
      </c>
      <c r="D60" s="8">
        <f t="shared" si="3"/>
        <v>3.7499041447643133</v>
      </c>
      <c r="E60" s="8">
        <f t="shared" si="4"/>
        <v>0.01</v>
      </c>
      <c r="F60" s="9">
        <f t="shared" si="5"/>
        <v>0.42000000000000021</v>
      </c>
      <c r="G60" s="2">
        <f t="shared" si="6"/>
        <v>3.7499041447643135E-2</v>
      </c>
      <c r="H60" s="9">
        <f t="shared" si="7"/>
        <v>1.7731082842642771</v>
      </c>
      <c r="I60" s="2">
        <f t="shared" si="8"/>
        <v>3.7785467007009963</v>
      </c>
      <c r="J60" s="2">
        <f t="shared" si="9"/>
        <v>1.7732514970439606</v>
      </c>
    </row>
    <row r="61" spans="1:10" x14ac:dyDescent="0.25">
      <c r="A61" s="2">
        <f t="shared" si="0"/>
        <v>42</v>
      </c>
      <c r="B61" s="8">
        <f t="shared" si="1"/>
        <v>0.42000000000000021</v>
      </c>
      <c r="C61" s="8">
        <f t="shared" si="2"/>
        <v>1.7651631157072589</v>
      </c>
      <c r="D61" s="8">
        <f t="shared" si="3"/>
        <v>3.7786546808758854</v>
      </c>
      <c r="E61" s="8">
        <f t="shared" si="4"/>
        <v>0.01</v>
      </c>
      <c r="F61" s="9">
        <f t="shared" si="5"/>
        <v>0.43000000000000022</v>
      </c>
      <c r="G61" s="2">
        <f t="shared" si="6"/>
        <v>3.7786546808758856E-2</v>
      </c>
      <c r="H61" s="9">
        <f t="shared" si="7"/>
        <v>1.8110380438527194</v>
      </c>
      <c r="I61" s="2">
        <f t="shared" si="8"/>
        <v>3.8067776175304666</v>
      </c>
      <c r="J61" s="2">
        <f t="shared" si="9"/>
        <v>1.8111786585359924</v>
      </c>
    </row>
    <row r="62" spans="1:10" x14ac:dyDescent="0.25">
      <c r="A62" s="2">
        <f t="shared" si="0"/>
        <v>43</v>
      </c>
      <c r="B62" s="8">
        <f t="shared" si="1"/>
        <v>0.43000000000000022</v>
      </c>
      <c r="C62" s="8">
        <f t="shared" si="2"/>
        <v>1.8029496625160177</v>
      </c>
      <c r="D62" s="8">
        <f t="shared" si="3"/>
        <v>3.806880916407053</v>
      </c>
      <c r="E62" s="8">
        <f t="shared" si="4"/>
        <v>0.01</v>
      </c>
      <c r="F62" s="9">
        <f t="shared" si="5"/>
        <v>0.44000000000000022</v>
      </c>
      <c r="G62" s="2">
        <f t="shared" si="6"/>
        <v>3.806880916407053E-2</v>
      </c>
      <c r="H62" s="9">
        <f t="shared" si="7"/>
        <v>1.849247467700063</v>
      </c>
      <c r="I62" s="2">
        <f t="shared" si="8"/>
        <v>3.8344844990065314</v>
      </c>
      <c r="J62" s="2">
        <f t="shared" si="9"/>
        <v>1.8493854856130603</v>
      </c>
    </row>
    <row r="63" spans="1:10" x14ac:dyDescent="0.25">
      <c r="A63" s="2">
        <f t="shared" si="0"/>
        <v>44</v>
      </c>
      <c r="B63" s="8">
        <f t="shared" si="1"/>
        <v>0.44000000000000022</v>
      </c>
      <c r="C63" s="8">
        <f t="shared" si="2"/>
        <v>1.8410184716800884</v>
      </c>
      <c r="D63" s="8">
        <f t="shared" si="3"/>
        <v>3.8345832728281941</v>
      </c>
      <c r="E63" s="8">
        <f t="shared" si="4"/>
        <v>0.01</v>
      </c>
      <c r="F63" s="9">
        <f t="shared" si="5"/>
        <v>0.45000000000000023</v>
      </c>
      <c r="G63" s="2">
        <f t="shared" si="6"/>
        <v>3.8345832728281945E-2</v>
      </c>
      <c r="H63" s="9">
        <f t="shared" si="7"/>
        <v>1.8877313183413422</v>
      </c>
      <c r="I63" s="2">
        <f t="shared" si="8"/>
        <v>3.8616679564992182</v>
      </c>
      <c r="J63" s="2">
        <f t="shared" si="9"/>
        <v>1.8878667417596973</v>
      </c>
    </row>
    <row r="64" spans="1:10" x14ac:dyDescent="0.25">
      <c r="A64" s="2">
        <f t="shared" si="0"/>
        <v>45</v>
      </c>
      <c r="B64" s="8">
        <f t="shared" si="1"/>
        <v>0.45000000000000023</v>
      </c>
      <c r="C64" s="8">
        <f t="shared" si="2"/>
        <v>1.8793643044083703</v>
      </c>
      <c r="D64" s="8">
        <f t="shared" si="3"/>
        <v>3.8617623574329962</v>
      </c>
      <c r="E64" s="8">
        <f t="shared" si="4"/>
        <v>0.01</v>
      </c>
      <c r="F64" s="9">
        <f t="shared" si="5"/>
        <v>0.46000000000000024</v>
      </c>
      <c r="G64" s="2">
        <f t="shared" si="6"/>
        <v>3.8617623574329962E-2</v>
      </c>
      <c r="H64" s="9">
        <f t="shared" si="7"/>
        <v>1.9264843653340273</v>
      </c>
      <c r="I64" s="2">
        <f t="shared" si="8"/>
        <v>3.888328780444378</v>
      </c>
      <c r="J64" s="2">
        <f t="shared" si="9"/>
        <v>1.9266171974490842</v>
      </c>
    </row>
    <row r="65" spans="1:10" x14ac:dyDescent="0.25">
      <c r="A65" s="2">
        <f t="shared" si="0"/>
        <v>46</v>
      </c>
      <c r="B65" s="8">
        <f t="shared" si="1"/>
        <v>0.46000000000000024</v>
      </c>
      <c r="C65" s="8">
        <f t="shared" si="2"/>
        <v>1.9179819279827002</v>
      </c>
      <c r="D65" s="8">
        <f t="shared" si="3"/>
        <v>3.8884189566726026</v>
      </c>
      <c r="E65" s="8">
        <f t="shared" si="4"/>
        <v>0.01</v>
      </c>
      <c r="F65" s="9">
        <f t="shared" si="5"/>
        <v>0.47000000000000025</v>
      </c>
      <c r="G65" s="2">
        <f t="shared" si="6"/>
        <v>3.8884189566726027E-2</v>
      </c>
      <c r="H65" s="9">
        <f t="shared" si="7"/>
        <v>1.9655013870158102</v>
      </c>
      <c r="I65" s="2">
        <f t="shared" si="8"/>
        <v>3.9144679338539365</v>
      </c>
      <c r="J65" s="2">
        <f t="shared" si="9"/>
        <v>1.9656316319017169</v>
      </c>
    </row>
    <row r="66" spans="1:10" x14ac:dyDescent="0.25">
      <c r="A66" s="2">
        <f t="shared" si="0"/>
        <v>47</v>
      </c>
      <c r="B66" s="8">
        <f t="shared" si="1"/>
        <v>0.47000000000000025</v>
      </c>
      <c r="C66" s="8">
        <f t="shared" si="2"/>
        <v>1.9568661175494262</v>
      </c>
      <c r="D66" s="8">
        <f t="shared" si="3"/>
        <v>3.9145540296640915</v>
      </c>
      <c r="E66" s="8">
        <f t="shared" si="4"/>
        <v>0.01</v>
      </c>
      <c r="F66" s="9">
        <f t="shared" si="5"/>
        <v>0.48000000000000026</v>
      </c>
      <c r="G66" s="2">
        <f t="shared" si="6"/>
        <v>3.9145540296640913E-2</v>
      </c>
      <c r="H66" s="9">
        <f t="shared" si="7"/>
        <v>2.0047771721983576</v>
      </c>
      <c r="I66" s="2">
        <f t="shared" si="8"/>
        <v>3.9400865459964276</v>
      </c>
      <c r="J66" s="2">
        <f t="shared" si="9"/>
        <v>2.0049048347800196</v>
      </c>
    </row>
    <row r="67" spans="1:10" x14ac:dyDescent="0.25">
      <c r="A67" s="2">
        <f t="shared" si="0"/>
        <v>48</v>
      </c>
      <c r="B67" s="8">
        <f t="shared" si="1"/>
        <v>0.48000000000000026</v>
      </c>
      <c r="C67" s="8">
        <f t="shared" si="2"/>
        <v>1.9960116578460672</v>
      </c>
      <c r="D67" s="8">
        <f t="shared" si="3"/>
        <v>3.9401687018692799</v>
      </c>
      <c r="E67" s="8">
        <f t="shared" si="4"/>
        <v>0.01</v>
      </c>
      <c r="F67" s="9">
        <f t="shared" si="5"/>
        <v>0.49000000000000027</v>
      </c>
      <c r="G67" s="2">
        <f t="shared" si="6"/>
        <v>3.9401687018692802E-2</v>
      </c>
      <c r="H67" s="9">
        <f t="shared" si="7"/>
        <v>2.0443065217987124</v>
      </c>
      <c r="I67" s="2">
        <f t="shared" si="8"/>
        <v>3.9651859062438906</v>
      </c>
      <c r="J67" s="2">
        <f t="shared" si="9"/>
        <v>2.0444316078205853</v>
      </c>
    </row>
    <row r="68" spans="1:10" x14ac:dyDescent="0.25">
      <c r="A68" s="2">
        <f t="shared" si="0"/>
        <v>49</v>
      </c>
      <c r="B68" s="8">
        <f t="shared" si="1"/>
        <v>0.49000000000000027</v>
      </c>
      <c r="C68" s="8">
        <f t="shared" si="2"/>
        <v>2.03541334486476</v>
      </c>
      <c r="D68" s="8">
        <f t="shared" si="3"/>
        <v>3.9652642589398823</v>
      </c>
      <c r="E68" s="8">
        <f t="shared" si="4"/>
        <v>0.01</v>
      </c>
      <c r="F68" s="9">
        <f t="shared" si="5"/>
        <v>0.50000000000000022</v>
      </c>
      <c r="G68" s="2">
        <f t="shared" si="6"/>
        <v>3.9652642589398823E-2</v>
      </c>
      <c r="H68" s="9">
        <f t="shared" si="7"/>
        <v>2.0840842504099841</v>
      </c>
      <c r="I68" s="2">
        <f t="shared" si="8"/>
        <v>3.9897674580812215</v>
      </c>
      <c r="J68" s="2">
        <f t="shared" si="9"/>
        <v>2.0842067664056909</v>
      </c>
    </row>
    <row r="69" spans="1:10" x14ac:dyDescent="0.25">
      <c r="A69" s="2">
        <f t="shared" si="0"/>
        <v>50</v>
      </c>
      <c r="B69" s="8">
        <f t="shared" si="1"/>
        <v>0.50000000000000022</v>
      </c>
      <c r="C69" s="8">
        <f t="shared" si="2"/>
        <v>2.0750659874541588</v>
      </c>
      <c r="D69" s="8">
        <f t="shared" si="3"/>
        <v>3.9898421407251732</v>
      </c>
      <c r="E69" s="8">
        <f t="shared" si="4"/>
        <v>0.01</v>
      </c>
      <c r="F69" s="9">
        <f t="shared" si="5"/>
        <v>0.51000000000000023</v>
      </c>
      <c r="G69" s="2">
        <f t="shared" si="6"/>
        <v>3.9898421407251736E-2</v>
      </c>
      <c r="H69" s="9">
        <f t="shared" si="7"/>
        <v>2.1241051878129427</v>
      </c>
      <c r="I69" s="2">
        <f t="shared" si="8"/>
        <v>4.0138327932742532</v>
      </c>
      <c r="J69" s="2">
        <f t="shared" si="9"/>
        <v>2.1242251410756881</v>
      </c>
    </row>
    <row r="70" spans="1:10" x14ac:dyDescent="0.25">
      <c r="A70" s="2">
        <f t="shared" si="0"/>
        <v>51</v>
      </c>
      <c r="B70" s="8">
        <f t="shared" si="1"/>
        <v>0.51000000000000023</v>
      </c>
      <c r="C70" s="8">
        <f t="shared" si="2"/>
        <v>2.1149644088614106</v>
      </c>
      <c r="D70" s="8">
        <f t="shared" si="3"/>
        <v>4.0139039354383765</v>
      </c>
      <c r="E70" s="8">
        <f t="shared" si="4"/>
        <v>0.01</v>
      </c>
      <c r="F70" s="9">
        <f t="shared" si="5"/>
        <v>0.52000000000000024</v>
      </c>
      <c r="G70" s="2">
        <f t="shared" si="6"/>
        <v>4.0139039354383767E-2</v>
      </c>
      <c r="H70" s="9">
        <f t="shared" si="7"/>
        <v>2.1643641804300717</v>
      </c>
      <c r="I70" s="2">
        <f t="shared" si="8"/>
        <v>4.0373836461928274</v>
      </c>
      <c r="J70" s="2">
        <f t="shared" si="9"/>
        <v>2.1644815789838439</v>
      </c>
    </row>
    <row r="71" spans="1:10" x14ac:dyDescent="0.25">
      <c r="A71" s="2">
        <f t="shared" si="0"/>
        <v>52</v>
      </c>
      <c r="B71" s="8">
        <f t="shared" si="1"/>
        <v>0.52000000000000024</v>
      </c>
      <c r="C71" s="8">
        <f t="shared" si="2"/>
        <v>2.1551034482157942</v>
      </c>
      <c r="D71" s="8">
        <f t="shared" si="3"/>
        <v>4.0374513739780999</v>
      </c>
      <c r="E71" s="8">
        <f t="shared" si="4"/>
        <v>0.01</v>
      </c>
      <c r="F71" s="9">
        <f t="shared" si="5"/>
        <v>0.53000000000000025</v>
      </c>
      <c r="G71" s="2">
        <f t="shared" si="6"/>
        <v>4.0374513739781001E-2</v>
      </c>
      <c r="H71" s="9">
        <f t="shared" si="7"/>
        <v>2.2048560927236247</v>
      </c>
      <c r="I71" s="2">
        <f t="shared" si="8"/>
        <v>4.0604218882852745</v>
      </c>
      <c r="J71" s="2">
        <f t="shared" si="9"/>
        <v>2.2049709452951607</v>
      </c>
    </row>
    <row r="72" spans="1:10" x14ac:dyDescent="0.25">
      <c r="A72" s="2">
        <f t="shared" si="0"/>
        <v>53</v>
      </c>
      <c r="B72" s="8">
        <f t="shared" si="1"/>
        <v>0.53000000000000025</v>
      </c>
      <c r="C72" s="8">
        <f t="shared" si="2"/>
        <v>2.1954779619555751</v>
      </c>
      <c r="D72" s="8">
        <f t="shared" si="3"/>
        <v>4.0604863244011735</v>
      </c>
      <c r="E72" s="8">
        <f t="shared" si="4"/>
        <v>0.01</v>
      </c>
      <c r="F72" s="9">
        <f t="shared" si="5"/>
        <v>0.54000000000000026</v>
      </c>
      <c r="G72" s="2">
        <f t="shared" si="6"/>
        <v>4.0604863244011739E-2</v>
      </c>
      <c r="H72" s="9">
        <f t="shared" si="7"/>
        <v>2.2455758085391726</v>
      </c>
      <c r="I72" s="2">
        <f t="shared" si="8"/>
        <v>4.0829495227007611</v>
      </c>
      <c r="J72" s="2">
        <f t="shared" si="9"/>
        <v>2.2456881245306706</v>
      </c>
    </row>
    <row r="73" spans="1:10" x14ac:dyDescent="0.25">
      <c r="A73" s="2">
        <f t="shared" si="0"/>
        <v>54</v>
      </c>
      <c r="B73" s="8">
        <f t="shared" si="1"/>
        <v>0.54000000000000026</v>
      </c>
      <c r="C73" s="8">
        <f t="shared" si="2"/>
        <v>2.236082825199587</v>
      </c>
      <c r="D73" s="8">
        <f t="shared" si="3"/>
        <v>4.0830107865433884</v>
      </c>
      <c r="E73" s="8">
        <f t="shared" si="4"/>
        <v>0.01</v>
      </c>
      <c r="F73" s="9">
        <f t="shared" si="5"/>
        <v>0.55000000000000027</v>
      </c>
      <c r="G73" s="2">
        <f t="shared" si="6"/>
        <v>4.0830107865433889E-2</v>
      </c>
      <c r="H73" s="9">
        <f t="shared" si="7"/>
        <v>2.2865182323961046</v>
      </c>
      <c r="I73" s="2">
        <f t="shared" si="8"/>
        <v>4.1049686790560296</v>
      </c>
      <c r="J73" s="2">
        <f t="shared" si="9"/>
        <v>2.2866280218586676</v>
      </c>
    </row>
    <row r="74" spans="1:10" x14ac:dyDescent="0.25">
      <c r="A74" s="2">
        <f t="shared" si="0"/>
        <v>55</v>
      </c>
      <c r="B74" s="8">
        <f t="shared" si="1"/>
        <v>0.55000000000000027</v>
      </c>
      <c r="C74" s="8">
        <f t="shared" si="2"/>
        <v>2.2769129330650211</v>
      </c>
      <c r="D74" s="8">
        <f t="shared" si="3"/>
        <v>4.105026886784672</v>
      </c>
      <c r="E74" s="8">
        <f t="shared" si="4"/>
        <v>0.01</v>
      </c>
      <c r="F74" s="9">
        <f t="shared" si="5"/>
        <v>0.56000000000000028</v>
      </c>
      <c r="G74" s="2">
        <f t="shared" si="6"/>
        <v>4.1050268867846719E-2</v>
      </c>
      <c r="H74" s="9">
        <f t="shared" si="7"/>
        <v>2.3276782907265146</v>
      </c>
      <c r="I74" s="2">
        <f t="shared" si="8"/>
        <v>4.1264816083431786</v>
      </c>
      <c r="J74" s="2">
        <f t="shared" si="9"/>
        <v>2.3277855643343068</v>
      </c>
    </row>
    <row r="75" spans="1:10" x14ac:dyDescent="0.25">
      <c r="A75" s="2">
        <f t="shared" si="0"/>
        <v>56</v>
      </c>
      <c r="B75" s="8">
        <f t="shared" si="1"/>
        <v>0.56000000000000028</v>
      </c>
      <c r="C75" s="8">
        <f t="shared" si="2"/>
        <v>2.317963201932868</v>
      </c>
      <c r="D75" s="8">
        <f t="shared" si="3"/>
        <v>4.1265368729552918</v>
      </c>
      <c r="E75" s="8">
        <f t="shared" si="4"/>
        <v>0.01</v>
      </c>
      <c r="F75" s="9">
        <f t="shared" si="5"/>
        <v>0.57000000000000028</v>
      </c>
      <c r="G75" s="2">
        <f t="shared" si="6"/>
        <v>4.1265368729552922E-2</v>
      </c>
      <c r="H75" s="9">
        <f t="shared" si="7"/>
        <v>2.3690509330638596</v>
      </c>
      <c r="I75" s="2">
        <f t="shared" si="8"/>
        <v>4.1474906779751475</v>
      </c>
      <c r="J75" s="2">
        <f t="shared" si="9"/>
        <v>2.3691557020889591</v>
      </c>
    </row>
    <row r="76" spans="1:10" x14ac:dyDescent="0.25">
      <c r="A76" s="2">
        <f t="shared" si="0"/>
        <v>57</v>
      </c>
      <c r="B76" s="8">
        <f t="shared" si="1"/>
        <v>0.57000000000000028</v>
      </c>
      <c r="C76" s="8">
        <f t="shared" si="2"/>
        <v>2.3592285706624208</v>
      </c>
      <c r="D76" s="8">
        <f t="shared" si="3"/>
        <v>4.1475431093798241</v>
      </c>
      <c r="E76" s="8">
        <f t="shared" si="4"/>
        <v>0.01</v>
      </c>
      <c r="F76" s="9">
        <f t="shared" si="5"/>
        <v>0.58000000000000029</v>
      </c>
      <c r="G76" s="2">
        <f t="shared" si="6"/>
        <v>4.147543109379824E-2</v>
      </c>
      <c r="H76" s="9">
        <f t="shared" si="7"/>
        <v>2.4106311331827572</v>
      </c>
      <c r="I76" s="2">
        <f t="shared" si="8"/>
        <v>4.1679983669657021</v>
      </c>
      <c r="J76" s="2">
        <f t="shared" si="9"/>
        <v>2.4107334094706867</v>
      </c>
    </row>
    <row r="77" spans="1:10" x14ac:dyDescent="0.25">
      <c r="A77" s="2">
        <f t="shared" si="0"/>
        <v>58</v>
      </c>
      <c r="B77" s="8">
        <f t="shared" si="1"/>
        <v>0.58000000000000029</v>
      </c>
      <c r="C77" s="8">
        <f t="shared" si="2"/>
        <v>2.4007040017562189</v>
      </c>
      <c r="D77" s="8">
        <f t="shared" si="3"/>
        <v>4.1680480720556181</v>
      </c>
      <c r="E77" s="8">
        <f t="shared" si="4"/>
        <v>0.01</v>
      </c>
      <c r="F77" s="9">
        <f t="shared" si="5"/>
        <v>0.5900000000000003</v>
      </c>
      <c r="G77" s="2">
        <f t="shared" si="6"/>
        <v>4.1680480720556183E-2</v>
      </c>
      <c r="H77" s="9">
        <f t="shared" si="7"/>
        <v>2.4524138901912429</v>
      </c>
      <c r="I77" s="2">
        <f t="shared" si="8"/>
        <v>4.1880072612407266</v>
      </c>
      <c r="J77" s="2">
        <f t="shared" si="9"/>
        <v>2.4525136861371686</v>
      </c>
    </row>
    <row r="78" spans="1:10" x14ac:dyDescent="0.25">
      <c r="A78" s="2">
        <f t="shared" si="0"/>
        <v>59</v>
      </c>
      <c r="B78" s="8">
        <f t="shared" si="1"/>
        <v>0.5900000000000003</v>
      </c>
      <c r="C78" s="8">
        <f t="shared" si="2"/>
        <v>2.4423844824767751</v>
      </c>
      <c r="D78" s="8">
        <f t="shared" si="3"/>
        <v>4.188054343962615</v>
      </c>
      <c r="E78" s="8">
        <f t="shared" si="4"/>
        <v>0.01</v>
      </c>
      <c r="F78" s="9">
        <f t="shared" si="5"/>
        <v>0.60000000000000031</v>
      </c>
      <c r="G78" s="2">
        <f t="shared" si="6"/>
        <v>4.1880543439626154E-2</v>
      </c>
      <c r="H78" s="9">
        <f t="shared" si="7"/>
        <v>2.4943942295767947</v>
      </c>
      <c r="I78" s="2">
        <f t="shared" si="8"/>
        <v>4.2075200490777469</v>
      </c>
      <c r="J78" s="2">
        <f t="shared" si="9"/>
        <v>2.4944915581023706</v>
      </c>
    </row>
    <row r="79" spans="1:10" x14ac:dyDescent="0.25">
      <c r="A79" s="2">
        <f t="shared" si="0"/>
        <v>60</v>
      </c>
      <c r="B79" s="8">
        <f t="shared" si="1"/>
        <v>0.60000000000000031</v>
      </c>
      <c r="C79" s="8">
        <f t="shared" si="2"/>
        <v>2.4842650259164012</v>
      </c>
      <c r="D79" s="8">
        <f t="shared" si="3"/>
        <v>4.207564610501402</v>
      </c>
      <c r="E79" s="8">
        <f t="shared" si="4"/>
        <v>0.01</v>
      </c>
      <c r="F79" s="9">
        <f t="shared" si="5"/>
        <v>0.61000000000000032</v>
      </c>
      <c r="G79" s="2">
        <f t="shared" si="6"/>
        <v>4.207564610501402E-2</v>
      </c>
      <c r="H79" s="9">
        <f t="shared" si="7"/>
        <v>2.5365672042073846</v>
      </c>
      <c r="I79" s="2">
        <f t="shared" si="8"/>
        <v>4.2265395166706581</v>
      </c>
      <c r="J79" s="2">
        <f t="shared" si="9"/>
        <v>2.5366620787382308</v>
      </c>
    </row>
    <row r="80" spans="1:10" x14ac:dyDescent="0.25">
      <c r="A80" s="2">
        <f t="shared" si="0"/>
        <v>61</v>
      </c>
      <c r="B80" s="8">
        <f t="shared" si="1"/>
        <v>0.61000000000000032</v>
      </c>
      <c r="C80" s="8">
        <f t="shared" si="2"/>
        <v>2.5263406720214152</v>
      </c>
      <c r="D80" s="8">
        <f t="shared" si="3"/>
        <v>4.2265816550565258</v>
      </c>
      <c r="E80" s="8">
        <f t="shared" si="4"/>
        <v>0.01</v>
      </c>
      <c r="F80" s="9">
        <f t="shared" si="5"/>
        <v>0.62000000000000033</v>
      </c>
      <c r="G80" s="2">
        <f t="shared" si="6"/>
        <v>4.2265816550565258E-2</v>
      </c>
      <c r="H80" s="9">
        <f t="shared" si="7"/>
        <v>2.5789278952887962</v>
      </c>
      <c r="I80" s="2">
        <f t="shared" si="8"/>
        <v>4.2450685438166804</v>
      </c>
      <c r="J80" s="2">
        <f t="shared" si="9"/>
        <v>2.5790203297325967</v>
      </c>
    </row>
    <row r="81" spans="1:10" x14ac:dyDescent="0.25">
      <c r="A81" s="2">
        <f t="shared" si="0"/>
        <v>62</v>
      </c>
      <c r="B81" s="8">
        <f t="shared" si="1"/>
        <v>0.62000000000000033</v>
      </c>
      <c r="C81" s="8">
        <f t="shared" si="2"/>
        <v>2.5686064885719806</v>
      </c>
      <c r="D81" s="8">
        <f t="shared" si="3"/>
        <v>4.245108354682019</v>
      </c>
      <c r="E81" s="8">
        <f t="shared" si="4"/>
        <v>0.01</v>
      </c>
      <c r="F81" s="9">
        <f t="shared" si="5"/>
        <v>0.63000000000000034</v>
      </c>
      <c r="G81" s="2">
        <f t="shared" si="6"/>
        <v>4.2451083546820194E-2</v>
      </c>
      <c r="H81" s="9">
        <f t="shared" si="7"/>
        <v>2.621471413279417</v>
      </c>
      <c r="I81" s="2">
        <f t="shared" si="8"/>
        <v>4.2631100997226801</v>
      </c>
      <c r="J81" s="2">
        <f t="shared" si="9"/>
        <v>2.6215614220046199</v>
      </c>
    </row>
    <row r="82" spans="1:10" x14ac:dyDescent="0.25">
      <c r="A82" s="2">
        <f t="shared" si="0"/>
        <v>63</v>
      </c>
      <c r="B82" s="8">
        <f t="shared" si="1"/>
        <v>0.63000000000000034</v>
      </c>
      <c r="C82" s="8">
        <f t="shared" si="2"/>
        <v>2.611057572118801</v>
      </c>
      <c r="D82" s="8">
        <f t="shared" si="3"/>
        <v>4.2631476759063451</v>
      </c>
      <c r="E82" s="8">
        <f t="shared" si="4"/>
        <v>0.01</v>
      </c>
      <c r="F82" s="9">
        <f t="shared" si="5"/>
        <v>0.64000000000000035</v>
      </c>
      <c r="G82" s="2">
        <f t="shared" si="6"/>
        <v>4.2631476759063452E-2</v>
      </c>
      <c r="H82" s="9">
        <f t="shared" si="7"/>
        <v>2.6641928987636834</v>
      </c>
      <c r="I82" s="2">
        <f t="shared" si="8"/>
        <v>4.2806672389279941</v>
      </c>
      <c r="J82" s="2">
        <f t="shared" si="9"/>
        <v>2.6642804965787916</v>
      </c>
    </row>
    <row r="83" spans="1:10" x14ac:dyDescent="0.25">
      <c r="A83" s="2">
        <f t="shared" si="0"/>
        <v>64</v>
      </c>
      <c r="B83" s="8">
        <f t="shared" si="1"/>
        <v>0.64000000000000035</v>
      </c>
      <c r="C83" s="8">
        <f t="shared" si="2"/>
        <v>2.6536890488778644</v>
      </c>
      <c r="D83" s="8">
        <f t="shared" si="3"/>
        <v>4.2807026706538602</v>
      </c>
      <c r="E83" s="8">
        <f t="shared" si="4"/>
        <v>0.01</v>
      </c>
      <c r="F83" s="9">
        <f t="shared" si="5"/>
        <v>0.65000000000000036</v>
      </c>
      <c r="G83" s="2">
        <f t="shared" si="6"/>
        <v>4.2807026706538603E-2</v>
      </c>
      <c r="H83" s="9">
        <f t="shared" si="7"/>
        <v>2.7070875232853302</v>
      </c>
      <c r="I83" s="2">
        <f t="shared" si="8"/>
        <v>4.2977430973410033</v>
      </c>
      <c r="J83" s="2">
        <f t="shared" si="9"/>
        <v>2.7071727254187659</v>
      </c>
    </row>
    <row r="84" spans="1:10" x14ac:dyDescent="0.25">
      <c r="A84" s="2">
        <f t="shared" si="0"/>
        <v>65</v>
      </c>
      <c r="B84" s="8">
        <f t="shared" si="1"/>
        <v>0.65000000000000036</v>
      </c>
      <c r="C84" s="8">
        <f t="shared" si="2"/>
        <v>2.696496075584403</v>
      </c>
      <c r="D84" s="8">
        <f t="shared" si="3"/>
        <v>4.2977764722800558</v>
      </c>
      <c r="E84" s="8">
        <f t="shared" si="4"/>
        <v>0.01</v>
      </c>
      <c r="F84" s="9">
        <f t="shared" si="5"/>
        <v>0.66000000000000036</v>
      </c>
      <c r="G84" s="2">
        <f t="shared" si="6"/>
        <v>4.2977764722800557E-2</v>
      </c>
      <c r="H84" s="9">
        <f t="shared" si="7"/>
        <v>2.7501504901415665</v>
      </c>
      <c r="I84" s="2">
        <f t="shared" si="8"/>
        <v>4.3143408883867531</v>
      </c>
      <c r="J84" s="2">
        <f t="shared" si="9"/>
        <v>2.7502333122220999</v>
      </c>
    </row>
    <row r="85" spans="1:10" x14ac:dyDescent="0.25">
      <c r="A85" s="2">
        <f t="shared" ref="A85:A148" si="10">A84+1</f>
        <v>66</v>
      </c>
      <c r="B85" s="8">
        <f t="shared" ref="B85:B148" si="11">B84+$K$3</f>
        <v>0.66000000000000036</v>
      </c>
      <c r="C85" s="8">
        <f t="shared" ref="C85:C148" si="12">C84+$K$3*D84</f>
        <v>2.7394738403072036</v>
      </c>
      <c r="D85" s="8">
        <f t="shared" ref="D85:D148" si="13">$K$1*POWER(J84,$K$4) - $K$2*J84</f>
        <v>4.3143722917178566</v>
      </c>
      <c r="E85" s="8">
        <f t="shared" ref="E85:E148" si="14">$K$3</f>
        <v>0.01</v>
      </c>
      <c r="F85" s="9">
        <f t="shared" ref="F85:F148" si="15">B85+$K$3</f>
        <v>0.67000000000000037</v>
      </c>
      <c r="G85" s="2">
        <f t="shared" ref="G85:G148" si="16">$K$3*D85</f>
        <v>4.3143722917178565E-2</v>
      </c>
      <c r="H85" s="9">
        <f t="shared" ref="H85:H148" si="17">J84+G85</f>
        <v>2.7933770351392786</v>
      </c>
      <c r="I85" s="2">
        <f t="shared" ref="I85:I148" si="18">$K$1*POWER(H85,$K$4) - $K$2*H85</f>
        <v>4.3304638992629592</v>
      </c>
      <c r="J85" s="2">
        <f t="shared" ref="J85:J148" si="19">J84+$K$3*(D85+I85)/2</f>
        <v>2.7934574931770038</v>
      </c>
    </row>
    <row r="86" spans="1:10" x14ac:dyDescent="0.25">
      <c r="A86" s="2">
        <f t="shared" si="10"/>
        <v>67</v>
      </c>
      <c r="B86" s="8">
        <f t="shared" si="11"/>
        <v>0.67000000000000037</v>
      </c>
      <c r="C86" s="8">
        <f t="shared" si="12"/>
        <v>2.7826175632243824</v>
      </c>
      <c r="D86" s="8">
        <f t="shared" si="13"/>
        <v>4.3304934137323441</v>
      </c>
      <c r="E86" s="8">
        <f t="shared" si="14"/>
        <v>0.01</v>
      </c>
      <c r="F86" s="9">
        <f t="shared" si="15"/>
        <v>0.68000000000000038</v>
      </c>
      <c r="G86" s="2">
        <f t="shared" si="16"/>
        <v>4.3304934137323441E-2</v>
      </c>
      <c r="H86" s="9">
        <f t="shared" si="17"/>
        <v>2.8367624273143273</v>
      </c>
      <c r="I86" s="2">
        <f t="shared" si="18"/>
        <v>4.3461154873018213</v>
      </c>
      <c r="J86" s="2">
        <f t="shared" si="19"/>
        <v>2.8368405376821744</v>
      </c>
    </row>
    <row r="87" spans="1:10" x14ac:dyDescent="0.25">
      <c r="A87" s="2">
        <f t="shared" si="10"/>
        <v>68</v>
      </c>
      <c r="B87" s="8">
        <f t="shared" si="11"/>
        <v>0.68000000000000038</v>
      </c>
      <c r="C87" s="8">
        <f t="shared" si="12"/>
        <v>2.8259224973617059</v>
      </c>
      <c r="D87" s="8">
        <f t="shared" si="13"/>
        <v>4.3461431932813097</v>
      </c>
      <c r="E87" s="8">
        <f t="shared" si="14"/>
        <v>0.01</v>
      </c>
      <c r="F87" s="9">
        <f t="shared" si="15"/>
        <v>0.69000000000000039</v>
      </c>
      <c r="G87" s="2">
        <f t="shared" si="16"/>
        <v>4.3461431932813099E-2</v>
      </c>
      <c r="H87" s="9">
        <f t="shared" si="17"/>
        <v>2.8803019696149876</v>
      </c>
      <c r="I87" s="2">
        <f t="shared" si="18"/>
        <v>4.3612990764351292</v>
      </c>
      <c r="J87" s="2">
        <f t="shared" si="19"/>
        <v>2.8803777490307567</v>
      </c>
    </row>
    <row r="88" spans="1:10" x14ac:dyDescent="0.25">
      <c r="A88" s="2">
        <f t="shared" si="10"/>
        <v>69</v>
      </c>
      <c r="B88" s="8">
        <f t="shared" si="11"/>
        <v>0.69000000000000039</v>
      </c>
      <c r="C88" s="8">
        <f t="shared" si="12"/>
        <v>2.8693839292945191</v>
      </c>
      <c r="D88" s="8">
        <f t="shared" si="13"/>
        <v>4.3613250519790974</v>
      </c>
      <c r="E88" s="8">
        <f t="shared" si="14"/>
        <v>0.01</v>
      </c>
      <c r="F88" s="9">
        <f t="shared" si="15"/>
        <v>0.7000000000000004</v>
      </c>
      <c r="G88" s="2">
        <f t="shared" si="16"/>
        <v>4.3613250519790973E-2</v>
      </c>
      <c r="H88" s="9">
        <f t="shared" si="17"/>
        <v>2.9239909995505475</v>
      </c>
      <c r="I88" s="2">
        <f t="shared" si="18"/>
        <v>4.3760181537601168</v>
      </c>
      <c r="J88" s="2">
        <f t="shared" si="19"/>
        <v>2.9240644650594527</v>
      </c>
    </row>
    <row r="89" spans="1:10" x14ac:dyDescent="0.25">
      <c r="A89" s="2">
        <f t="shared" si="10"/>
        <v>70</v>
      </c>
      <c r="B89" s="8">
        <f t="shared" si="11"/>
        <v>0.7000000000000004</v>
      </c>
      <c r="C89" s="8">
        <f t="shared" si="12"/>
        <v>2.9129971798143099</v>
      </c>
      <c r="D89" s="8">
        <f t="shared" si="13"/>
        <v>4.3760424746612738</v>
      </c>
      <c r="E89" s="8">
        <f t="shared" si="14"/>
        <v>0.01</v>
      </c>
      <c r="F89" s="9">
        <f t="shared" si="15"/>
        <v>0.71000000000000041</v>
      </c>
      <c r="G89" s="2">
        <f t="shared" si="16"/>
        <v>4.3760424746612736E-2</v>
      </c>
      <c r="H89" s="9">
        <f t="shared" si="17"/>
        <v>2.9678248898060655</v>
      </c>
      <c r="I89" s="2">
        <f t="shared" si="18"/>
        <v>4.3902762662037649</v>
      </c>
      <c r="J89" s="2">
        <f t="shared" si="19"/>
        <v>2.9678960587637779</v>
      </c>
    </row>
    <row r="90" spans="1:10" x14ac:dyDescent="0.25">
      <c r="A90" s="2">
        <f t="shared" si="10"/>
        <v>71</v>
      </c>
      <c r="B90" s="8">
        <f t="shared" si="11"/>
        <v>0.71000000000000041</v>
      </c>
      <c r="C90" s="8">
        <f t="shared" si="12"/>
        <v>2.9567576045609227</v>
      </c>
      <c r="D90" s="8">
        <f t="shared" si="13"/>
        <v>4.3902990060476954</v>
      </c>
      <c r="E90" s="8">
        <f t="shared" si="14"/>
        <v>0.01</v>
      </c>
      <c r="F90" s="9">
        <f t="shared" si="15"/>
        <v>0.72000000000000042</v>
      </c>
      <c r="G90" s="2">
        <f t="shared" si="16"/>
        <v>4.3902990060476953E-2</v>
      </c>
      <c r="H90" s="9">
        <f t="shared" si="17"/>
        <v>3.0117990488242548</v>
      </c>
      <c r="I90" s="2">
        <f t="shared" si="18"/>
        <v>4.4040770172830488</v>
      </c>
      <c r="J90" s="2">
        <f t="shared" si="19"/>
        <v>3.0118679388804317</v>
      </c>
    </row>
    <row r="91" spans="1:10" x14ac:dyDescent="0.25">
      <c r="A91" s="2">
        <f t="shared" si="10"/>
        <v>72</v>
      </c>
      <c r="B91" s="8">
        <f t="shared" si="11"/>
        <v>0.72000000000000042</v>
      </c>
      <c r="C91" s="8">
        <f t="shared" si="12"/>
        <v>3.0006605946213996</v>
      </c>
      <c r="D91" s="8">
        <f t="shared" si="13"/>
        <v>4.4040982475016115</v>
      </c>
      <c r="E91" s="8">
        <f t="shared" si="14"/>
        <v>0.01</v>
      </c>
      <c r="F91" s="9">
        <f t="shared" si="15"/>
        <v>0.73000000000000043</v>
      </c>
      <c r="G91" s="2">
        <f t="shared" si="16"/>
        <v>4.4040982475016116E-2</v>
      </c>
      <c r="H91" s="9">
        <f t="shared" si="17"/>
        <v>3.055908921355448</v>
      </c>
      <c r="I91" s="2">
        <f t="shared" si="18"/>
        <v>4.4174240639589248</v>
      </c>
      <c r="J91" s="2">
        <f t="shared" si="19"/>
        <v>3.0559755504377342</v>
      </c>
    </row>
    <row r="92" spans="1:10" x14ac:dyDescent="0.25">
      <c r="A92" s="2">
        <f t="shared" si="10"/>
        <v>73</v>
      </c>
      <c r="B92" s="8">
        <f t="shared" si="11"/>
        <v>0.73000000000000043</v>
      </c>
      <c r="C92" s="8">
        <f t="shared" si="12"/>
        <v>3.0447015770964159</v>
      </c>
      <c r="D92" s="8">
        <f t="shared" si="13"/>
        <v>4.4174438538824754</v>
      </c>
      <c r="E92" s="8">
        <f t="shared" si="14"/>
        <v>0.01</v>
      </c>
      <c r="F92" s="9">
        <f t="shared" si="15"/>
        <v>0.74000000000000044</v>
      </c>
      <c r="G92" s="2">
        <f t="shared" si="16"/>
        <v>4.4174438538824752E-2</v>
      </c>
      <c r="H92" s="9">
        <f t="shared" si="17"/>
        <v>3.1001499889765589</v>
      </c>
      <c r="I92" s="2">
        <f t="shared" si="18"/>
        <v>4.4303211135817309</v>
      </c>
      <c r="J92" s="2">
        <f t="shared" si="19"/>
        <v>3.1002143752750553</v>
      </c>
    </row>
    <row r="93" spans="1:10" x14ac:dyDescent="0.25">
      <c r="A93" s="2">
        <f t="shared" si="10"/>
        <v>74</v>
      </c>
      <c r="B93" s="8">
        <f t="shared" si="11"/>
        <v>0.74000000000000044</v>
      </c>
      <c r="C93" s="8">
        <f t="shared" si="12"/>
        <v>3.0888760156352406</v>
      </c>
      <c r="D93" s="8">
        <f t="shared" si="13"/>
        <v>4.4303395304902446</v>
      </c>
      <c r="E93" s="8">
        <f t="shared" si="14"/>
        <v>0.01</v>
      </c>
      <c r="F93" s="9">
        <f t="shared" si="15"/>
        <v>0.75000000000000044</v>
      </c>
      <c r="G93" s="2">
        <f t="shared" si="16"/>
        <v>4.4303395304902446E-2</v>
      </c>
      <c r="H93" s="9">
        <f t="shared" si="17"/>
        <v>3.1445177705799576</v>
      </c>
      <c r="I93" s="2">
        <f t="shared" si="18"/>
        <v>4.4427719209258179</v>
      </c>
      <c r="J93" s="2">
        <f t="shared" si="19"/>
        <v>3.1445799325321357</v>
      </c>
    </row>
    <row r="94" spans="1:10" x14ac:dyDescent="0.25">
      <c r="A94" s="2">
        <f t="shared" si="10"/>
        <v>75</v>
      </c>
      <c r="B94" s="8">
        <f t="shared" si="11"/>
        <v>0.75000000000000044</v>
      </c>
      <c r="C94" s="8">
        <f t="shared" si="12"/>
        <v>3.133179410940143</v>
      </c>
      <c r="D94" s="8">
        <f t="shared" si="13"/>
        <v>4.4427890300988677</v>
      </c>
      <c r="E94" s="8">
        <f t="shared" si="14"/>
        <v>0.01</v>
      </c>
      <c r="F94" s="9">
        <f t="shared" si="15"/>
        <v>0.76000000000000045</v>
      </c>
      <c r="G94" s="2">
        <f t="shared" si="16"/>
        <v>4.4427890300988676E-2</v>
      </c>
      <c r="H94" s="9">
        <f t="shared" si="17"/>
        <v>3.1890078228331245</v>
      </c>
      <c r="I94" s="2">
        <f t="shared" si="18"/>
        <v>4.454780285311239</v>
      </c>
      <c r="J94" s="2">
        <f t="shared" si="19"/>
        <v>3.1890677791091862</v>
      </c>
    </row>
    <row r="95" spans="1:10" x14ac:dyDescent="0.25">
      <c r="A95" s="2">
        <f t="shared" si="10"/>
        <v>76</v>
      </c>
      <c r="B95" s="8">
        <f t="shared" si="11"/>
        <v>0.76000000000000045</v>
      </c>
      <c r="C95" s="8">
        <f t="shared" si="12"/>
        <v>3.1776073012411317</v>
      </c>
      <c r="D95" s="8">
        <f t="shared" si="13"/>
        <v>4.4547961500769153</v>
      </c>
      <c r="E95" s="8">
        <f t="shared" si="14"/>
        <v>0.01</v>
      </c>
      <c r="F95" s="9">
        <f t="shared" si="15"/>
        <v>0.77000000000000046</v>
      </c>
      <c r="G95" s="2">
        <f t="shared" si="16"/>
        <v>4.4547961500769152E-2</v>
      </c>
      <c r="H95" s="9">
        <f t="shared" si="17"/>
        <v>3.2336157406099555</v>
      </c>
      <c r="I95" s="2">
        <f t="shared" si="18"/>
        <v>4.4663500478103648</v>
      </c>
      <c r="J95" s="2">
        <f t="shared" si="19"/>
        <v>3.2336735100986225</v>
      </c>
    </row>
    <row r="96" spans="1:10" x14ac:dyDescent="0.25">
      <c r="A96" s="2">
        <f t="shared" si="10"/>
        <v>77</v>
      </c>
      <c r="B96" s="8">
        <f t="shared" si="11"/>
        <v>0.77000000000000046</v>
      </c>
      <c r="C96" s="8">
        <f t="shared" si="12"/>
        <v>3.222155262741901</v>
      </c>
      <c r="D96" s="8">
        <f t="shared" si="13"/>
        <v>4.4663647295931224</v>
      </c>
      <c r="E96" s="8">
        <f t="shared" si="14"/>
        <v>0.01</v>
      </c>
      <c r="F96" s="9">
        <f t="shared" si="15"/>
        <v>0.78000000000000047</v>
      </c>
      <c r="G96" s="2">
        <f t="shared" si="16"/>
        <v>4.4663647295931225E-2</v>
      </c>
      <c r="H96" s="9">
        <f t="shared" si="17"/>
        <v>3.2783371573945539</v>
      </c>
      <c r="I96" s="2">
        <f t="shared" si="18"/>
        <v>4.4774850885374118</v>
      </c>
      <c r="J96" s="2">
        <f t="shared" si="19"/>
        <v>3.2783927591892752</v>
      </c>
    </row>
    <row r="97" spans="1:10" x14ac:dyDescent="0.25">
      <c r="A97" s="2">
        <f t="shared" si="10"/>
        <v>78</v>
      </c>
      <c r="B97" s="8">
        <f t="shared" si="11"/>
        <v>0.78000000000000047</v>
      </c>
      <c r="C97" s="8">
        <f t="shared" si="12"/>
        <v>3.2668189100378324</v>
      </c>
      <c r="D97" s="8">
        <f t="shared" si="13"/>
        <v>4.4774986469048468</v>
      </c>
      <c r="E97" s="8">
        <f t="shared" si="14"/>
        <v>0.01</v>
      </c>
      <c r="F97" s="9">
        <f t="shared" si="15"/>
        <v>0.79000000000000048</v>
      </c>
      <c r="G97" s="2">
        <f t="shared" si="16"/>
        <v>4.4774986469048469E-2</v>
      </c>
      <c r="H97" s="9">
        <f t="shared" si="17"/>
        <v>3.3231677456583237</v>
      </c>
      <c r="I97" s="2">
        <f t="shared" si="18"/>
        <v>4.4881893240187809</v>
      </c>
      <c r="J97" s="2">
        <f t="shared" si="19"/>
        <v>3.3232211990438931</v>
      </c>
    </row>
    <row r="98" spans="1:10" x14ac:dyDescent="0.25">
      <c r="A98" s="2">
        <f t="shared" si="10"/>
        <v>79</v>
      </c>
      <c r="B98" s="8">
        <f t="shared" si="11"/>
        <v>0.79000000000000048</v>
      </c>
      <c r="C98" s="8">
        <f t="shared" si="12"/>
        <v>3.311593896506881</v>
      </c>
      <c r="D98" s="8">
        <f t="shared" si="13"/>
        <v>4.488201816727428</v>
      </c>
      <c r="E98" s="8">
        <f t="shared" si="14"/>
        <v>0.01</v>
      </c>
      <c r="F98" s="9">
        <f t="shared" si="15"/>
        <v>0.80000000000000049</v>
      </c>
      <c r="G98" s="2">
        <f t="shared" si="16"/>
        <v>4.488201816727428E-2</v>
      </c>
      <c r="H98" s="9">
        <f t="shared" si="17"/>
        <v>3.3681032172111673</v>
      </c>
      <c r="I98" s="2">
        <f t="shared" si="18"/>
        <v>4.498466704642305</v>
      </c>
      <c r="J98" s="2">
        <f t="shared" si="19"/>
        <v>3.3681545416507417</v>
      </c>
    </row>
    <row r="99" spans="1:10" x14ac:dyDescent="0.25">
      <c r="A99" s="2">
        <f t="shared" si="10"/>
        <v>80</v>
      </c>
      <c r="B99" s="8">
        <f t="shared" si="11"/>
        <v>0.80000000000000049</v>
      </c>
      <c r="C99" s="8">
        <f t="shared" si="12"/>
        <v>3.3564759146741552</v>
      </c>
      <c r="D99" s="8">
        <f t="shared" si="13"/>
        <v>4.4984781876823892</v>
      </c>
      <c r="E99" s="8">
        <f t="shared" si="14"/>
        <v>0.01</v>
      </c>
      <c r="F99" s="9">
        <f t="shared" si="15"/>
        <v>0.8100000000000005</v>
      </c>
      <c r="G99" s="2">
        <f t="shared" si="16"/>
        <v>4.4984781876823893E-2</v>
      </c>
      <c r="H99" s="9">
        <f t="shared" si="17"/>
        <v>3.4131393235275658</v>
      </c>
      <c r="I99" s="2">
        <f t="shared" si="18"/>
        <v>4.5083212121834269</v>
      </c>
      <c r="J99" s="2">
        <f t="shared" si="19"/>
        <v>3.4131885386500707</v>
      </c>
    </row>
    <row r="100" spans="1:10" x14ac:dyDescent="0.25">
      <c r="A100" s="2">
        <f t="shared" si="10"/>
        <v>81</v>
      </c>
      <c r="B100" s="8">
        <f t="shared" si="11"/>
        <v>0.8100000000000005</v>
      </c>
      <c r="C100" s="8">
        <f t="shared" si="12"/>
        <v>3.4014606965509793</v>
      </c>
      <c r="D100" s="8">
        <f t="shared" si="13"/>
        <v>4.5083317398226539</v>
      </c>
      <c r="E100" s="8">
        <f t="shared" si="14"/>
        <v>0.01</v>
      </c>
      <c r="F100" s="9">
        <f t="shared" si="15"/>
        <v>0.82000000000000051</v>
      </c>
      <c r="G100" s="2">
        <f t="shared" si="16"/>
        <v>4.508331739822654E-2</v>
      </c>
      <c r="H100" s="9">
        <f t="shared" si="17"/>
        <v>3.458271856048297</v>
      </c>
      <c r="I100" s="2">
        <f t="shared" si="18"/>
        <v>4.5177568574064431</v>
      </c>
      <c r="J100" s="2">
        <f t="shared" si="19"/>
        <v>3.4583189816362161</v>
      </c>
    </row>
    <row r="101" spans="1:10" x14ac:dyDescent="0.25">
      <c r="A101" s="2">
        <f t="shared" si="10"/>
        <v>82</v>
      </c>
      <c r="B101" s="8">
        <f t="shared" si="11"/>
        <v>0.82000000000000051</v>
      </c>
      <c r="C101" s="8">
        <f t="shared" si="12"/>
        <v>3.4465440139492056</v>
      </c>
      <c r="D101" s="8">
        <f t="shared" si="13"/>
        <v>4.5177664822328101</v>
      </c>
      <c r="E101" s="8">
        <f t="shared" si="14"/>
        <v>0.01</v>
      </c>
      <c r="F101" s="9">
        <f t="shared" si="15"/>
        <v>0.83000000000000052</v>
      </c>
      <c r="G101" s="2">
        <f t="shared" si="16"/>
        <v>4.5177664822328101E-2</v>
      </c>
      <c r="H101" s="9">
        <f t="shared" si="17"/>
        <v>3.5034966464585442</v>
      </c>
      <c r="I101" s="2">
        <f t="shared" si="18"/>
        <v>4.526777677738953</v>
      </c>
      <c r="J101" s="2">
        <f t="shared" si="19"/>
        <v>3.5035417024360749</v>
      </c>
    </row>
    <row r="102" spans="1:10" x14ac:dyDescent="0.25">
      <c r="A102" s="2">
        <f t="shared" si="10"/>
        <v>83</v>
      </c>
      <c r="B102" s="8">
        <f t="shared" si="11"/>
        <v>0.83000000000000052</v>
      </c>
      <c r="C102" s="8">
        <f t="shared" si="12"/>
        <v>3.4917216787715337</v>
      </c>
      <c r="D102" s="8">
        <f t="shared" si="13"/>
        <v>4.5267864507026143</v>
      </c>
      <c r="E102" s="8">
        <f t="shared" si="14"/>
        <v>0.01</v>
      </c>
      <c r="F102" s="9">
        <f t="shared" si="15"/>
        <v>0.84000000000000052</v>
      </c>
      <c r="G102" s="2">
        <f t="shared" si="16"/>
        <v>4.5267864507026141E-2</v>
      </c>
      <c r="H102" s="9">
        <f t="shared" si="17"/>
        <v>3.5488095669431012</v>
      </c>
      <c r="I102" s="2">
        <f t="shared" si="18"/>
        <v>4.5353877350176992</v>
      </c>
      <c r="J102" s="2">
        <f t="shared" si="19"/>
        <v>3.5488525733646763</v>
      </c>
    </row>
    <row r="103" spans="1:10" x14ac:dyDescent="0.25">
      <c r="A103" s="2">
        <f t="shared" si="10"/>
        <v>84</v>
      </c>
      <c r="B103" s="8">
        <f t="shared" si="11"/>
        <v>0.84000000000000052</v>
      </c>
      <c r="C103" s="8">
        <f t="shared" si="12"/>
        <v>3.5369895432785601</v>
      </c>
      <c r="D103" s="8">
        <f t="shared" si="13"/>
        <v>4.5353957054719212</v>
      </c>
      <c r="E103" s="8">
        <f t="shared" si="14"/>
        <v>0.01</v>
      </c>
      <c r="F103" s="9">
        <f t="shared" si="15"/>
        <v>0.85000000000000053</v>
      </c>
      <c r="G103" s="2">
        <f t="shared" si="16"/>
        <v>4.5353957054719216E-2</v>
      </c>
      <c r="H103" s="9">
        <f t="shared" si="17"/>
        <v>3.5942065304193953</v>
      </c>
      <c r="I103" s="2">
        <f t="shared" si="18"/>
        <v>4.5435911133040889</v>
      </c>
      <c r="J103" s="2">
        <f t="shared" si="19"/>
        <v>3.5942475074585563</v>
      </c>
    </row>
    <row r="104" spans="1:10" x14ac:dyDescent="0.25">
      <c r="A104" s="2">
        <f t="shared" si="10"/>
        <v>85</v>
      </c>
      <c r="B104" s="8">
        <f t="shared" si="11"/>
        <v>0.85000000000000053</v>
      </c>
      <c r="C104" s="8">
        <f t="shared" si="12"/>
        <v>3.5823435003332791</v>
      </c>
      <c r="D104" s="8">
        <f t="shared" si="13"/>
        <v>4.5435983290452739</v>
      </c>
      <c r="E104" s="8">
        <f t="shared" si="14"/>
        <v>0.01</v>
      </c>
      <c r="F104" s="9">
        <f t="shared" si="15"/>
        <v>0.86000000000000054</v>
      </c>
      <c r="G104" s="2">
        <f t="shared" si="16"/>
        <v>4.5435983290452737E-2</v>
      </c>
      <c r="H104" s="9">
        <f t="shared" si="17"/>
        <v>3.6396834907490092</v>
      </c>
      <c r="I104" s="2">
        <f t="shared" si="18"/>
        <v>4.5513919167675798</v>
      </c>
      <c r="J104" s="2">
        <f t="shared" si="19"/>
        <v>3.6397224586876207</v>
      </c>
    </row>
    <row r="105" spans="1:10" x14ac:dyDescent="0.25">
      <c r="A105" s="2">
        <f t="shared" si="10"/>
        <v>86</v>
      </c>
      <c r="B105" s="8">
        <f t="shared" si="11"/>
        <v>0.86000000000000054</v>
      </c>
      <c r="C105" s="8">
        <f t="shared" si="12"/>
        <v>3.627779483623732</v>
      </c>
      <c r="D105" s="8">
        <f t="shared" si="13"/>
        <v>4.5513984240744092</v>
      </c>
      <c r="E105" s="8">
        <f t="shared" si="14"/>
        <v>0.01</v>
      </c>
      <c r="F105" s="9">
        <f t="shared" si="15"/>
        <v>0.87000000000000055</v>
      </c>
      <c r="G105" s="2">
        <f t="shared" si="16"/>
        <v>4.5513984240744092E-2</v>
      </c>
      <c r="H105" s="9">
        <f t="shared" si="17"/>
        <v>3.6852364429283648</v>
      </c>
      <c r="I105" s="2">
        <f t="shared" si="18"/>
        <v>4.558794267635335</v>
      </c>
      <c r="J105" s="2">
        <f t="shared" si="19"/>
        <v>3.6852734221461696</v>
      </c>
    </row>
    <row r="106" spans="1:10" x14ac:dyDescent="0.25">
      <c r="A106" s="2">
        <f t="shared" si="10"/>
        <v>87</v>
      </c>
      <c r="B106" s="8">
        <f t="shared" si="11"/>
        <v>0.87000000000000055</v>
      </c>
      <c r="C106" s="8">
        <f t="shared" si="12"/>
        <v>3.6732934678644762</v>
      </c>
      <c r="D106" s="8">
        <f t="shared" si="13"/>
        <v>4.5588001113070371</v>
      </c>
      <c r="E106" s="8">
        <f t="shared" si="14"/>
        <v>0.01</v>
      </c>
      <c r="F106" s="9">
        <f t="shared" si="15"/>
        <v>0.88000000000000056</v>
      </c>
      <c r="G106" s="2">
        <f t="shared" si="16"/>
        <v>4.5588001113070369E-2</v>
      </c>
      <c r="H106" s="9">
        <f t="shared" si="17"/>
        <v>3.7308614232592401</v>
      </c>
      <c r="I106" s="2">
        <f t="shared" si="18"/>
        <v>4.565802304206434</v>
      </c>
      <c r="J106" s="2">
        <f t="shared" si="19"/>
        <v>3.730896434223737</v>
      </c>
    </row>
    <row r="107" spans="1:10" x14ac:dyDescent="0.25">
      <c r="A107" s="2">
        <f t="shared" si="10"/>
        <v>88</v>
      </c>
      <c r="B107" s="8">
        <f t="shared" si="11"/>
        <v>0.88000000000000056</v>
      </c>
      <c r="C107" s="8">
        <f t="shared" si="12"/>
        <v>3.7188814689775467</v>
      </c>
      <c r="D107" s="8">
        <f t="shared" si="13"/>
        <v>4.5658075276002057</v>
      </c>
      <c r="E107" s="8">
        <f t="shared" si="14"/>
        <v>0.01</v>
      </c>
      <c r="F107" s="9">
        <f t="shared" si="15"/>
        <v>0.89000000000000057</v>
      </c>
      <c r="G107" s="2">
        <f t="shared" si="16"/>
        <v>4.5658075276002061E-2</v>
      </c>
      <c r="H107" s="9">
        <f t="shared" si="17"/>
        <v>3.7765545094997388</v>
      </c>
      <c r="I107" s="2">
        <f t="shared" si="18"/>
        <v>4.5724201789290833</v>
      </c>
      <c r="J107" s="2">
        <f t="shared" si="19"/>
        <v>3.7765875727563833</v>
      </c>
    </row>
    <row r="108" spans="1:10" x14ac:dyDescent="0.25">
      <c r="A108" s="2">
        <f t="shared" si="10"/>
        <v>89</v>
      </c>
      <c r="B108" s="8">
        <f t="shared" si="11"/>
        <v>0.89000000000000057</v>
      </c>
      <c r="C108" s="8">
        <f t="shared" si="12"/>
        <v>3.7645395442535485</v>
      </c>
      <c r="D108" s="8">
        <f t="shared" si="13"/>
        <v>4.5724248239966601</v>
      </c>
      <c r="E108" s="8">
        <f t="shared" si="14"/>
        <v>0.01</v>
      </c>
      <c r="F108" s="9">
        <f t="shared" si="15"/>
        <v>0.90000000000000058</v>
      </c>
      <c r="G108" s="2">
        <f t="shared" si="16"/>
        <v>4.5724248239966604E-2</v>
      </c>
      <c r="H108" s="9">
        <f t="shared" si="17"/>
        <v>3.82231182099635</v>
      </c>
      <c r="I108" s="2">
        <f t="shared" si="18"/>
        <v>4.5786520565391893</v>
      </c>
      <c r="J108" s="2">
        <f t="shared" si="19"/>
        <v>3.8223429571590626</v>
      </c>
    </row>
    <row r="109" spans="1:10" x14ac:dyDescent="0.25">
      <c r="A109" s="2">
        <f t="shared" si="10"/>
        <v>90</v>
      </c>
      <c r="B109" s="8">
        <f t="shared" si="11"/>
        <v>0.90000000000000058</v>
      </c>
      <c r="C109" s="8">
        <f t="shared" si="12"/>
        <v>3.8102637924935152</v>
      </c>
      <c r="D109" s="8">
        <f t="shared" si="13"/>
        <v>4.5786561638625995</v>
      </c>
      <c r="E109" s="8">
        <f t="shared" si="14"/>
        <v>0.01</v>
      </c>
      <c r="F109" s="9">
        <f t="shared" si="15"/>
        <v>0.91000000000000059</v>
      </c>
      <c r="G109" s="2">
        <f t="shared" si="16"/>
        <v>4.5786561638625996E-2</v>
      </c>
      <c r="H109" s="9">
        <f t="shared" si="17"/>
        <v>3.8681295187976885</v>
      </c>
      <c r="I109" s="2">
        <f t="shared" si="18"/>
        <v>4.5845021122588223</v>
      </c>
      <c r="J109" s="2">
        <f t="shared" si="19"/>
        <v>3.8681587485396696</v>
      </c>
    </row>
    <row r="110" spans="1:10" x14ac:dyDescent="0.25">
      <c r="A110" s="2">
        <f t="shared" si="10"/>
        <v>91</v>
      </c>
      <c r="B110" s="8">
        <f t="shared" si="11"/>
        <v>0.91000000000000059</v>
      </c>
      <c r="C110" s="8">
        <f t="shared" si="12"/>
        <v>3.8560503541321411</v>
      </c>
      <c r="D110" s="8">
        <f t="shared" si="13"/>
        <v>4.5845057210853444</v>
      </c>
      <c r="E110" s="8">
        <f t="shared" si="14"/>
        <v>0.01</v>
      </c>
      <c r="F110" s="9">
        <f t="shared" si="15"/>
        <v>0.9200000000000006</v>
      </c>
      <c r="G110" s="2">
        <f t="shared" si="16"/>
        <v>4.5845057210853447E-2</v>
      </c>
      <c r="H110" s="9">
        <f t="shared" si="17"/>
        <v>3.9140038057505229</v>
      </c>
      <c r="I110" s="2">
        <f t="shared" si="18"/>
        <v>4.5899745300530137</v>
      </c>
      <c r="J110" s="2">
        <f t="shared" si="19"/>
        <v>3.9140311497953615</v>
      </c>
    </row>
    <row r="111" spans="1:10" x14ac:dyDescent="0.25">
      <c r="A111" s="2">
        <f t="shared" si="10"/>
        <v>92</v>
      </c>
      <c r="B111" s="8">
        <f t="shared" si="11"/>
        <v>0.9200000000000006</v>
      </c>
      <c r="C111" s="8">
        <f t="shared" si="12"/>
        <v>3.9018954113429944</v>
      </c>
      <c r="D111" s="8">
        <f t="shared" si="13"/>
        <v>4.5899776783293262</v>
      </c>
      <c r="E111" s="8">
        <f t="shared" si="14"/>
        <v>0.01</v>
      </c>
      <c r="F111" s="9">
        <f t="shared" si="15"/>
        <v>0.9300000000000006</v>
      </c>
      <c r="G111" s="2">
        <f t="shared" si="16"/>
        <v>4.589977678329326E-2</v>
      </c>
      <c r="H111" s="9">
        <f t="shared" si="17"/>
        <v>3.9599309265786546</v>
      </c>
      <c r="I111" s="2">
        <f t="shared" si="18"/>
        <v>4.5950735009434336</v>
      </c>
      <c r="J111" s="2">
        <f t="shared" si="19"/>
        <v>3.9599564056917251</v>
      </c>
    </row>
    <row r="112" spans="1:10" x14ac:dyDescent="0.25">
      <c r="A112" s="2">
        <f t="shared" si="10"/>
        <v>93</v>
      </c>
      <c r="B112" s="8">
        <f t="shared" si="11"/>
        <v>0.9300000000000006</v>
      </c>
      <c r="C112" s="8">
        <f t="shared" si="12"/>
        <v>3.9477951881262876</v>
      </c>
      <c r="D112" s="8">
        <f t="shared" si="13"/>
        <v>4.5950762253490263</v>
      </c>
      <c r="E112" s="8">
        <f t="shared" si="14"/>
        <v>0.01</v>
      </c>
      <c r="F112" s="9">
        <f t="shared" si="15"/>
        <v>0.94000000000000061</v>
      </c>
      <c r="G112" s="2">
        <f t="shared" si="16"/>
        <v>4.5950762253490263E-2</v>
      </c>
      <c r="H112" s="9">
        <f t="shared" si="17"/>
        <v>4.0059071679452156</v>
      </c>
      <c r="I112" s="2">
        <f t="shared" si="18"/>
        <v>4.599803221377547</v>
      </c>
      <c r="J112" s="2">
        <f t="shared" si="19"/>
        <v>4.0059308029253584</v>
      </c>
    </row>
    <row r="113" spans="1:10" x14ac:dyDescent="0.25">
      <c r="A113" s="2">
        <f t="shared" si="10"/>
        <v>94</v>
      </c>
      <c r="B113" s="8">
        <f t="shared" si="11"/>
        <v>0.94000000000000061</v>
      </c>
      <c r="C113" s="8">
        <f t="shared" si="12"/>
        <v>3.9937459503797781</v>
      </c>
      <c r="D113" s="8">
        <f t="shared" si="13"/>
        <v>4.5998055573573495</v>
      </c>
      <c r="E113" s="8">
        <f t="shared" si="14"/>
        <v>0.01</v>
      </c>
      <c r="F113" s="9">
        <f t="shared" si="15"/>
        <v>0.95000000000000062</v>
      </c>
      <c r="G113" s="2">
        <f t="shared" si="16"/>
        <v>4.5998055573573497E-2</v>
      </c>
      <c r="H113" s="9">
        <f t="shared" si="17"/>
        <v>4.0519288584989317</v>
      </c>
      <c r="I113" s="2">
        <f t="shared" si="18"/>
        <v>4.6041678916517821</v>
      </c>
      <c r="J113" s="2">
        <f t="shared" si="19"/>
        <v>4.0519506701704042</v>
      </c>
    </row>
    <row r="114" spans="1:10" x14ac:dyDescent="0.25">
      <c r="A114" s="2">
        <f t="shared" si="10"/>
        <v>95</v>
      </c>
      <c r="B114" s="8">
        <f t="shared" si="11"/>
        <v>0.95000000000000062</v>
      </c>
      <c r="C114" s="8">
        <f t="shared" si="12"/>
        <v>4.0397440059533514</v>
      </c>
      <c r="D114" s="8">
        <f t="shared" si="13"/>
        <v>4.6041698734480541</v>
      </c>
      <c r="E114" s="8">
        <f t="shared" si="14"/>
        <v>0.01</v>
      </c>
      <c r="F114" s="9">
        <f t="shared" si="15"/>
        <v>0.96000000000000063</v>
      </c>
      <c r="G114" s="2">
        <f t="shared" si="16"/>
        <v>4.6041698734480545E-2</v>
      </c>
      <c r="H114" s="9">
        <f t="shared" si="17"/>
        <v>4.0979923689048849</v>
      </c>
      <c r="I114" s="2">
        <f t="shared" si="18"/>
        <v>4.6081717143873853</v>
      </c>
      <c r="J114" s="2">
        <f t="shared" si="19"/>
        <v>4.0980123781095816</v>
      </c>
    </row>
    <row r="115" spans="1:10" x14ac:dyDescent="0.25">
      <c r="A115" s="2">
        <f t="shared" si="10"/>
        <v>96</v>
      </c>
      <c r="B115" s="8">
        <f t="shared" si="11"/>
        <v>0.96000000000000063</v>
      </c>
      <c r="C115" s="8">
        <f t="shared" si="12"/>
        <v>4.0857857046878321</v>
      </c>
      <c r="D115" s="8">
        <f t="shared" si="13"/>
        <v>4.6081733750709013</v>
      </c>
      <c r="E115" s="8">
        <f t="shared" si="14"/>
        <v>0.01</v>
      </c>
      <c r="F115" s="9">
        <f t="shared" si="15"/>
        <v>0.97000000000000064</v>
      </c>
      <c r="G115" s="2">
        <f t="shared" si="16"/>
        <v>4.6081733750709016E-2</v>
      </c>
      <c r="H115" s="9">
        <f t="shared" si="17"/>
        <v>4.1440941118602908</v>
      </c>
      <c r="I115" s="2">
        <f t="shared" si="18"/>
        <v>4.6118188930576149</v>
      </c>
      <c r="J115" s="2">
        <f t="shared" si="19"/>
        <v>4.1441123394502242</v>
      </c>
    </row>
    <row r="116" spans="1:10" x14ac:dyDescent="0.25">
      <c r="A116" s="2">
        <f t="shared" si="10"/>
        <v>97</v>
      </c>
      <c r="B116" s="8">
        <f t="shared" si="11"/>
        <v>0.97000000000000064</v>
      </c>
      <c r="C116" s="8">
        <f t="shared" si="12"/>
        <v>4.1318674384385412</v>
      </c>
      <c r="D116" s="8">
        <f t="shared" si="13"/>
        <v>4.6118202645581139</v>
      </c>
      <c r="E116" s="8">
        <f t="shared" si="14"/>
        <v>0.01</v>
      </c>
      <c r="F116" s="9">
        <f t="shared" si="15"/>
        <v>0.98000000000000065</v>
      </c>
      <c r="G116" s="2">
        <f t="shared" si="16"/>
        <v>4.6118202645581141E-2</v>
      </c>
      <c r="H116" s="9">
        <f t="shared" si="17"/>
        <v>4.1902305420958053</v>
      </c>
      <c r="I116" s="2">
        <f t="shared" si="18"/>
        <v>4.6151136305649363</v>
      </c>
      <c r="J116" s="2">
        <f t="shared" si="19"/>
        <v>4.190247008925839</v>
      </c>
    </row>
    <row r="117" spans="1:10" x14ac:dyDescent="0.25">
      <c r="A117" s="2">
        <f t="shared" si="10"/>
        <v>98</v>
      </c>
      <c r="B117" s="8">
        <f t="shared" si="11"/>
        <v>0.98000000000000065</v>
      </c>
      <c r="C117" s="8">
        <f t="shared" si="12"/>
        <v>4.1779856410841223</v>
      </c>
      <c r="D117" s="8">
        <f t="shared" si="13"/>
        <v>4.6151147437008948</v>
      </c>
      <c r="E117" s="8">
        <f t="shared" si="14"/>
        <v>0.01</v>
      </c>
      <c r="F117" s="9">
        <f t="shared" si="15"/>
        <v>0.99000000000000066</v>
      </c>
      <c r="G117" s="2">
        <f t="shared" si="16"/>
        <v>4.6151147437008946E-2</v>
      </c>
      <c r="H117" s="9">
        <f t="shared" si="17"/>
        <v>4.2363981563628483</v>
      </c>
      <c r="I117" s="2">
        <f t="shared" si="18"/>
        <v>4.6180601278669826</v>
      </c>
      <c r="J117" s="2">
        <f t="shared" si="19"/>
        <v>4.2364128832836787</v>
      </c>
    </row>
    <row r="118" spans="1:10" x14ac:dyDescent="0.25">
      <c r="A118" s="2">
        <f t="shared" si="10"/>
        <v>99</v>
      </c>
      <c r="B118" s="8">
        <f t="shared" si="11"/>
        <v>0.99000000000000066</v>
      </c>
      <c r="C118" s="8">
        <f t="shared" si="12"/>
        <v>4.2241367885211316</v>
      </c>
      <c r="D118" s="8">
        <f t="shared" si="13"/>
        <v>4.6180610123747066</v>
      </c>
      <c r="E118" s="8">
        <f t="shared" si="14"/>
        <v>0.01</v>
      </c>
      <c r="F118" s="9">
        <f t="shared" si="15"/>
        <v>1.0000000000000007</v>
      </c>
      <c r="G118" s="2">
        <f t="shared" si="16"/>
        <v>4.6180610123747065E-2</v>
      </c>
      <c r="H118" s="9">
        <f t="shared" si="17"/>
        <v>4.2825934934074255</v>
      </c>
      <c r="I118" s="2">
        <f t="shared" si="18"/>
        <v>4.6206625826499934</v>
      </c>
      <c r="J118" s="2">
        <f t="shared" si="19"/>
        <v>4.2826065012588019</v>
      </c>
    </row>
    <row r="119" spans="1:10" x14ac:dyDescent="0.25">
      <c r="A119" s="2">
        <f t="shared" si="10"/>
        <v>100</v>
      </c>
      <c r="B119" s="8">
        <f t="shared" si="11"/>
        <v>1.0000000000000007</v>
      </c>
      <c r="C119" s="8">
        <f t="shared" si="12"/>
        <v>4.2703173986448784</v>
      </c>
      <c r="D119" s="8">
        <f t="shared" si="13"/>
        <v>4.6206632672120325</v>
      </c>
      <c r="E119" s="8">
        <f t="shared" si="14"/>
        <v>0.01</v>
      </c>
      <c r="F119" s="9">
        <f t="shared" si="15"/>
        <v>1.0100000000000007</v>
      </c>
      <c r="G119" s="2">
        <f t="shared" si="16"/>
        <v>4.6206632672120322E-2</v>
      </c>
      <c r="H119" s="9">
        <f t="shared" si="17"/>
        <v>4.3288131339309226</v>
      </c>
      <c r="I119" s="2">
        <f t="shared" si="18"/>
        <v>4.6229251880485283</v>
      </c>
      <c r="J119" s="2">
        <f t="shared" si="19"/>
        <v>4.3288244435351046</v>
      </c>
    </row>
    <row r="120" spans="1:10" x14ac:dyDescent="0.25">
      <c r="A120" s="2">
        <f t="shared" si="10"/>
        <v>101</v>
      </c>
      <c r="B120" s="8">
        <f t="shared" si="11"/>
        <v>1.0100000000000007</v>
      </c>
      <c r="C120" s="8">
        <f t="shared" si="12"/>
        <v>4.316524031316999</v>
      </c>
      <c r="D120" s="8">
        <f t="shared" si="13"/>
        <v>4.6229257003214492</v>
      </c>
      <c r="E120" s="8">
        <f t="shared" si="14"/>
        <v>0.01</v>
      </c>
      <c r="F120" s="9">
        <f t="shared" si="15"/>
        <v>1.0200000000000007</v>
      </c>
      <c r="G120" s="2">
        <f t="shared" si="16"/>
        <v>4.6229257003214494E-2</v>
      </c>
      <c r="H120" s="9">
        <f t="shared" si="17"/>
        <v>4.3750537005383192</v>
      </c>
      <c r="I120" s="2">
        <f t="shared" si="18"/>
        <v>4.6248521314102486</v>
      </c>
      <c r="J120" s="2">
        <f t="shared" si="19"/>
        <v>4.3750633326937631</v>
      </c>
    </row>
    <row r="121" spans="1:10" x14ac:dyDescent="0.25">
      <c r="A121" s="2">
        <f t="shared" si="10"/>
        <v>102</v>
      </c>
      <c r="B121" s="8">
        <f t="shared" si="11"/>
        <v>1.0200000000000007</v>
      </c>
      <c r="C121" s="8">
        <f t="shared" si="12"/>
        <v>4.3627532883202136</v>
      </c>
      <c r="D121" s="8">
        <f t="shared" si="13"/>
        <v>4.6248524980517605</v>
      </c>
      <c r="E121" s="8">
        <f t="shared" si="14"/>
        <v>0.01</v>
      </c>
      <c r="F121" s="9">
        <f t="shared" si="15"/>
        <v>1.0300000000000007</v>
      </c>
      <c r="G121" s="2">
        <f t="shared" si="16"/>
        <v>4.6248524980517604E-2</v>
      </c>
      <c r="H121" s="9">
        <f t="shared" si="17"/>
        <v>4.4213118576742811</v>
      </c>
      <c r="I121" s="2">
        <f t="shared" si="18"/>
        <v>4.6264475931046221</v>
      </c>
      <c r="J121" s="2">
        <f t="shared" si="19"/>
        <v>4.4213198331495454</v>
      </c>
    </row>
    <row r="122" spans="1:10" x14ac:dyDescent="0.25">
      <c r="A122" s="2">
        <f t="shared" si="10"/>
        <v>103</v>
      </c>
      <c r="B122" s="8">
        <f t="shared" si="11"/>
        <v>1.0300000000000007</v>
      </c>
      <c r="C122" s="8">
        <f t="shared" si="12"/>
        <v>4.4090018133007316</v>
      </c>
      <c r="D122" s="8">
        <f t="shared" si="13"/>
        <v>4.6264478398000914</v>
      </c>
      <c r="E122" s="8">
        <f t="shared" si="14"/>
        <v>0.01</v>
      </c>
      <c r="F122" s="9">
        <f t="shared" si="15"/>
        <v>1.0400000000000007</v>
      </c>
      <c r="G122" s="2">
        <f t="shared" si="16"/>
        <v>4.6264478398000915E-2</v>
      </c>
      <c r="H122" s="9">
        <f t="shared" si="17"/>
        <v>4.4675843115475464</v>
      </c>
      <c r="I122" s="2">
        <f t="shared" si="18"/>
        <v>4.6277157453743794</v>
      </c>
      <c r="J122" s="2">
        <f t="shared" si="19"/>
        <v>4.467590651075418</v>
      </c>
    </row>
    <row r="123" spans="1:10" x14ac:dyDescent="0.25">
      <c r="A123" s="2">
        <f t="shared" si="10"/>
        <v>104</v>
      </c>
      <c r="B123" s="8">
        <f t="shared" si="11"/>
        <v>1.0400000000000007</v>
      </c>
      <c r="C123" s="8">
        <f t="shared" si="12"/>
        <v>4.4552662916987327</v>
      </c>
      <c r="D123" s="8">
        <f t="shared" si="13"/>
        <v>4.6277158968627106</v>
      </c>
      <c r="E123" s="8">
        <f t="shared" si="14"/>
        <v>0.01</v>
      </c>
      <c r="F123" s="9">
        <f t="shared" si="15"/>
        <v>1.0500000000000007</v>
      </c>
      <c r="G123" s="2">
        <f t="shared" si="16"/>
        <v>4.6277158968627108E-2</v>
      </c>
      <c r="H123" s="9">
        <f t="shared" si="17"/>
        <v>4.5138678100440455</v>
      </c>
      <c r="I123" s="2">
        <f t="shared" si="18"/>
        <v>4.6286607512286295</v>
      </c>
      <c r="J123" s="2">
        <f t="shared" si="19"/>
        <v>4.5138725343158743</v>
      </c>
    </row>
    <row r="124" spans="1:10" x14ac:dyDescent="0.25">
      <c r="A124" s="2">
        <f t="shared" si="10"/>
        <v>105</v>
      </c>
      <c r="B124" s="8">
        <f t="shared" si="11"/>
        <v>1.0500000000000007</v>
      </c>
      <c r="C124" s="8">
        <f t="shared" si="12"/>
        <v>4.5015434506673602</v>
      </c>
      <c r="D124" s="8">
        <f t="shared" si="13"/>
        <v>4.6286608313275757</v>
      </c>
      <c r="E124" s="8">
        <f t="shared" si="14"/>
        <v>0.01</v>
      </c>
      <c r="F124" s="9">
        <f t="shared" si="15"/>
        <v>1.0600000000000007</v>
      </c>
      <c r="G124" s="2">
        <f t="shared" si="16"/>
        <v>4.6286608313275759E-2</v>
      </c>
      <c r="H124" s="9">
        <f t="shared" si="17"/>
        <v>4.5601591426291499</v>
      </c>
      <c r="I124" s="2">
        <f t="shared" si="18"/>
        <v>4.6292867633765802</v>
      </c>
      <c r="J124" s="2">
        <f t="shared" si="19"/>
        <v>4.5601622722893955</v>
      </c>
    </row>
    <row r="125" spans="1:10" x14ac:dyDescent="0.25">
      <c r="A125" s="2">
        <f t="shared" si="10"/>
        <v>106</v>
      </c>
      <c r="B125" s="8">
        <f t="shared" si="11"/>
        <v>1.0600000000000007</v>
      </c>
      <c r="C125" s="8">
        <f t="shared" si="12"/>
        <v>4.5478300589806357</v>
      </c>
      <c r="D125" s="8">
        <f t="shared" si="13"/>
        <v>4.6292867950074275</v>
      </c>
      <c r="E125" s="8">
        <f t="shared" si="14"/>
        <v>0.01</v>
      </c>
      <c r="F125" s="9">
        <f t="shared" si="15"/>
        <v>1.0700000000000007</v>
      </c>
      <c r="G125" s="2">
        <f t="shared" si="16"/>
        <v>4.6292867950074278E-2</v>
      </c>
      <c r="H125" s="9">
        <f t="shared" si="17"/>
        <v>4.6064551402394702</v>
      </c>
      <c r="I125" s="2">
        <f t="shared" si="18"/>
        <v>4.6295979232006754</v>
      </c>
      <c r="J125" s="2">
        <f t="shared" si="19"/>
        <v>4.6064566958804356</v>
      </c>
    </row>
    <row r="126" spans="1:10" x14ac:dyDescent="0.25">
      <c r="A126" s="2">
        <f t="shared" si="10"/>
        <v>107</v>
      </c>
      <c r="B126" s="8">
        <f t="shared" si="11"/>
        <v>1.0700000000000007</v>
      </c>
      <c r="C126" s="8">
        <f t="shared" si="12"/>
        <v>4.5941229269307104</v>
      </c>
      <c r="D126" s="8">
        <f t="shared" si="13"/>
        <v>4.6295979284124069</v>
      </c>
      <c r="E126" s="8">
        <f t="shared" si="14"/>
        <v>0.01</v>
      </c>
      <c r="F126" s="9">
        <f t="shared" si="15"/>
        <v>1.0800000000000007</v>
      </c>
      <c r="G126" s="2">
        <f t="shared" si="16"/>
        <v>4.6295979284124072E-2</v>
      </c>
      <c r="H126" s="9">
        <f t="shared" si="17"/>
        <v>4.6527526751645594</v>
      </c>
      <c r="I126" s="2">
        <f t="shared" si="18"/>
        <v>4.6295983597682966</v>
      </c>
      <c r="J126" s="2">
        <f t="shared" si="19"/>
        <v>4.652752677321339</v>
      </c>
    </row>
    <row r="127" spans="1:10" x14ac:dyDescent="0.25">
      <c r="A127" s="2">
        <f t="shared" si="10"/>
        <v>108</v>
      </c>
      <c r="B127" s="8">
        <f t="shared" si="11"/>
        <v>1.0800000000000007</v>
      </c>
      <c r="C127" s="8">
        <f t="shared" si="12"/>
        <v>4.6404189062148342</v>
      </c>
      <c r="D127" s="8">
        <f t="shared" si="13"/>
        <v>4.6295983597611468</v>
      </c>
      <c r="E127" s="8">
        <f t="shared" si="14"/>
        <v>0.01</v>
      </c>
      <c r="F127" s="9">
        <f t="shared" si="15"/>
        <v>1.0900000000000007</v>
      </c>
      <c r="G127" s="2">
        <f t="shared" si="16"/>
        <v>4.6295983597611466E-2</v>
      </c>
      <c r="H127" s="9">
        <f t="shared" si="17"/>
        <v>4.6990486609189501</v>
      </c>
      <c r="I127" s="2">
        <f t="shared" si="18"/>
        <v>4.6292921888808678</v>
      </c>
      <c r="J127" s="2">
        <f t="shared" si="19"/>
        <v>4.6990471300645487</v>
      </c>
    </row>
    <row r="128" spans="1:10" x14ac:dyDescent="0.25">
      <c r="A128" s="2">
        <f t="shared" si="10"/>
        <v>109</v>
      </c>
      <c r="B128" s="8">
        <f t="shared" si="11"/>
        <v>1.0900000000000007</v>
      </c>
      <c r="C128" s="8">
        <f t="shared" si="12"/>
        <v>4.6867148898124453</v>
      </c>
      <c r="D128" s="8">
        <f t="shared" si="13"/>
        <v>4.6292922040293387</v>
      </c>
      <c r="E128" s="8">
        <f t="shared" si="14"/>
        <v>0.01</v>
      </c>
      <c r="F128" s="9">
        <f t="shared" si="15"/>
        <v>1.1000000000000008</v>
      </c>
      <c r="G128" s="2">
        <f t="shared" si="16"/>
        <v>4.6292922040293387E-2</v>
      </c>
      <c r="H128" s="9">
        <f t="shared" si="17"/>
        <v>4.7453400521048419</v>
      </c>
      <c r="I128" s="2">
        <f t="shared" si="18"/>
        <v>4.6286835121594088</v>
      </c>
      <c r="J128" s="2">
        <f t="shared" si="19"/>
        <v>4.7453370086454925</v>
      </c>
    </row>
    <row r="129" spans="1:10" x14ac:dyDescent="0.25">
      <c r="A129" s="2">
        <f t="shared" si="10"/>
        <v>110</v>
      </c>
      <c r="B129" s="8">
        <f t="shared" si="11"/>
        <v>1.1000000000000008</v>
      </c>
      <c r="C129" s="8">
        <f t="shared" si="12"/>
        <v>4.7330078118527386</v>
      </c>
      <c r="D129" s="8">
        <f t="shared" si="13"/>
        <v>4.628683562034773</v>
      </c>
      <c r="E129" s="8">
        <f t="shared" si="14"/>
        <v>0.01</v>
      </c>
      <c r="F129" s="9">
        <f t="shared" si="15"/>
        <v>1.1100000000000008</v>
      </c>
      <c r="G129" s="2">
        <f t="shared" si="16"/>
        <v>4.628683562034773E-2</v>
      </c>
      <c r="H129" s="9">
        <f t="shared" si="17"/>
        <v>4.7916238442658399</v>
      </c>
      <c r="I129" s="2">
        <f t="shared" si="18"/>
        <v>4.6277764161656165</v>
      </c>
      <c r="J129" s="2">
        <f t="shared" si="19"/>
        <v>4.791619308536494</v>
      </c>
    </row>
    <row r="130" spans="1:10" x14ac:dyDescent="0.25">
      <c r="A130" s="2">
        <f t="shared" si="10"/>
        <v>111</v>
      </c>
      <c r="B130" s="8">
        <f t="shared" si="11"/>
        <v>1.1100000000000008</v>
      </c>
      <c r="C130" s="8">
        <f t="shared" si="12"/>
        <v>4.779294647473086</v>
      </c>
      <c r="D130" s="8">
        <f t="shared" si="13"/>
        <v>4.6277765195578713</v>
      </c>
      <c r="E130" s="8">
        <f t="shared" si="14"/>
        <v>0.01</v>
      </c>
      <c r="F130" s="9">
        <f t="shared" si="15"/>
        <v>1.1200000000000008</v>
      </c>
      <c r="G130" s="2">
        <f t="shared" si="16"/>
        <v>4.6277765195578711E-2</v>
      </c>
      <c r="H130" s="9">
        <f t="shared" si="17"/>
        <v>4.8378970737320728</v>
      </c>
      <c r="I130" s="2">
        <f t="shared" si="18"/>
        <v>4.6265749715574849</v>
      </c>
      <c r="J130" s="2">
        <f t="shared" si="19"/>
        <v>4.8378910659920704</v>
      </c>
    </row>
    <row r="131" spans="1:10" x14ac:dyDescent="0.25">
      <c r="A131" s="2">
        <f t="shared" si="10"/>
        <v>112</v>
      </c>
      <c r="B131" s="8">
        <f t="shared" si="11"/>
        <v>1.1200000000000008</v>
      </c>
      <c r="C131" s="8">
        <f t="shared" si="12"/>
        <v>4.8255724126686648</v>
      </c>
      <c r="D131" s="8">
        <f t="shared" si="13"/>
        <v>4.6265751464967835</v>
      </c>
      <c r="E131" s="8">
        <f t="shared" si="14"/>
        <v>0.01</v>
      </c>
      <c r="F131" s="9">
        <f t="shared" si="15"/>
        <v>1.1300000000000008</v>
      </c>
      <c r="G131" s="2">
        <f t="shared" si="16"/>
        <v>4.6265751464967836E-2</v>
      </c>
      <c r="H131" s="9">
        <f t="shared" si="17"/>
        <v>4.884156817457038</v>
      </c>
      <c r="I131" s="2">
        <f t="shared" si="18"/>
        <v>4.6250832322785289</v>
      </c>
      <c r="J131" s="2">
        <f t="shared" si="19"/>
        <v>4.8841493578859474</v>
      </c>
    </row>
    <row r="132" spans="1:10" x14ac:dyDescent="0.25">
      <c r="A132" s="2">
        <f t="shared" si="10"/>
        <v>113</v>
      </c>
      <c r="B132" s="8">
        <f t="shared" si="11"/>
        <v>1.1300000000000008</v>
      </c>
      <c r="C132" s="8">
        <f t="shared" si="12"/>
        <v>4.8718381641336324</v>
      </c>
      <c r="D132" s="8">
        <f t="shared" si="13"/>
        <v>4.6250834960561384</v>
      </c>
      <c r="E132" s="8">
        <f t="shared" si="14"/>
        <v>0.01</v>
      </c>
      <c r="F132" s="9">
        <f t="shared" si="15"/>
        <v>1.1400000000000008</v>
      </c>
      <c r="G132" s="2">
        <f t="shared" si="16"/>
        <v>4.6250834960561385E-2</v>
      </c>
      <c r="H132" s="9">
        <f t="shared" si="17"/>
        <v>4.9304001928465091</v>
      </c>
      <c r="I132" s="2">
        <f t="shared" si="18"/>
        <v>4.6233052347797639</v>
      </c>
      <c r="J132" s="2">
        <f t="shared" si="19"/>
        <v>4.9303913015401273</v>
      </c>
    </row>
    <row r="133" spans="1:10" x14ac:dyDescent="0.25">
      <c r="A133" s="2">
        <f t="shared" si="10"/>
        <v>114</v>
      </c>
      <c r="B133" s="8">
        <f t="shared" si="11"/>
        <v>1.1400000000000008</v>
      </c>
      <c r="C133" s="8">
        <f t="shared" si="12"/>
        <v>4.9180889990941941</v>
      </c>
      <c r="D133" s="8">
        <f t="shared" si="13"/>
        <v>4.6233056039684897</v>
      </c>
      <c r="E133" s="8">
        <f t="shared" si="14"/>
        <v>0.01</v>
      </c>
      <c r="F133" s="9">
        <f t="shared" si="15"/>
        <v>1.1500000000000008</v>
      </c>
      <c r="G133" s="2">
        <f t="shared" si="16"/>
        <v>4.6233056039684896E-2</v>
      </c>
      <c r="H133" s="9">
        <f t="shared" si="17"/>
        <v>4.9766243575798121</v>
      </c>
      <c r="I133" s="2">
        <f t="shared" si="18"/>
        <v>4.6212449972735037</v>
      </c>
      <c r="J133" s="2">
        <f t="shared" si="19"/>
        <v>4.9766140545463369</v>
      </c>
    </row>
    <row r="134" spans="1:10" x14ac:dyDescent="0.25">
      <c r="A134" s="2">
        <f t="shared" si="10"/>
        <v>115</v>
      </c>
      <c r="B134" s="8">
        <f t="shared" si="11"/>
        <v>1.1500000000000008</v>
      </c>
      <c r="C134" s="8">
        <f t="shared" si="12"/>
        <v>4.9643220551338789</v>
      </c>
      <c r="D134" s="8">
        <f t="shared" si="13"/>
        <v>4.6212454877476734</v>
      </c>
      <c r="E134" s="8">
        <f t="shared" si="14"/>
        <v>0.01</v>
      </c>
      <c r="F134" s="9">
        <f t="shared" si="15"/>
        <v>1.1600000000000008</v>
      </c>
      <c r="G134" s="2">
        <f t="shared" si="16"/>
        <v>4.6212454877476737E-2</v>
      </c>
      <c r="H134" s="9">
        <f t="shared" si="17"/>
        <v>5.0228265094238136</v>
      </c>
      <c r="I134" s="2">
        <f t="shared" si="18"/>
        <v>4.6189065190181591</v>
      </c>
      <c r="J134" s="2">
        <f t="shared" si="19"/>
        <v>5.0228148145801663</v>
      </c>
    </row>
    <row r="135" spans="1:10" x14ac:dyDescent="0.25">
      <c r="A135" s="2">
        <f t="shared" si="10"/>
        <v>116</v>
      </c>
      <c r="B135" s="8">
        <f t="shared" si="11"/>
        <v>1.1600000000000008</v>
      </c>
      <c r="C135" s="8">
        <f t="shared" si="12"/>
        <v>5.0105345100113556</v>
      </c>
      <c r="D135" s="8">
        <f t="shared" si="13"/>
        <v>4.6189071459730986</v>
      </c>
      <c r="E135" s="8">
        <f t="shared" si="14"/>
        <v>0.01</v>
      </c>
      <c r="F135" s="9">
        <f t="shared" si="15"/>
        <v>1.1700000000000008</v>
      </c>
      <c r="G135" s="2">
        <f t="shared" si="16"/>
        <v>4.6189071459730988E-2</v>
      </c>
      <c r="H135" s="9">
        <f t="shared" si="17"/>
        <v>5.0690038860398969</v>
      </c>
      <c r="I135" s="2">
        <f t="shared" si="18"/>
        <v>4.6162937796331729</v>
      </c>
      <c r="J135" s="2">
        <f t="shared" si="19"/>
        <v>5.0689908192081976</v>
      </c>
    </row>
    <row r="136" spans="1:10" x14ac:dyDescent="0.25">
      <c r="A136" s="2">
        <f t="shared" si="10"/>
        <v>117</v>
      </c>
      <c r="B136" s="8">
        <f t="shared" si="11"/>
        <v>1.1700000000000008</v>
      </c>
      <c r="C136" s="8">
        <f t="shared" si="12"/>
        <v>5.0567235814710862</v>
      </c>
      <c r="D136" s="8">
        <f t="shared" si="13"/>
        <v>4.6162945576042436</v>
      </c>
      <c r="E136" s="8">
        <f t="shared" si="14"/>
        <v>0.01</v>
      </c>
      <c r="F136" s="9">
        <f t="shared" si="15"/>
        <v>1.1800000000000008</v>
      </c>
      <c r="G136" s="2">
        <f t="shared" si="16"/>
        <v>4.616294557604244E-2</v>
      </c>
      <c r="H136" s="9">
        <f t="shared" si="17"/>
        <v>5.1151537647842398</v>
      </c>
      <c r="I136" s="2">
        <f t="shared" si="18"/>
        <v>4.6134107384432745</v>
      </c>
      <c r="J136" s="2">
        <f t="shared" si="19"/>
        <v>5.1151393456884353</v>
      </c>
    </row>
    <row r="137" spans="1:10" x14ac:dyDescent="0.25">
      <c r="A137" s="2">
        <f t="shared" si="10"/>
        <v>118</v>
      </c>
      <c r="B137" s="8">
        <f t="shared" si="11"/>
        <v>1.1800000000000008</v>
      </c>
      <c r="C137" s="8">
        <f t="shared" si="12"/>
        <v>5.1028865270471284</v>
      </c>
      <c r="D137" s="8">
        <f t="shared" si="13"/>
        <v>4.6134116813244397</v>
      </c>
      <c r="E137" s="8">
        <f t="shared" si="14"/>
        <v>0.01</v>
      </c>
      <c r="F137" s="9">
        <f t="shared" si="15"/>
        <v>1.1900000000000008</v>
      </c>
      <c r="G137" s="2">
        <f t="shared" si="16"/>
        <v>4.6134116813244398E-2</v>
      </c>
      <c r="H137" s="9">
        <f t="shared" si="17"/>
        <v>5.1612734625016801</v>
      </c>
      <c r="I137" s="2">
        <f t="shared" si="18"/>
        <v>4.6102613338512661</v>
      </c>
      <c r="J137" s="2">
        <f t="shared" si="19"/>
        <v>5.1612577107643141</v>
      </c>
    </row>
    <row r="138" spans="1:10" x14ac:dyDescent="0.25">
      <c r="A138" s="2">
        <f t="shared" si="10"/>
        <v>119</v>
      </c>
      <c r="B138" s="8">
        <f t="shared" si="11"/>
        <v>1.1900000000000008</v>
      </c>
      <c r="C138" s="8">
        <f t="shared" si="12"/>
        <v>5.1490206438603732</v>
      </c>
      <c r="D138" s="8">
        <f t="shared" si="13"/>
        <v>4.6102624549132347</v>
      </c>
      <c r="E138" s="8">
        <f t="shared" si="14"/>
        <v>0.01</v>
      </c>
      <c r="F138" s="9">
        <f t="shared" si="15"/>
        <v>1.2000000000000008</v>
      </c>
      <c r="G138" s="2">
        <f t="shared" si="16"/>
        <v>4.6102624549132346E-2</v>
      </c>
      <c r="H138" s="9">
        <f t="shared" si="17"/>
        <v>5.2073603353134468</v>
      </c>
      <c r="I138" s="2">
        <f t="shared" si="18"/>
        <v>4.6068494827385287</v>
      </c>
      <c r="J138" s="2">
        <f t="shared" si="19"/>
        <v>5.2073432704525731</v>
      </c>
    </row>
    <row r="139" spans="1:10" x14ac:dyDescent="0.25">
      <c r="A139" s="2">
        <f t="shared" si="10"/>
        <v>120</v>
      </c>
      <c r="B139" s="8">
        <f t="shared" si="11"/>
        <v>1.2000000000000008</v>
      </c>
      <c r="C139" s="8">
        <f t="shared" si="12"/>
        <v>5.1951232684095059</v>
      </c>
      <c r="D139" s="8">
        <f t="shared" si="13"/>
        <v>4.6068507946464603</v>
      </c>
      <c r="E139" s="8">
        <f t="shared" si="14"/>
        <v>0.01</v>
      </c>
      <c r="F139" s="9">
        <f t="shared" si="15"/>
        <v>1.2100000000000009</v>
      </c>
      <c r="G139" s="2">
        <f t="shared" si="16"/>
        <v>4.6068507946464603E-2</v>
      </c>
      <c r="H139" s="9">
        <f t="shared" si="17"/>
        <v>5.2534117783990375</v>
      </c>
      <c r="I139" s="2">
        <f t="shared" si="18"/>
        <v>4.6031790798925503</v>
      </c>
      <c r="J139" s="2">
        <f t="shared" si="19"/>
        <v>5.2533934198252679</v>
      </c>
    </row>
    <row r="140" spans="1:10" x14ac:dyDescent="0.25">
      <c r="A140" s="2">
        <f t="shared" si="10"/>
        <v>121</v>
      </c>
      <c r="B140" s="8">
        <f t="shared" si="11"/>
        <v>1.2100000000000009</v>
      </c>
      <c r="C140" s="8">
        <f t="shared" si="12"/>
        <v>5.2411917763559703</v>
      </c>
      <c r="D140" s="8">
        <f t="shared" si="13"/>
        <v>4.603180594723316</v>
      </c>
      <c r="E140" s="8">
        <f t="shared" si="14"/>
        <v>0.01</v>
      </c>
      <c r="F140" s="9">
        <f t="shared" si="15"/>
        <v>1.2200000000000009</v>
      </c>
      <c r="G140" s="2">
        <f t="shared" si="16"/>
        <v>4.6031805947233162E-2</v>
      </c>
      <c r="H140" s="9">
        <f t="shared" si="17"/>
        <v>5.2994252257725014</v>
      </c>
      <c r="I140" s="2">
        <f t="shared" si="18"/>
        <v>4.5992539974606306</v>
      </c>
      <c r="J140" s="2">
        <f t="shared" si="19"/>
        <v>5.2994055927861874</v>
      </c>
    </row>
    <row r="141" spans="1:10" x14ac:dyDescent="0.25">
      <c r="A141" s="2">
        <f t="shared" si="10"/>
        <v>122</v>
      </c>
      <c r="B141" s="8">
        <f t="shared" si="11"/>
        <v>1.2200000000000009</v>
      </c>
      <c r="C141" s="8">
        <f t="shared" si="12"/>
        <v>5.2872235823032039</v>
      </c>
      <c r="D141" s="8">
        <f t="shared" si="13"/>
        <v>4.5992557267197025</v>
      </c>
      <c r="E141" s="8">
        <f t="shared" si="14"/>
        <v>0.01</v>
      </c>
      <c r="F141" s="9">
        <f t="shared" si="15"/>
        <v>1.2300000000000009</v>
      </c>
      <c r="G141" s="2">
        <f t="shared" si="16"/>
        <v>4.5992557267197025E-2</v>
      </c>
      <c r="H141" s="9">
        <f t="shared" si="17"/>
        <v>5.3453981500533843</v>
      </c>
      <c r="I141" s="2">
        <f t="shared" si="18"/>
        <v>4.5950780844291312</v>
      </c>
      <c r="J141" s="2">
        <f t="shared" si="19"/>
        <v>5.3453772618419313</v>
      </c>
    </row>
    <row r="142" spans="1:10" x14ac:dyDescent="0.25">
      <c r="A142" s="2">
        <f t="shared" si="10"/>
        <v>123</v>
      </c>
      <c r="B142" s="8">
        <f t="shared" si="11"/>
        <v>1.2300000000000009</v>
      </c>
      <c r="C142" s="8">
        <f t="shared" si="12"/>
        <v>5.3332161395704007</v>
      </c>
      <c r="D142" s="8">
        <f t="shared" si="13"/>
        <v>4.5950800390670121</v>
      </c>
      <c r="E142" s="8">
        <f t="shared" si="14"/>
        <v>0.01</v>
      </c>
      <c r="F142" s="9">
        <f t="shared" si="15"/>
        <v>1.2400000000000009</v>
      </c>
      <c r="G142" s="2">
        <f t="shared" si="16"/>
        <v>4.5950800390670121E-2</v>
      </c>
      <c r="H142" s="9">
        <f t="shared" si="17"/>
        <v>5.391328062232601</v>
      </c>
      <c r="I142" s="2">
        <f t="shared" si="18"/>
        <v>4.5906551661274939</v>
      </c>
      <c r="J142" s="2">
        <f t="shared" si="19"/>
        <v>5.3913059378679042</v>
      </c>
    </row>
    <row r="143" spans="1:10" x14ac:dyDescent="0.25">
      <c r="A143" s="2">
        <f t="shared" si="10"/>
        <v>124</v>
      </c>
      <c r="B143" s="8">
        <f t="shared" si="11"/>
        <v>1.2400000000000009</v>
      </c>
      <c r="C143" s="8">
        <f t="shared" si="12"/>
        <v>5.3791669399610704</v>
      </c>
      <c r="D143" s="8">
        <f t="shared" si="13"/>
        <v>4.5906573565558073</v>
      </c>
      <c r="E143" s="8">
        <f t="shared" si="14"/>
        <v>0.01</v>
      </c>
      <c r="F143" s="9">
        <f t="shared" si="15"/>
        <v>1.2500000000000009</v>
      </c>
      <c r="G143" s="2">
        <f t="shared" si="16"/>
        <v>4.5906573565558072E-2</v>
      </c>
      <c r="H143" s="9">
        <f t="shared" si="17"/>
        <v>5.4372125114334624</v>
      </c>
      <c r="I143" s="2">
        <f t="shared" si="18"/>
        <v>4.5859890437563653</v>
      </c>
      <c r="J143" s="2">
        <f t="shared" si="19"/>
        <v>5.4371891698694652</v>
      </c>
    </row>
    <row r="144" spans="1:10" x14ac:dyDescent="0.25">
      <c r="A144" s="2">
        <f t="shared" si="10"/>
        <v>125</v>
      </c>
      <c r="B144" s="8">
        <f t="shared" si="11"/>
        <v>1.2500000000000009</v>
      </c>
      <c r="C144" s="8">
        <f t="shared" si="12"/>
        <v>5.4250735135266286</v>
      </c>
      <c r="D144" s="8">
        <f t="shared" si="13"/>
        <v>4.5859914798635106</v>
      </c>
      <c r="E144" s="8">
        <f t="shared" si="14"/>
        <v>0.01</v>
      </c>
      <c r="F144" s="9">
        <f t="shared" si="15"/>
        <v>1.2600000000000009</v>
      </c>
      <c r="G144" s="2">
        <f t="shared" si="16"/>
        <v>4.5859914798635104E-2</v>
      </c>
      <c r="H144" s="9">
        <f t="shared" si="17"/>
        <v>5.4830490846681004</v>
      </c>
      <c r="I144" s="2">
        <f t="shared" si="18"/>
        <v>4.5810834939391611</v>
      </c>
      <c r="J144" s="2">
        <f t="shared" si="19"/>
        <v>5.4830245447384787</v>
      </c>
    </row>
    <row r="145" spans="1:10" x14ac:dyDescent="0.25">
      <c r="A145" s="2">
        <f t="shared" si="10"/>
        <v>126</v>
      </c>
      <c r="B145" s="8">
        <f t="shared" si="11"/>
        <v>1.2600000000000009</v>
      </c>
      <c r="C145" s="8">
        <f t="shared" si="12"/>
        <v>5.4709334283252637</v>
      </c>
      <c r="D145" s="8">
        <f t="shared" si="13"/>
        <v>4.5810861851056313</v>
      </c>
      <c r="E145" s="8">
        <f t="shared" si="14"/>
        <v>0.01</v>
      </c>
      <c r="F145" s="9">
        <f t="shared" si="15"/>
        <v>1.2700000000000009</v>
      </c>
      <c r="G145" s="2">
        <f t="shared" si="16"/>
        <v>4.581086185105631E-2</v>
      </c>
      <c r="H145" s="9">
        <f t="shared" si="17"/>
        <v>5.5288354065895353</v>
      </c>
      <c r="I145" s="2">
        <f t="shared" si="18"/>
        <v>4.5759422682963748</v>
      </c>
      <c r="J145" s="2">
        <f t="shared" si="19"/>
        <v>5.5288096870054888</v>
      </c>
    </row>
    <row r="146" spans="1:10" x14ac:dyDescent="0.25">
      <c r="A146" s="2">
        <f t="shared" si="10"/>
        <v>127</v>
      </c>
      <c r="B146" s="8">
        <f t="shared" si="11"/>
        <v>1.2700000000000009</v>
      </c>
      <c r="C146" s="8">
        <f t="shared" si="12"/>
        <v>5.5167442901763204</v>
      </c>
      <c r="D146" s="8">
        <f t="shared" si="13"/>
        <v>4.5759452234096507</v>
      </c>
      <c r="E146" s="8">
        <f t="shared" si="14"/>
        <v>0.01</v>
      </c>
      <c r="F146" s="9">
        <f t="shared" si="15"/>
        <v>1.2800000000000009</v>
      </c>
      <c r="G146" s="2">
        <f t="shared" si="16"/>
        <v>4.5759452234096505E-2</v>
      </c>
      <c r="H146" s="9">
        <f t="shared" si="17"/>
        <v>5.5745691392395855</v>
      </c>
      <c r="I146" s="2">
        <f t="shared" si="18"/>
        <v>4.5705690930419767</v>
      </c>
      <c r="J146" s="2">
        <f t="shared" si="19"/>
        <v>5.5745422585877469</v>
      </c>
    </row>
    <row r="147" spans="1:10" x14ac:dyDescent="0.25">
      <c r="A147" s="2">
        <f t="shared" si="10"/>
        <v>128</v>
      </c>
      <c r="B147" s="8">
        <f t="shared" si="11"/>
        <v>1.2800000000000009</v>
      </c>
      <c r="C147" s="8">
        <f t="shared" si="12"/>
        <v>5.5625037424104171</v>
      </c>
      <c r="D147" s="8">
        <f t="shared" si="13"/>
        <v>4.5705723205111202</v>
      </c>
      <c r="E147" s="8">
        <f t="shared" si="14"/>
        <v>0.01</v>
      </c>
      <c r="F147" s="9">
        <f t="shared" si="15"/>
        <v>1.2900000000000009</v>
      </c>
      <c r="G147" s="2">
        <f t="shared" si="16"/>
        <v>4.5705723205111203E-2</v>
      </c>
      <c r="H147" s="9">
        <f t="shared" si="17"/>
        <v>5.6202479817928577</v>
      </c>
      <c r="I147" s="2">
        <f t="shared" si="18"/>
        <v>4.5649676686013603</v>
      </c>
      <c r="J147" s="2">
        <f t="shared" si="19"/>
        <v>5.6202199585333092</v>
      </c>
    </row>
    <row r="148" spans="1:10" x14ac:dyDescent="0.25">
      <c r="A148" s="2">
        <f t="shared" si="10"/>
        <v>129</v>
      </c>
      <c r="B148" s="8">
        <f t="shared" si="11"/>
        <v>1.2900000000000009</v>
      </c>
      <c r="C148" s="8">
        <f t="shared" si="12"/>
        <v>5.6082094656155279</v>
      </c>
      <c r="D148" s="8">
        <f t="shared" si="13"/>
        <v>4.5649711763712038</v>
      </c>
      <c r="E148" s="8">
        <f t="shared" si="14"/>
        <v>0.01</v>
      </c>
      <c r="F148" s="9">
        <f t="shared" si="15"/>
        <v>1.3000000000000009</v>
      </c>
      <c r="G148" s="2">
        <f t="shared" si="16"/>
        <v>4.5649711763712041E-2</v>
      </c>
      <c r="H148" s="9">
        <f t="shared" si="17"/>
        <v>5.6658696702970213</v>
      </c>
      <c r="I148" s="2">
        <f t="shared" si="18"/>
        <v>4.5591416692501081</v>
      </c>
      <c r="J148" s="2">
        <f t="shared" si="19"/>
        <v>5.6658405227614157</v>
      </c>
    </row>
    <row r="149" spans="1:10" x14ac:dyDescent="0.25">
      <c r="A149" s="2">
        <f t="shared" ref="A149:A212" si="20">A148+1</f>
        <v>130</v>
      </c>
      <c r="B149" s="8">
        <f t="shared" ref="B149:B212" si="21">B148+$K$3</f>
        <v>1.3000000000000009</v>
      </c>
      <c r="C149" s="8">
        <f t="shared" ref="C149:C212" si="22">C148+$K$3*D148</f>
        <v>5.6538591773792399</v>
      </c>
      <c r="D149" s="8">
        <f t="shared" ref="D149:D212" si="23">$K$1*POWER(J148,$K$4) - $K$2*J148</f>
        <v>4.5591454648151277</v>
      </c>
      <c r="E149" s="8">
        <f t="shared" ref="E149:E212" si="24">$K$3</f>
        <v>0.01</v>
      </c>
      <c r="F149" s="9">
        <f t="shared" ref="F149:F212" si="25">B149+$K$3</f>
        <v>1.3100000000000009</v>
      </c>
      <c r="G149" s="2">
        <f t="shared" ref="G149:G212" si="26">$K$3*D149</f>
        <v>4.5591454648151279E-2</v>
      </c>
      <c r="H149" s="9">
        <f t="shared" ref="H149:H212" si="27">J148+G149</f>
        <v>5.7114319774095668</v>
      </c>
      <c r="I149" s="2">
        <f t="shared" ref="I149:I212" si="28">$K$1*POWER(H149,$K$4) - $K$2*H149</f>
        <v>4.5530947427730428</v>
      </c>
      <c r="J149" s="2">
        <f t="shared" ref="J149:J212" si="29">J148+$K$3*(D149+I149)/2</f>
        <v>5.7114017237993568</v>
      </c>
    </row>
    <row r="150" spans="1:10" x14ac:dyDescent="0.25">
      <c r="A150" s="2">
        <f t="shared" si="20"/>
        <v>131</v>
      </c>
      <c r="B150" s="8">
        <f t="shared" si="21"/>
        <v>1.3100000000000009</v>
      </c>
      <c r="C150" s="8">
        <f t="shared" si="22"/>
        <v>5.699450632027391</v>
      </c>
      <c r="D150" s="8">
        <f t="shared" si="23"/>
        <v>4.5530988331908748</v>
      </c>
      <c r="E150" s="8">
        <f t="shared" si="24"/>
        <v>0.01</v>
      </c>
      <c r="F150" s="9">
        <f t="shared" si="25"/>
        <v>1.320000000000001</v>
      </c>
      <c r="G150" s="2">
        <f t="shared" si="26"/>
        <v>4.5530988331908752E-2</v>
      </c>
      <c r="H150" s="9">
        <f t="shared" si="27"/>
        <v>5.7569327121312659</v>
      </c>
      <c r="I150" s="2">
        <f t="shared" si="28"/>
        <v>4.5468305101429696</v>
      </c>
      <c r="J150" s="2">
        <f t="shared" si="29"/>
        <v>5.7569013705160259</v>
      </c>
    </row>
    <row r="151" spans="1:10" x14ac:dyDescent="0.25">
      <c r="A151" s="2">
        <f t="shared" si="20"/>
        <v>132</v>
      </c>
      <c r="B151" s="8">
        <f t="shared" si="21"/>
        <v>1.320000000000001</v>
      </c>
      <c r="C151" s="8">
        <f t="shared" si="22"/>
        <v>5.7449816203593</v>
      </c>
      <c r="D151" s="8">
        <f t="shared" si="23"/>
        <v>4.5468349020476033</v>
      </c>
      <c r="E151" s="8">
        <f t="shared" si="24"/>
        <v>0.01</v>
      </c>
      <c r="F151" s="9">
        <f t="shared" si="25"/>
        <v>1.330000000000001</v>
      </c>
      <c r="G151" s="2">
        <f t="shared" si="26"/>
        <v>4.5468349020476036E-2</v>
      </c>
      <c r="H151" s="9">
        <f t="shared" si="27"/>
        <v>5.802369719536502</v>
      </c>
      <c r="I151" s="2">
        <f t="shared" si="28"/>
        <v>4.5403525652185408</v>
      </c>
      <c r="J151" s="2">
        <f t="shared" si="29"/>
        <v>5.8023373078523566</v>
      </c>
    </row>
    <row r="152" spans="1:10" x14ac:dyDescent="0.25">
      <c r="A152" s="2">
        <f t="shared" si="20"/>
        <v>133</v>
      </c>
      <c r="B152" s="8">
        <f t="shared" si="21"/>
        <v>1.330000000000001</v>
      </c>
      <c r="C152" s="8">
        <f t="shared" si="22"/>
        <v>5.7904499693797762</v>
      </c>
      <c r="D152" s="8">
        <f t="shared" si="23"/>
        <v>4.5403572648331867</v>
      </c>
      <c r="E152" s="8">
        <f t="shared" si="24"/>
        <v>0.01</v>
      </c>
      <c r="F152" s="9">
        <f t="shared" si="25"/>
        <v>1.340000000000001</v>
      </c>
      <c r="G152" s="2">
        <f t="shared" si="26"/>
        <v>4.5403572648331871E-2</v>
      </c>
      <c r="H152" s="9">
        <f t="shared" si="27"/>
        <v>5.8477408805006883</v>
      </c>
      <c r="I152" s="2">
        <f t="shared" si="28"/>
        <v>4.5336644744606485</v>
      </c>
      <c r="J152" s="2">
        <f t="shared" si="29"/>
        <v>5.8477074165488254</v>
      </c>
    </row>
    <row r="153" spans="1:10" x14ac:dyDescent="0.25">
      <c r="A153" s="2">
        <f t="shared" si="20"/>
        <v>134</v>
      </c>
      <c r="B153" s="8">
        <f t="shared" si="21"/>
        <v>1.340000000000001</v>
      </c>
      <c r="C153" s="8">
        <f t="shared" si="22"/>
        <v>5.8358535420281079</v>
      </c>
      <c r="D153" s="8">
        <f t="shared" si="23"/>
        <v>4.5336694876102861</v>
      </c>
      <c r="E153" s="8">
        <f t="shared" si="24"/>
        <v>0.01</v>
      </c>
      <c r="F153" s="9">
        <f t="shared" si="25"/>
        <v>1.350000000000001</v>
      </c>
      <c r="G153" s="2">
        <f t="shared" si="26"/>
        <v>4.5336694876102861E-2</v>
      </c>
      <c r="H153" s="9">
        <f t="shared" si="27"/>
        <v>5.8930441114249286</v>
      </c>
      <c r="I153" s="2">
        <f t="shared" si="28"/>
        <v>4.5267697766668586</v>
      </c>
      <c r="J153" s="2">
        <f t="shared" si="29"/>
        <v>5.8930096128702107</v>
      </c>
    </row>
    <row r="154" spans="1:10" x14ac:dyDescent="0.25">
      <c r="A154" s="2">
        <f t="shared" si="20"/>
        <v>135</v>
      </c>
      <c r="B154" s="8">
        <f t="shared" si="21"/>
        <v>1.350000000000001</v>
      </c>
      <c r="C154" s="8">
        <f t="shared" si="22"/>
        <v>5.8811902369042111</v>
      </c>
      <c r="D154" s="8">
        <f t="shared" si="23"/>
        <v>4.5267751087904635</v>
      </c>
      <c r="E154" s="8">
        <f t="shared" si="24"/>
        <v>0.01</v>
      </c>
      <c r="F154" s="9">
        <f t="shared" si="25"/>
        <v>1.360000000000001</v>
      </c>
      <c r="G154" s="2">
        <f t="shared" si="26"/>
        <v>4.5267751087904637E-2</v>
      </c>
      <c r="H154" s="9">
        <f t="shared" si="27"/>
        <v>5.9382773639581155</v>
      </c>
      <c r="I154" s="2">
        <f t="shared" si="28"/>
        <v>4.5196719827232901</v>
      </c>
      <c r="J154" s="2">
        <f t="shared" si="29"/>
        <v>5.9382418483277792</v>
      </c>
    </row>
    <row r="155" spans="1:10" x14ac:dyDescent="0.25">
      <c r="A155" s="2">
        <f t="shared" si="20"/>
        <v>136</v>
      </c>
      <c r="B155" s="8">
        <f t="shared" si="21"/>
        <v>1.360000000000001</v>
      </c>
      <c r="C155" s="8">
        <f t="shared" si="22"/>
        <v>5.9264579879921158</v>
      </c>
      <c r="D155" s="8">
        <f t="shared" si="23"/>
        <v>4.5196776388857991</v>
      </c>
      <c r="E155" s="8">
        <f t="shared" si="24"/>
        <v>0.01</v>
      </c>
      <c r="F155" s="9">
        <f t="shared" si="25"/>
        <v>1.370000000000001</v>
      </c>
      <c r="G155" s="2">
        <f t="shared" si="26"/>
        <v>4.5196776388857988E-2</v>
      </c>
      <c r="H155" s="9">
        <f t="shared" si="27"/>
        <v>5.9834386247166371</v>
      </c>
      <c r="I155" s="2">
        <f t="shared" si="28"/>
        <v>4.5123745753735065</v>
      </c>
      <c r="J155" s="2">
        <f t="shared" si="29"/>
        <v>5.9834021093990755</v>
      </c>
    </row>
    <row r="156" spans="1:10" x14ac:dyDescent="0.25">
      <c r="A156" s="2">
        <f t="shared" si="20"/>
        <v>137</v>
      </c>
      <c r="B156" s="8">
        <f t="shared" si="21"/>
        <v>1.370000000000001</v>
      </c>
      <c r="C156" s="8">
        <f t="shared" si="22"/>
        <v>5.9716547643809736</v>
      </c>
      <c r="D156" s="8">
        <f t="shared" si="23"/>
        <v>4.5123805602774372</v>
      </c>
      <c r="E156" s="8">
        <f t="shared" si="24"/>
        <v>0.01</v>
      </c>
      <c r="F156" s="9">
        <f t="shared" si="25"/>
        <v>1.380000000000001</v>
      </c>
      <c r="G156" s="2">
        <f t="shared" si="26"/>
        <v>4.5123805602774375E-2</v>
      </c>
      <c r="H156" s="9">
        <f t="shared" si="27"/>
        <v>6.0285259150018495</v>
      </c>
      <c r="I156" s="2">
        <f t="shared" si="28"/>
        <v>4.5048810090038298</v>
      </c>
      <c r="J156" s="2">
        <f t="shared" si="29"/>
        <v>6.028488417245482</v>
      </c>
    </row>
    <row r="157" spans="1:10" x14ac:dyDescent="0.25">
      <c r="A157" s="2">
        <f t="shared" si="20"/>
        <v>138</v>
      </c>
      <c r="B157" s="8">
        <f t="shared" si="21"/>
        <v>1.380000000000001</v>
      </c>
      <c r="C157" s="8">
        <f t="shared" si="22"/>
        <v>6.0167785699837477</v>
      </c>
      <c r="D157" s="8">
        <f t="shared" si="23"/>
        <v>4.5048873270006311</v>
      </c>
      <c r="E157" s="8">
        <f t="shared" si="24"/>
        <v>0.01</v>
      </c>
      <c r="F157" s="9">
        <f t="shared" si="25"/>
        <v>1.390000000000001</v>
      </c>
      <c r="G157" s="2">
        <f t="shared" si="26"/>
        <v>4.5048873270006312E-2</v>
      </c>
      <c r="H157" s="9">
        <f t="shared" si="27"/>
        <v>6.0735372905154881</v>
      </c>
      <c r="I157" s="2">
        <f t="shared" si="28"/>
        <v>4.4971947094446154</v>
      </c>
      <c r="J157" s="2">
        <f t="shared" si="29"/>
        <v>6.0734988274277084</v>
      </c>
    </row>
    <row r="158" spans="1:10" x14ac:dyDescent="0.25">
      <c r="A158" s="2">
        <f t="shared" si="20"/>
        <v>139</v>
      </c>
      <c r="B158" s="8">
        <f t="shared" si="21"/>
        <v>1.390000000000001</v>
      </c>
      <c r="C158" s="8">
        <f t="shared" si="22"/>
        <v>6.0618274432537538</v>
      </c>
      <c r="D158" s="8">
        <f t="shared" si="23"/>
        <v>4.4972013645457363</v>
      </c>
      <c r="E158" s="8">
        <f t="shared" si="24"/>
        <v>0.01</v>
      </c>
      <c r="F158" s="9">
        <f t="shared" si="25"/>
        <v>1.400000000000001</v>
      </c>
      <c r="G158" s="2">
        <f t="shared" si="26"/>
        <v>4.4972013645457366E-2</v>
      </c>
      <c r="H158" s="9">
        <f t="shared" si="27"/>
        <v>6.1184708410731661</v>
      </c>
      <c r="I158" s="2">
        <f t="shared" si="28"/>
        <v>4.4893190737870174</v>
      </c>
      <c r="J158" s="2">
        <f t="shared" si="29"/>
        <v>6.1184314296193723</v>
      </c>
    </row>
    <row r="159" spans="1:10" x14ac:dyDescent="0.25">
      <c r="A159" s="2">
        <f t="shared" si="20"/>
        <v>140</v>
      </c>
      <c r="B159" s="8">
        <f t="shared" si="21"/>
        <v>1.400000000000001</v>
      </c>
      <c r="C159" s="8">
        <f t="shared" si="22"/>
        <v>6.1067994568992114</v>
      </c>
      <c r="D159" s="8">
        <f t="shared" si="23"/>
        <v>4.4893260696747106</v>
      </c>
      <c r="E159" s="8">
        <f t="shared" si="24"/>
        <v>0.01</v>
      </c>
      <c r="F159" s="9">
        <f t="shared" si="25"/>
        <v>1.410000000000001</v>
      </c>
      <c r="G159" s="2">
        <f t="shared" si="26"/>
        <v>4.4893260696747109E-2</v>
      </c>
      <c r="H159" s="9">
        <f t="shared" si="27"/>
        <v>6.1633246903161192</v>
      </c>
      <c r="I159" s="2">
        <f t="shared" si="28"/>
        <v>4.4812574702147874</v>
      </c>
      <c r="J159" s="2">
        <f t="shared" si="29"/>
        <v>6.1632843473188199</v>
      </c>
    </row>
    <row r="160" spans="1:10" x14ac:dyDescent="0.25">
      <c r="A160" s="2">
        <f t="shared" si="20"/>
        <v>141</v>
      </c>
      <c r="B160" s="8">
        <f t="shared" si="21"/>
        <v>1.410000000000001</v>
      </c>
      <c r="C160" s="8">
        <f t="shared" si="22"/>
        <v>6.1516927175959584</v>
      </c>
      <c r="D160" s="8">
        <f t="shared" si="23"/>
        <v>4.4812648102526147</v>
      </c>
      <c r="E160" s="8">
        <f t="shared" si="24"/>
        <v>0.01</v>
      </c>
      <c r="F160" s="9">
        <f t="shared" si="25"/>
        <v>1.420000000000001</v>
      </c>
      <c r="G160" s="2">
        <f t="shared" si="26"/>
        <v>4.4812648102526151E-2</v>
      </c>
      <c r="H160" s="9">
        <f t="shared" si="27"/>
        <v>6.2080969954213456</v>
      </c>
      <c r="I160" s="2">
        <f t="shared" si="28"/>
        <v>4.4730132378506138</v>
      </c>
      <c r="J160" s="2">
        <f t="shared" si="29"/>
        <v>6.2080557375593362</v>
      </c>
    </row>
    <row r="161" spans="1:10" x14ac:dyDescent="0.25">
      <c r="A161" s="2">
        <f t="shared" si="20"/>
        <v>142</v>
      </c>
      <c r="B161" s="8">
        <f t="shared" si="21"/>
        <v>1.420000000000001</v>
      </c>
      <c r="C161" s="8">
        <f t="shared" si="22"/>
        <v>6.1965053656984841</v>
      </c>
      <c r="D161" s="8">
        <f t="shared" si="23"/>
        <v>4.4730209250936959</v>
      </c>
      <c r="E161" s="8">
        <f t="shared" si="24"/>
        <v>0.01</v>
      </c>
      <c r="F161" s="9">
        <f t="shared" si="25"/>
        <v>1.430000000000001</v>
      </c>
      <c r="G161" s="2">
        <f t="shared" si="26"/>
        <v>4.4730209250936959E-2</v>
      </c>
      <c r="H161" s="9">
        <f t="shared" si="27"/>
        <v>6.2527859468102731</v>
      </c>
      <c r="I161" s="2">
        <f t="shared" si="28"/>
        <v>4.4645896866165256</v>
      </c>
      <c r="J161" s="2">
        <f t="shared" si="29"/>
        <v>6.2527437906178873</v>
      </c>
    </row>
    <row r="162" spans="1:10" x14ac:dyDescent="0.25">
      <c r="A162" s="2">
        <f t="shared" si="20"/>
        <v>143</v>
      </c>
      <c r="B162" s="8">
        <f t="shared" si="21"/>
        <v>1.430000000000001</v>
      </c>
      <c r="C162" s="8">
        <f t="shared" si="22"/>
        <v>6.241235574949421</v>
      </c>
      <c r="D162" s="8">
        <f t="shared" si="23"/>
        <v>4.4645977238215568</v>
      </c>
      <c r="E162" s="8">
        <f t="shared" si="24"/>
        <v>0.01</v>
      </c>
      <c r="F162" s="9">
        <f t="shared" si="25"/>
        <v>1.4400000000000011</v>
      </c>
      <c r="G162" s="2">
        <f t="shared" si="26"/>
        <v>4.4645977238215569E-2</v>
      </c>
      <c r="H162" s="9">
        <f t="shared" si="27"/>
        <v>6.297389767856103</v>
      </c>
      <c r="I162" s="2">
        <f t="shared" si="28"/>
        <v>4.4559900971080673</v>
      </c>
      <c r="J162" s="2">
        <f t="shared" si="29"/>
        <v>6.2973467297225358</v>
      </c>
    </row>
    <row r="163" spans="1:10" x14ac:dyDescent="0.25">
      <c r="A163" s="2">
        <f t="shared" si="20"/>
        <v>144</v>
      </c>
      <c r="B163" s="8">
        <f t="shared" si="21"/>
        <v>1.4400000000000011</v>
      </c>
      <c r="C163" s="8">
        <f t="shared" si="22"/>
        <v>6.2858815521876368</v>
      </c>
      <c r="D163" s="8">
        <f t="shared" si="23"/>
        <v>4.4559984867430451</v>
      </c>
      <c r="E163" s="8">
        <f t="shared" si="24"/>
        <v>0.01</v>
      </c>
      <c r="F163" s="9">
        <f t="shared" si="25"/>
        <v>1.4500000000000011</v>
      </c>
      <c r="G163" s="2">
        <f t="shared" si="26"/>
        <v>4.4559984867430451E-2</v>
      </c>
      <c r="H163" s="9">
        <f t="shared" si="27"/>
        <v>6.3419067145899666</v>
      </c>
      <c r="I163" s="2">
        <f t="shared" si="28"/>
        <v>4.447217720481623</v>
      </c>
      <c r="J163" s="2">
        <f t="shared" si="29"/>
        <v>6.3418628107586592</v>
      </c>
    </row>
    <row r="164" spans="1:10" x14ac:dyDescent="0.25">
      <c r="A164" s="2">
        <f t="shared" si="20"/>
        <v>145</v>
      </c>
      <c r="B164" s="8">
        <f t="shared" si="21"/>
        <v>1.4500000000000011</v>
      </c>
      <c r="C164" s="8">
        <f t="shared" si="22"/>
        <v>6.3304415370550675</v>
      </c>
      <c r="D164" s="8">
        <f t="shared" si="23"/>
        <v>4.4472264647353477</v>
      </c>
      <c r="E164" s="8">
        <f t="shared" si="24"/>
        <v>0.01</v>
      </c>
      <c r="F164" s="9">
        <f t="shared" si="25"/>
        <v>1.4600000000000011</v>
      </c>
      <c r="G164" s="2">
        <f t="shared" si="26"/>
        <v>4.4472264647353481E-2</v>
      </c>
      <c r="H164" s="9">
        <f t="shared" si="27"/>
        <v>6.3863350754060129</v>
      </c>
      <c r="I164" s="2">
        <f t="shared" si="28"/>
        <v>4.4382757783546474</v>
      </c>
      <c r="J164" s="2">
        <f t="shared" si="29"/>
        <v>6.3862903219741094</v>
      </c>
    </row>
    <row r="165" spans="1:10" x14ac:dyDescent="0.25">
      <c r="A165" s="2">
        <f t="shared" si="20"/>
        <v>146</v>
      </c>
      <c r="B165" s="8">
        <f t="shared" si="21"/>
        <v>1.4600000000000011</v>
      </c>
      <c r="C165" s="8">
        <f t="shared" si="22"/>
        <v>6.3749138017024212</v>
      </c>
      <c r="D165" s="8">
        <f t="shared" si="23"/>
        <v>4.4382848791459768</v>
      </c>
      <c r="E165" s="8">
        <f t="shared" si="24"/>
        <v>0.01</v>
      </c>
      <c r="F165" s="9">
        <f t="shared" si="25"/>
        <v>1.4700000000000011</v>
      </c>
      <c r="G165" s="2">
        <f t="shared" si="26"/>
        <v>4.4382848791459768E-2</v>
      </c>
      <c r="H165" s="9">
        <f t="shared" si="27"/>
        <v>6.4306731707655693</v>
      </c>
      <c r="I165" s="2">
        <f t="shared" si="28"/>
        <v>4.4291674627182687</v>
      </c>
      <c r="J165" s="2">
        <f t="shared" si="29"/>
        <v>6.4306275836834308</v>
      </c>
    </row>
    <row r="166" spans="1:10" x14ac:dyDescent="0.25">
      <c r="A166" s="2">
        <f t="shared" si="20"/>
        <v>147</v>
      </c>
      <c r="B166" s="8">
        <f t="shared" si="21"/>
        <v>1.4700000000000011</v>
      </c>
      <c r="C166" s="8">
        <f t="shared" si="22"/>
        <v>6.4192966504938811</v>
      </c>
      <c r="D166" s="8">
        <f t="shared" si="23"/>
        <v>4.4291769217051478</v>
      </c>
      <c r="E166" s="8">
        <f t="shared" si="24"/>
        <v>0.01</v>
      </c>
      <c r="F166" s="9">
        <f t="shared" si="25"/>
        <v>1.4800000000000011</v>
      </c>
      <c r="G166" s="2">
        <f t="shared" si="26"/>
        <v>4.4291769217051476E-2</v>
      </c>
      <c r="H166" s="9">
        <f t="shared" si="27"/>
        <v>6.474919352900482</v>
      </c>
      <c r="I166" s="2">
        <f t="shared" si="28"/>
        <v>4.4198959358619767</v>
      </c>
      <c r="J166" s="2">
        <f t="shared" si="29"/>
        <v>6.4748729479712663</v>
      </c>
    </row>
    <row r="167" spans="1:10" x14ac:dyDescent="0.25">
      <c r="A167" s="2">
        <f t="shared" si="20"/>
        <v>148</v>
      </c>
      <c r="B167" s="8">
        <f t="shared" si="21"/>
        <v>1.4800000000000011</v>
      </c>
      <c r="C167" s="8">
        <f t="shared" si="22"/>
        <v>6.4635884197109323</v>
      </c>
      <c r="D167" s="8">
        <f t="shared" si="23"/>
        <v>4.4199057544502001</v>
      </c>
      <c r="E167" s="8">
        <f t="shared" si="24"/>
        <v>0.01</v>
      </c>
      <c r="F167" s="9">
        <f t="shared" si="25"/>
        <v>1.4900000000000011</v>
      </c>
      <c r="G167" s="2">
        <f t="shared" si="26"/>
        <v>4.4199057544501999E-2</v>
      </c>
      <c r="H167" s="9">
        <f t="shared" si="27"/>
        <v>6.5190720055157687</v>
      </c>
      <c r="I167" s="2">
        <f t="shared" si="28"/>
        <v>4.4104643303099387</v>
      </c>
      <c r="J167" s="2">
        <f t="shared" si="29"/>
        <v>6.5190247983950673</v>
      </c>
    </row>
    <row r="168" spans="1:10" x14ac:dyDescent="0.25">
      <c r="A168" s="2">
        <f t="shared" si="20"/>
        <v>149</v>
      </c>
      <c r="B168" s="8">
        <f t="shared" si="21"/>
        <v>1.4900000000000011</v>
      </c>
      <c r="C168" s="8">
        <f t="shared" si="22"/>
        <v>6.5077874772554347</v>
      </c>
      <c r="D168" s="8">
        <f t="shared" si="23"/>
        <v>4.4104745096617428</v>
      </c>
      <c r="E168" s="8">
        <f t="shared" si="24"/>
        <v>0.01</v>
      </c>
      <c r="F168" s="9">
        <f t="shared" si="25"/>
        <v>1.5000000000000011</v>
      </c>
      <c r="G168" s="2">
        <f t="shared" si="26"/>
        <v>4.410474509661743E-2</v>
      </c>
      <c r="H168" s="9">
        <f t="shared" si="27"/>
        <v>6.5631295434916845</v>
      </c>
      <c r="I168" s="2">
        <f t="shared" si="28"/>
        <v>4.4008757487685823</v>
      </c>
      <c r="J168" s="2">
        <f t="shared" si="29"/>
        <v>6.5630815496872188</v>
      </c>
    </row>
    <row r="169" spans="1:10" x14ac:dyDescent="0.25">
      <c r="A169" s="2">
        <f t="shared" si="20"/>
        <v>150</v>
      </c>
      <c r="B169" s="8">
        <f t="shared" si="21"/>
        <v>1.5000000000000011</v>
      </c>
      <c r="C169" s="8">
        <f t="shared" si="22"/>
        <v>6.5518922223520519</v>
      </c>
      <c r="D169" s="8">
        <f t="shared" si="23"/>
        <v>4.4008862898109662</v>
      </c>
      <c r="E169" s="8">
        <f t="shared" si="24"/>
        <v>0.01</v>
      </c>
      <c r="F169" s="9">
        <f t="shared" si="25"/>
        <v>1.5100000000000011</v>
      </c>
      <c r="G169" s="2">
        <f t="shared" si="26"/>
        <v>4.4008862898109666E-2</v>
      </c>
      <c r="H169" s="9">
        <f t="shared" si="27"/>
        <v>6.607090412585328</v>
      </c>
      <c r="I169" s="2">
        <f t="shared" si="28"/>
        <v>4.3911332640851217</v>
      </c>
      <c r="J169" s="2">
        <f t="shared" si="29"/>
        <v>6.6070416474566995</v>
      </c>
    </row>
    <row r="170" spans="1:10" x14ac:dyDescent="0.25">
      <c r="A170" s="2">
        <f t="shared" si="20"/>
        <v>151</v>
      </c>
      <c r="B170" s="8">
        <f t="shared" si="21"/>
        <v>1.5100000000000011</v>
      </c>
      <c r="C170" s="8">
        <f t="shared" si="22"/>
        <v>6.5959010852501612</v>
      </c>
      <c r="D170" s="8">
        <f t="shared" si="23"/>
        <v>4.3911441675179805</v>
      </c>
      <c r="E170" s="8">
        <f t="shared" si="24"/>
        <v>0.01</v>
      </c>
      <c r="F170" s="9">
        <f t="shared" si="25"/>
        <v>1.5200000000000011</v>
      </c>
      <c r="G170" s="2">
        <f t="shared" si="26"/>
        <v>4.3911441675179803E-2</v>
      </c>
      <c r="H170" s="9">
        <f t="shared" si="27"/>
        <v>6.6509530891318791</v>
      </c>
      <c r="I170" s="2">
        <f t="shared" si="28"/>
        <v>4.3812399192166023</v>
      </c>
      <c r="J170" s="2">
        <f t="shared" si="29"/>
        <v>6.6509035678903725</v>
      </c>
    </row>
    <row r="171" spans="1:10" x14ac:dyDescent="0.25">
      <c r="A171" s="2">
        <f t="shared" si="20"/>
        <v>152</v>
      </c>
      <c r="B171" s="8">
        <f t="shared" si="21"/>
        <v>1.5200000000000011</v>
      </c>
      <c r="C171" s="8">
        <f t="shared" si="22"/>
        <v>6.6398125269253407</v>
      </c>
      <c r="D171" s="8">
        <f t="shared" si="23"/>
        <v>4.3812511855206466</v>
      </c>
      <c r="E171" s="8">
        <f t="shared" si="24"/>
        <v>0.01</v>
      </c>
      <c r="F171" s="9">
        <f t="shared" si="25"/>
        <v>1.5300000000000011</v>
      </c>
      <c r="G171" s="2">
        <f t="shared" si="26"/>
        <v>4.3812511855206467E-2</v>
      </c>
      <c r="H171" s="9">
        <f t="shared" si="27"/>
        <v>6.6947160797455787</v>
      </c>
      <c r="I171" s="2">
        <f t="shared" si="28"/>
        <v>4.3711987272091974</v>
      </c>
      <c r="J171" s="2">
        <f t="shared" si="29"/>
        <v>6.6946658174540215</v>
      </c>
    </row>
    <row r="172" spans="1:10" x14ac:dyDescent="0.25">
      <c r="A172" s="2">
        <f t="shared" si="20"/>
        <v>153</v>
      </c>
      <c r="B172" s="8">
        <f t="shared" si="21"/>
        <v>1.5300000000000011</v>
      </c>
      <c r="C172" s="8">
        <f t="shared" si="22"/>
        <v>6.6836250387805469</v>
      </c>
      <c r="D172" s="8">
        <f t="shared" si="23"/>
        <v>4.3712103566536591</v>
      </c>
      <c r="E172" s="8">
        <f t="shared" si="24"/>
        <v>0.01</v>
      </c>
      <c r="F172" s="9">
        <f t="shared" si="25"/>
        <v>1.5400000000000011</v>
      </c>
      <c r="G172" s="2">
        <f t="shared" si="26"/>
        <v>4.3712103566536591E-2</v>
      </c>
      <c r="H172" s="9">
        <f t="shared" si="27"/>
        <v>6.7383779210205583</v>
      </c>
      <c r="I172" s="2">
        <f t="shared" si="28"/>
        <v>4.3610126711873303</v>
      </c>
      <c r="J172" s="2">
        <f t="shared" si="29"/>
        <v>6.7383269325932265</v>
      </c>
    </row>
    <row r="173" spans="1:10" x14ac:dyDescent="0.25">
      <c r="A173" s="2">
        <f t="shared" si="20"/>
        <v>154</v>
      </c>
      <c r="B173" s="8">
        <f t="shared" si="21"/>
        <v>1.5400000000000011</v>
      </c>
      <c r="C173" s="8">
        <f t="shared" si="22"/>
        <v>6.7273371423470838</v>
      </c>
      <c r="D173" s="8">
        <f t="shared" si="23"/>
        <v>4.3610246638374761</v>
      </c>
      <c r="E173" s="8">
        <f t="shared" si="24"/>
        <v>0.01</v>
      </c>
      <c r="F173" s="9">
        <f t="shared" si="25"/>
        <v>1.5500000000000012</v>
      </c>
      <c r="G173" s="2">
        <f t="shared" si="26"/>
        <v>4.3610246638374761E-2</v>
      </c>
      <c r="H173" s="9">
        <f t="shared" si="27"/>
        <v>6.7819371792316012</v>
      </c>
      <c r="I173" s="2">
        <f t="shared" si="28"/>
        <v>4.3506847043523607</v>
      </c>
      <c r="J173" s="2">
        <f t="shared" si="29"/>
        <v>6.7818854794341759</v>
      </c>
    </row>
    <row r="174" spans="1:10" x14ac:dyDescent="0.25">
      <c r="A174" s="2">
        <f t="shared" si="20"/>
        <v>155</v>
      </c>
      <c r="B174" s="8">
        <f t="shared" si="21"/>
        <v>1.5500000000000012</v>
      </c>
      <c r="C174" s="8">
        <f t="shared" si="22"/>
        <v>6.7709473889854586</v>
      </c>
      <c r="D174" s="8">
        <f t="shared" si="23"/>
        <v>4.3506970600768202</v>
      </c>
      <c r="E174" s="8">
        <f t="shared" si="24"/>
        <v>0.01</v>
      </c>
      <c r="F174" s="9">
        <f t="shared" si="25"/>
        <v>1.5600000000000012</v>
      </c>
      <c r="G174" s="2">
        <f t="shared" si="26"/>
        <v>4.3506970600768205E-2</v>
      </c>
      <c r="H174" s="9">
        <f t="shared" si="27"/>
        <v>6.8253924500349443</v>
      </c>
      <c r="I174" s="2">
        <f t="shared" si="28"/>
        <v>4.3402177499905239</v>
      </c>
      <c r="J174" s="2">
        <f t="shared" si="29"/>
        <v>6.8253400534845126</v>
      </c>
    </row>
    <row r="175" spans="1:10" x14ac:dyDescent="0.25">
      <c r="A175" s="2">
        <f t="shared" si="20"/>
        <v>156</v>
      </c>
      <c r="B175" s="8">
        <f t="shared" si="21"/>
        <v>1.5600000000000012</v>
      </c>
      <c r="C175" s="8">
        <f t="shared" si="22"/>
        <v>6.814454359586227</v>
      </c>
      <c r="D175" s="8">
        <f t="shared" si="23"/>
        <v>4.3402304684683788</v>
      </c>
      <c r="E175" s="8">
        <f t="shared" si="24"/>
        <v>0.01</v>
      </c>
      <c r="F175" s="9">
        <f t="shared" si="25"/>
        <v>1.5700000000000012</v>
      </c>
      <c r="G175" s="2">
        <f t="shared" si="26"/>
        <v>4.3402304684683791E-2</v>
      </c>
      <c r="H175" s="9">
        <f t="shared" si="27"/>
        <v>6.8687423581691966</v>
      </c>
      <c r="I175" s="2">
        <f t="shared" si="28"/>
        <v>4.3296147014896817</v>
      </c>
      <c r="J175" s="2">
        <f t="shared" si="29"/>
        <v>6.8686892793343031</v>
      </c>
    </row>
    <row r="176" spans="1:10" x14ac:dyDescent="0.25">
      <c r="A176" s="2">
        <f t="shared" si="20"/>
        <v>157</v>
      </c>
      <c r="B176" s="8">
        <f t="shared" si="21"/>
        <v>1.5700000000000012</v>
      </c>
      <c r="C176" s="8">
        <f t="shared" si="22"/>
        <v>6.8578566642709111</v>
      </c>
      <c r="D176" s="8">
        <f t="shared" si="23"/>
        <v>4.3296277822174218</v>
      </c>
      <c r="E176" s="8">
        <f t="shared" si="24"/>
        <v>0.01</v>
      </c>
      <c r="F176" s="9">
        <f t="shared" si="25"/>
        <v>1.5800000000000012</v>
      </c>
      <c r="G176" s="2">
        <f t="shared" si="26"/>
        <v>4.3296277822174219E-2</v>
      </c>
      <c r="H176" s="9">
        <f t="shared" si="27"/>
        <v>6.911985557156477</v>
      </c>
      <c r="I176" s="2">
        <f t="shared" si="28"/>
        <v>4.31887842236479</v>
      </c>
      <c r="J176" s="2">
        <f t="shared" si="29"/>
        <v>6.9119318103572143</v>
      </c>
    </row>
    <row r="177" spans="1:10" x14ac:dyDescent="0.25">
      <c r="A177" s="2">
        <f t="shared" si="20"/>
        <v>158</v>
      </c>
      <c r="B177" s="8">
        <f t="shared" si="21"/>
        <v>1.5800000000000012</v>
      </c>
      <c r="C177" s="8">
        <f t="shared" si="22"/>
        <v>6.9011529420930851</v>
      </c>
      <c r="D177" s="8">
        <f t="shared" si="23"/>
        <v>4.3188918646630707</v>
      </c>
      <c r="E177" s="8">
        <f t="shared" si="24"/>
        <v>0.01</v>
      </c>
      <c r="F177" s="9">
        <f t="shared" si="25"/>
        <v>1.5900000000000012</v>
      </c>
      <c r="G177" s="2">
        <f t="shared" si="26"/>
        <v>4.3188918646630707E-2</v>
      </c>
      <c r="H177" s="9">
        <f t="shared" si="27"/>
        <v>6.9551207290038448</v>
      </c>
      <c r="I177" s="2">
        <f t="shared" si="28"/>
        <v>4.3080117462915837</v>
      </c>
      <c r="J177" s="2">
        <f t="shared" si="29"/>
        <v>6.9550663284119878</v>
      </c>
    </row>
    <row r="178" spans="1:10" x14ac:dyDescent="0.25">
      <c r="A178" s="2">
        <f t="shared" si="20"/>
        <v>159</v>
      </c>
      <c r="B178" s="8">
        <f t="shared" si="21"/>
        <v>1.5900000000000012</v>
      </c>
      <c r="C178" s="8">
        <f t="shared" si="22"/>
        <v>6.9443418607397156</v>
      </c>
      <c r="D178" s="8">
        <f t="shared" si="23"/>
        <v>4.3080255493117825</v>
      </c>
      <c r="E178" s="8">
        <f t="shared" si="24"/>
        <v>0.01</v>
      </c>
      <c r="F178" s="9">
        <f t="shared" si="25"/>
        <v>1.6000000000000012</v>
      </c>
      <c r="G178" s="2">
        <f t="shared" si="26"/>
        <v>4.3080255493117829E-2</v>
      </c>
      <c r="H178" s="9">
        <f t="shared" si="27"/>
        <v>6.9981465839051058</v>
      </c>
      <c r="I178" s="2">
        <f t="shared" si="28"/>
        <v>4.2970174771483229</v>
      </c>
      <c r="J178" s="2">
        <f t="shared" si="29"/>
        <v>6.9980915435442883</v>
      </c>
    </row>
    <row r="179" spans="1:10" x14ac:dyDescent="0.25">
      <c r="A179" s="2">
        <f t="shared" si="20"/>
        <v>160</v>
      </c>
      <c r="B179" s="8">
        <f t="shared" si="21"/>
        <v>1.6000000000000012</v>
      </c>
      <c r="C179" s="8">
        <f t="shared" si="22"/>
        <v>6.9874221162328336</v>
      </c>
      <c r="D179" s="8">
        <f t="shared" si="23"/>
        <v>4.2970316398789432</v>
      </c>
      <c r="E179" s="8">
        <f t="shared" si="24"/>
        <v>0.01</v>
      </c>
      <c r="F179" s="9">
        <f t="shared" si="25"/>
        <v>1.6100000000000012</v>
      </c>
      <c r="G179" s="2">
        <f t="shared" si="26"/>
        <v>4.2970316398789433E-2</v>
      </c>
      <c r="H179" s="9">
        <f t="shared" si="27"/>
        <v>7.0410618599430776</v>
      </c>
      <c r="I179" s="2">
        <f t="shared" si="28"/>
        <v>4.2858983890652418</v>
      </c>
      <c r="J179" s="2">
        <f t="shared" si="29"/>
        <v>7.0410061936890092</v>
      </c>
    </row>
    <row r="180" spans="1:10" x14ac:dyDescent="0.25">
      <c r="A180" s="2">
        <f t="shared" si="20"/>
        <v>161</v>
      </c>
      <c r="B180" s="8">
        <f t="shared" si="21"/>
        <v>1.6100000000000012</v>
      </c>
      <c r="C180" s="8">
        <f t="shared" si="22"/>
        <v>7.0303924326316229</v>
      </c>
      <c r="D180" s="8">
        <f t="shared" si="23"/>
        <v>4.2859129103381512</v>
      </c>
      <c r="E180" s="8">
        <f t="shared" si="24"/>
        <v>0.01</v>
      </c>
      <c r="F180" s="9">
        <f t="shared" si="25"/>
        <v>1.6200000000000012</v>
      </c>
      <c r="G180" s="2">
        <f t="shared" si="26"/>
        <v>4.2859129103381514E-2</v>
      </c>
      <c r="H180" s="9">
        <f t="shared" si="27"/>
        <v>7.0838653227923905</v>
      </c>
      <c r="I180" s="2">
        <f t="shared" si="28"/>
        <v>4.2746572264814748</v>
      </c>
      <c r="J180" s="2">
        <f t="shared" si="29"/>
        <v>7.0838090443731074</v>
      </c>
    </row>
    <row r="181" spans="1:10" x14ac:dyDescent="0.25">
      <c r="A181" s="2">
        <f t="shared" si="20"/>
        <v>162</v>
      </c>
      <c r="B181" s="8">
        <f t="shared" si="21"/>
        <v>1.6200000000000012</v>
      </c>
      <c r="C181" s="8">
        <f t="shared" si="22"/>
        <v>7.0732515617350042</v>
      </c>
      <c r="D181" s="8">
        <f t="shared" si="23"/>
        <v>4.2746721049779506</v>
      </c>
      <c r="E181" s="8">
        <f t="shared" si="24"/>
        <v>0.01</v>
      </c>
      <c r="F181" s="9">
        <f t="shared" si="25"/>
        <v>1.6300000000000012</v>
      </c>
      <c r="G181" s="2">
        <f t="shared" si="26"/>
        <v>4.2746721049779508E-2</v>
      </c>
      <c r="H181" s="9">
        <f t="shared" si="27"/>
        <v>7.1265557654228866</v>
      </c>
      <c r="I181" s="2">
        <f t="shared" si="28"/>
        <v>4.2632967042091696</v>
      </c>
      <c r="J181" s="2">
        <f t="shared" si="29"/>
        <v>7.126498888419043</v>
      </c>
    </row>
    <row r="182" spans="1:10" x14ac:dyDescent="0.25">
      <c r="A182" s="2">
        <f t="shared" si="20"/>
        <v>163</v>
      </c>
      <c r="B182" s="8">
        <f t="shared" si="21"/>
        <v>1.6300000000000012</v>
      </c>
      <c r="C182" s="8">
        <f t="shared" si="22"/>
        <v>7.1159982827847834</v>
      </c>
      <c r="D182" s="8">
        <f t="shared" si="23"/>
        <v>4.2633119384658045</v>
      </c>
      <c r="E182" s="8">
        <f t="shared" si="24"/>
        <v>0.01</v>
      </c>
      <c r="F182" s="9">
        <f t="shared" si="25"/>
        <v>1.6400000000000012</v>
      </c>
      <c r="G182" s="2">
        <f t="shared" si="26"/>
        <v>4.2633119384658046E-2</v>
      </c>
      <c r="H182" s="9">
        <f t="shared" si="27"/>
        <v>7.1691320078037011</v>
      </c>
      <c r="I182" s="2">
        <f t="shared" si="28"/>
        <v>4.2518195075045124</v>
      </c>
      <c r="J182" s="2">
        <f t="shared" si="29"/>
        <v>7.1690745456488942</v>
      </c>
    </row>
    <row r="183" spans="1:10" x14ac:dyDescent="0.25">
      <c r="A183" s="2">
        <f t="shared" si="20"/>
        <v>164</v>
      </c>
      <c r="B183" s="8">
        <f t="shared" si="21"/>
        <v>1.6400000000000012</v>
      </c>
      <c r="C183" s="8">
        <f t="shared" si="22"/>
        <v>7.1586314021694415</v>
      </c>
      <c r="D183" s="8">
        <f t="shared" si="23"/>
        <v>4.2518350959189544</v>
      </c>
      <c r="E183" s="8">
        <f t="shared" si="24"/>
        <v>0.01</v>
      </c>
      <c r="F183" s="9">
        <f t="shared" si="25"/>
        <v>1.6500000000000012</v>
      </c>
      <c r="G183" s="2">
        <f t="shared" si="26"/>
        <v>4.2518350959189544E-2</v>
      </c>
      <c r="H183" s="9">
        <f t="shared" si="27"/>
        <v>7.2115928966080833</v>
      </c>
      <c r="I183" s="2">
        <f t="shared" si="28"/>
        <v>4.2402282921454457</v>
      </c>
      <c r="J183" s="2">
        <f t="shared" si="29"/>
        <v>7.2115348625892164</v>
      </c>
    </row>
    <row r="184" spans="1:10" x14ac:dyDescent="0.25">
      <c r="A184" s="2">
        <f t="shared" si="20"/>
        <v>165</v>
      </c>
      <c r="B184" s="8">
        <f t="shared" si="21"/>
        <v>1.6500000000000012</v>
      </c>
      <c r="C184" s="8">
        <f t="shared" si="22"/>
        <v>7.2011497531286306</v>
      </c>
      <c r="D184" s="8">
        <f t="shared" si="23"/>
        <v>4.2402442329819792</v>
      </c>
      <c r="E184" s="8">
        <f t="shared" si="24"/>
        <v>0.01</v>
      </c>
      <c r="F184" s="9">
        <f t="shared" si="25"/>
        <v>1.6600000000000013</v>
      </c>
      <c r="G184" s="2">
        <f t="shared" si="26"/>
        <v>4.2402442329819795E-2</v>
      </c>
      <c r="H184" s="9">
        <f t="shared" si="27"/>
        <v>7.2539373049190363</v>
      </c>
      <c r="I184" s="2">
        <f t="shared" si="28"/>
        <v>4.2285256845158123</v>
      </c>
      <c r="J184" s="2">
        <f t="shared" si="29"/>
        <v>7.2538787121767054</v>
      </c>
    </row>
    <row r="185" spans="1:10" x14ac:dyDescent="0.25">
      <c r="A185" s="2">
        <f t="shared" si="20"/>
        <v>166</v>
      </c>
      <c r="B185" s="8">
        <f t="shared" si="21"/>
        <v>1.6600000000000013</v>
      </c>
      <c r="C185" s="8">
        <f t="shared" si="22"/>
        <v>7.2435521954584505</v>
      </c>
      <c r="D185" s="8">
        <f t="shared" si="23"/>
        <v>4.2285419759107903</v>
      </c>
      <c r="E185" s="8">
        <f t="shared" si="24"/>
        <v>0.01</v>
      </c>
      <c r="F185" s="9">
        <f t="shared" si="25"/>
        <v>1.6700000000000013</v>
      </c>
      <c r="G185" s="2">
        <f t="shared" si="26"/>
        <v>4.2285419759107906E-2</v>
      </c>
      <c r="H185" s="9">
        <f t="shared" si="27"/>
        <v>7.2961641319358135</v>
      </c>
      <c r="I185" s="2">
        <f t="shared" si="28"/>
        <v>4.216714281695646</v>
      </c>
      <c r="J185" s="2">
        <f t="shared" si="29"/>
        <v>7.2961049934647377</v>
      </c>
    </row>
    <row r="186" spans="1:10" x14ac:dyDescent="0.25">
      <c r="A186" s="2">
        <f t="shared" si="20"/>
        <v>167</v>
      </c>
      <c r="B186" s="8">
        <f t="shared" si="21"/>
        <v>1.6700000000000013</v>
      </c>
      <c r="C186" s="8">
        <f t="shared" si="22"/>
        <v>7.2858376152175586</v>
      </c>
      <c r="D186" s="8">
        <f t="shared" si="23"/>
        <v>4.2167309216627835</v>
      </c>
      <c r="E186" s="8">
        <f t="shared" si="24"/>
        <v>0.01</v>
      </c>
      <c r="F186" s="9">
        <f t="shared" si="25"/>
        <v>1.6800000000000013</v>
      </c>
      <c r="G186" s="2">
        <f t="shared" si="26"/>
        <v>4.2167309216627834E-2</v>
      </c>
      <c r="H186" s="9">
        <f t="shared" si="27"/>
        <v>7.3382723026813652</v>
      </c>
      <c r="I186" s="2">
        <f t="shared" si="28"/>
        <v>4.2047966515574853</v>
      </c>
      <c r="J186" s="2">
        <f t="shared" si="29"/>
        <v>7.3382126313308387</v>
      </c>
    </row>
    <row r="187" spans="1:10" x14ac:dyDescent="0.25">
      <c r="A187" s="2">
        <f t="shared" si="20"/>
        <v>168</v>
      </c>
      <c r="B187" s="8">
        <f t="shared" si="21"/>
        <v>1.6800000000000013</v>
      </c>
      <c r="C187" s="8">
        <f t="shared" si="22"/>
        <v>7.3280049244341861</v>
      </c>
      <c r="D187" s="8">
        <f t="shared" si="23"/>
        <v>4.2048136379929808</v>
      </c>
      <c r="E187" s="8">
        <f t="shared" si="24"/>
        <v>0.01</v>
      </c>
      <c r="F187" s="9">
        <f t="shared" si="25"/>
        <v>1.6900000000000013</v>
      </c>
      <c r="G187" s="2">
        <f t="shared" si="26"/>
        <v>4.204813637992981E-2</v>
      </c>
      <c r="H187" s="9">
        <f t="shared" si="27"/>
        <v>7.3802607677107686</v>
      </c>
      <c r="I187" s="2">
        <f t="shared" si="28"/>
        <v>4.1927753328683455</v>
      </c>
      <c r="J187" s="2">
        <f t="shared" si="29"/>
        <v>7.3802005761851452</v>
      </c>
    </row>
    <row r="188" spans="1:10" x14ac:dyDescent="0.25">
      <c r="A188" s="2">
        <f t="shared" si="20"/>
        <v>169</v>
      </c>
      <c r="B188" s="8">
        <f t="shared" si="21"/>
        <v>1.6900000000000013</v>
      </c>
      <c r="C188" s="8">
        <f t="shared" si="22"/>
        <v>7.3700530608141159</v>
      </c>
      <c r="D188" s="8">
        <f t="shared" si="23"/>
        <v>4.1927926635558901</v>
      </c>
      <c r="E188" s="8">
        <f t="shared" si="24"/>
        <v>0.01</v>
      </c>
      <c r="F188" s="9">
        <f t="shared" si="25"/>
        <v>1.7000000000000013</v>
      </c>
      <c r="G188" s="2">
        <f t="shared" si="26"/>
        <v>4.1927926635558901E-2</v>
      </c>
      <c r="H188" s="9">
        <f t="shared" si="27"/>
        <v>7.422128502820704</v>
      </c>
      <c r="I188" s="2">
        <f t="shared" si="28"/>
        <v>4.1806528353972059</v>
      </c>
      <c r="J188" s="2">
        <f t="shared" si="29"/>
        <v>7.4220678036799104</v>
      </c>
    </row>
    <row r="189" spans="1:10" x14ac:dyDescent="0.25">
      <c r="A189" s="2">
        <f t="shared" si="20"/>
        <v>170</v>
      </c>
      <c r="B189" s="8">
        <f t="shared" si="21"/>
        <v>1.7000000000000013</v>
      </c>
      <c r="C189" s="8">
        <f t="shared" si="22"/>
        <v>7.4119809874496747</v>
      </c>
      <c r="D189" s="8">
        <f t="shared" si="23"/>
        <v>4.1806705080128559</v>
      </c>
      <c r="E189" s="8">
        <f t="shared" si="24"/>
        <v>0.01</v>
      </c>
      <c r="F189" s="9">
        <f t="shared" si="25"/>
        <v>1.7100000000000013</v>
      </c>
      <c r="G189" s="2">
        <f t="shared" si="26"/>
        <v>4.1806705080128563E-2</v>
      </c>
      <c r="H189" s="9">
        <f t="shared" si="27"/>
        <v>7.4638745087600391</v>
      </c>
      <c r="I189" s="2">
        <f t="shared" si="28"/>
        <v>4.1684316400278014</v>
      </c>
      <c r="J189" s="2">
        <f t="shared" si="29"/>
        <v>7.463813314420114</v>
      </c>
    </row>
    <row r="190" spans="1:10" x14ac:dyDescent="0.25">
      <c r="A190" s="2">
        <f t="shared" si="20"/>
        <v>171</v>
      </c>
      <c r="B190" s="8">
        <f t="shared" si="21"/>
        <v>1.7100000000000013</v>
      </c>
      <c r="C190" s="8">
        <f t="shared" si="22"/>
        <v>7.4537876925298034</v>
      </c>
      <c r="D190" s="8">
        <f t="shared" si="23"/>
        <v>4.168449652144675</v>
      </c>
      <c r="E190" s="8">
        <f t="shared" si="24"/>
        <v>0.01</v>
      </c>
      <c r="F190" s="9">
        <f t="shared" si="25"/>
        <v>1.7200000000000013</v>
      </c>
      <c r="G190" s="2">
        <f t="shared" si="26"/>
        <v>4.1684496521446748E-2</v>
      </c>
      <c r="H190" s="9">
        <f t="shared" si="27"/>
        <v>7.5054978109415611</v>
      </c>
      <c r="I190" s="2">
        <f t="shared" si="28"/>
        <v>4.1561141988764732</v>
      </c>
      <c r="J190" s="2">
        <f t="shared" si="29"/>
        <v>7.5054361336752198</v>
      </c>
    </row>
    <row r="191" spans="1:10" x14ac:dyDescent="0.25">
      <c r="A191" s="2">
        <f t="shared" si="20"/>
        <v>172</v>
      </c>
      <c r="B191" s="8">
        <f t="shared" si="21"/>
        <v>1.7200000000000013</v>
      </c>
      <c r="C191" s="8">
        <f t="shared" si="22"/>
        <v>7.4954721890512506</v>
      </c>
      <c r="D191" s="8">
        <f t="shared" si="23"/>
        <v>4.1561325479693814</v>
      </c>
      <c r="E191" s="8">
        <f t="shared" si="24"/>
        <v>0.01</v>
      </c>
      <c r="F191" s="9">
        <f t="shared" si="25"/>
        <v>1.7300000000000013</v>
      </c>
      <c r="G191" s="2">
        <f t="shared" si="26"/>
        <v>4.1561325479693816E-2</v>
      </c>
      <c r="H191" s="9">
        <f t="shared" si="27"/>
        <v>7.5469974591549134</v>
      </c>
      <c r="I191" s="2">
        <f t="shared" si="28"/>
        <v>4.1437029354148809</v>
      </c>
      <c r="J191" s="2">
        <f t="shared" si="29"/>
        <v>7.5469353110921409</v>
      </c>
    </row>
    <row r="192" spans="1:10" x14ac:dyDescent="0.25">
      <c r="A192" s="2">
        <f t="shared" si="20"/>
        <v>173</v>
      </c>
      <c r="B192" s="8">
        <f t="shared" si="21"/>
        <v>1.7300000000000013</v>
      </c>
      <c r="C192" s="8">
        <f t="shared" si="22"/>
        <v>7.5370335145309442</v>
      </c>
      <c r="D192" s="8">
        <f t="shared" si="23"/>
        <v>4.1437216188647472</v>
      </c>
      <c r="E192" s="8">
        <f t="shared" si="24"/>
        <v>0.01</v>
      </c>
      <c r="F192" s="9">
        <f t="shared" si="25"/>
        <v>1.7400000000000013</v>
      </c>
      <c r="G192" s="2">
        <f t="shared" si="26"/>
        <v>4.1437216188647472E-2</v>
      </c>
      <c r="H192" s="9">
        <f t="shared" si="27"/>
        <v>7.5883725272807885</v>
      </c>
      <c r="I192" s="2">
        <f t="shared" si="28"/>
        <v>4.1312002445973857</v>
      </c>
      <c r="J192" s="2">
        <f t="shared" si="29"/>
        <v>7.5883099204094515</v>
      </c>
    </row>
    <row r="193" spans="1:10" x14ac:dyDescent="0.25">
      <c r="A193" s="2">
        <f t="shared" si="20"/>
        <v>174</v>
      </c>
      <c r="B193" s="8">
        <f t="shared" si="21"/>
        <v>1.7400000000000013</v>
      </c>
      <c r="C193" s="8">
        <f t="shared" si="22"/>
        <v>7.5784707307195918</v>
      </c>
      <c r="D193" s="8">
        <f t="shared" si="23"/>
        <v>4.1312192596956283</v>
      </c>
      <c r="E193" s="8">
        <f t="shared" si="24"/>
        <v>0.01</v>
      </c>
      <c r="F193" s="9">
        <f t="shared" si="25"/>
        <v>1.7500000000000013</v>
      </c>
      <c r="G193" s="2">
        <f t="shared" si="26"/>
        <v>4.1312192596956281E-2</v>
      </c>
      <c r="H193" s="9">
        <f t="shared" si="27"/>
        <v>7.6296221130064081</v>
      </c>
      <c r="I193" s="2">
        <f t="shared" si="28"/>
        <v>4.1186084929928999</v>
      </c>
      <c r="J193" s="2">
        <f t="shared" si="29"/>
        <v>7.6295590591728946</v>
      </c>
    </row>
    <row r="194" spans="1:10" x14ac:dyDescent="0.25">
      <c r="A194" s="2">
        <f t="shared" si="20"/>
        <v>175</v>
      </c>
      <c r="B194" s="8">
        <f t="shared" si="21"/>
        <v>1.7500000000000013</v>
      </c>
      <c r="C194" s="8">
        <f t="shared" si="22"/>
        <v>7.6197829233165484</v>
      </c>
      <c r="D194" s="8">
        <f t="shared" si="23"/>
        <v>4.1186278369456417</v>
      </c>
      <c r="E194" s="8">
        <f t="shared" si="24"/>
        <v>0.01</v>
      </c>
      <c r="F194" s="9">
        <f t="shared" si="25"/>
        <v>1.7600000000000013</v>
      </c>
      <c r="G194" s="2">
        <f t="shared" si="26"/>
        <v>4.1186278369456417E-2</v>
      </c>
      <c r="H194" s="9">
        <f t="shared" si="27"/>
        <v>7.6707453375423507</v>
      </c>
      <c r="I194" s="2">
        <f t="shared" si="28"/>
        <v>4.1059300189210628</v>
      </c>
      <c r="J194" s="2">
        <f t="shared" si="29"/>
        <v>7.6706818484522277</v>
      </c>
    </row>
    <row r="195" spans="1:10" x14ac:dyDescent="0.25">
      <c r="A195" s="2">
        <f t="shared" si="20"/>
        <v>176</v>
      </c>
      <c r="B195" s="8">
        <f t="shared" si="21"/>
        <v>1.7600000000000013</v>
      </c>
      <c r="C195" s="8">
        <f t="shared" si="22"/>
        <v>7.6609692016860045</v>
      </c>
      <c r="D195" s="8">
        <f t="shared" si="23"/>
        <v>4.1059496888532081</v>
      </c>
      <c r="E195" s="8">
        <f t="shared" si="24"/>
        <v>0.01</v>
      </c>
      <c r="F195" s="9">
        <f t="shared" si="25"/>
        <v>1.7700000000000014</v>
      </c>
      <c r="G195" s="2">
        <f t="shared" si="26"/>
        <v>4.1059496888532082E-2</v>
      </c>
      <c r="H195" s="9">
        <f t="shared" si="27"/>
        <v>7.7117413453407595</v>
      </c>
      <c r="I195" s="2">
        <f t="shared" si="28"/>
        <v>4.0931671325924395</v>
      </c>
      <c r="J195" s="2">
        <f t="shared" si="29"/>
        <v>7.7116774325594557</v>
      </c>
    </row>
    <row r="196" spans="1:10" x14ac:dyDescent="0.25">
      <c r="A196" s="2">
        <f t="shared" si="20"/>
        <v>177</v>
      </c>
      <c r="B196" s="8">
        <f t="shared" si="21"/>
        <v>1.7700000000000014</v>
      </c>
      <c r="C196" s="8">
        <f t="shared" si="22"/>
        <v>7.7020286985745363</v>
      </c>
      <c r="D196" s="8">
        <f t="shared" si="23"/>
        <v>4.093187125551685</v>
      </c>
      <c r="E196" s="8">
        <f t="shared" si="24"/>
        <v>0.01</v>
      </c>
      <c r="F196" s="9">
        <f t="shared" si="25"/>
        <v>1.7800000000000014</v>
      </c>
      <c r="G196" s="2">
        <f t="shared" si="26"/>
        <v>4.0931871255516852E-2</v>
      </c>
      <c r="H196" s="9">
        <f t="shared" si="27"/>
        <v>7.7526093038149728</v>
      </c>
      <c r="I196" s="2">
        <f t="shared" si="28"/>
        <v>4.0803221162527237</v>
      </c>
      <c r="J196" s="2">
        <f t="shared" si="29"/>
        <v>7.7525449787684781</v>
      </c>
    </row>
    <row r="197" spans="1:10" x14ac:dyDescent="0.25">
      <c r="A197" s="2">
        <f t="shared" si="20"/>
        <v>178</v>
      </c>
      <c r="B197" s="8">
        <f t="shared" si="21"/>
        <v>1.7800000000000014</v>
      </c>
      <c r="C197" s="8">
        <f t="shared" si="22"/>
        <v>7.7429605698300534</v>
      </c>
      <c r="D197" s="8">
        <f t="shared" si="23"/>
        <v>4.0803424292134025</v>
      </c>
      <c r="E197" s="8">
        <f t="shared" si="24"/>
        <v>0.01</v>
      </c>
      <c r="F197" s="9">
        <f t="shared" si="25"/>
        <v>1.7900000000000014</v>
      </c>
      <c r="G197" s="2">
        <f t="shared" si="26"/>
        <v>4.0803424292134023E-2</v>
      </c>
      <c r="H197" s="9">
        <f t="shared" si="27"/>
        <v>7.7933484030606124</v>
      </c>
      <c r="I197" s="2">
        <f t="shared" si="28"/>
        <v>4.067397224330616</v>
      </c>
      <c r="J197" s="2">
        <f t="shared" si="29"/>
        <v>7.7932836770361984</v>
      </c>
    </row>
    <row r="198" spans="1:10" x14ac:dyDescent="0.25">
      <c r="A198" s="2">
        <f t="shared" si="20"/>
        <v>179</v>
      </c>
      <c r="B198" s="8">
        <f t="shared" si="21"/>
        <v>1.7900000000000014</v>
      </c>
      <c r="C198" s="8">
        <f t="shared" si="22"/>
        <v>7.7837639941221877</v>
      </c>
      <c r="D198" s="8">
        <f t="shared" si="23"/>
        <v>4.0674178541974833</v>
      </c>
      <c r="E198" s="8">
        <f t="shared" si="24"/>
        <v>0.01</v>
      </c>
      <c r="F198" s="9">
        <f t="shared" si="25"/>
        <v>1.8000000000000014</v>
      </c>
      <c r="G198" s="2">
        <f t="shared" si="26"/>
        <v>4.0674178541974831E-2</v>
      </c>
      <c r="H198" s="9">
        <f t="shared" si="27"/>
        <v>7.8339578555781735</v>
      </c>
      <c r="I198" s="2">
        <f t="shared" si="28"/>
        <v>4.0543946835893436</v>
      </c>
      <c r="J198" s="2">
        <f t="shared" si="29"/>
        <v>7.8338927397251323</v>
      </c>
    </row>
    <row r="199" spans="1:10" x14ac:dyDescent="0.25">
      <c r="A199" s="2">
        <f t="shared" si="20"/>
        <v>180</v>
      </c>
      <c r="B199" s="8">
        <f t="shared" si="21"/>
        <v>1.8000000000000014</v>
      </c>
      <c r="C199" s="8">
        <f t="shared" si="22"/>
        <v>7.8244381726641627</v>
      </c>
      <c r="D199" s="8">
        <f t="shared" si="23"/>
        <v>4.0544156272011964</v>
      </c>
      <c r="E199" s="8">
        <f t="shared" si="24"/>
        <v>0.01</v>
      </c>
      <c r="F199" s="9">
        <f t="shared" si="25"/>
        <v>1.8100000000000014</v>
      </c>
      <c r="G199" s="2">
        <f t="shared" si="26"/>
        <v>4.0544156272011966E-2</v>
      </c>
      <c r="H199" s="9">
        <f t="shared" si="27"/>
        <v>7.8744368959971442</v>
      </c>
      <c r="I199" s="2">
        <f t="shared" si="28"/>
        <v>4.0413166932815443</v>
      </c>
      <c r="J199" s="2">
        <f t="shared" si="29"/>
        <v>7.8743714013275463</v>
      </c>
    </row>
    <row r="200" spans="1:10" x14ac:dyDescent="0.25">
      <c r="A200" s="2">
        <f t="shared" si="20"/>
        <v>181</v>
      </c>
      <c r="B200" s="8">
        <f t="shared" si="21"/>
        <v>1.8100000000000014</v>
      </c>
      <c r="C200" s="8">
        <f t="shared" si="22"/>
        <v>7.8649823289361747</v>
      </c>
      <c r="D200" s="8">
        <f t="shared" si="23"/>
        <v>4.0413379474147799</v>
      </c>
      <c r="E200" s="8">
        <f t="shared" si="24"/>
        <v>0.01</v>
      </c>
      <c r="F200" s="9">
        <f t="shared" si="25"/>
        <v>1.8200000000000014</v>
      </c>
      <c r="G200" s="2">
        <f t="shared" si="26"/>
        <v>4.0413379474147797E-2</v>
      </c>
      <c r="H200" s="9">
        <f t="shared" si="27"/>
        <v>7.9147847808016945</v>
      </c>
      <c r="I200" s="2">
        <f t="shared" si="28"/>
        <v>4.0281654253074421</v>
      </c>
      <c r="J200" s="2">
        <f t="shared" si="29"/>
        <v>7.9147189181911575</v>
      </c>
    </row>
    <row r="201" spans="1:10" x14ac:dyDescent="0.25">
      <c r="A201" s="2">
        <f t="shared" si="20"/>
        <v>182</v>
      </c>
      <c r="B201" s="8">
        <f t="shared" si="21"/>
        <v>1.8200000000000014</v>
      </c>
      <c r="C201" s="8">
        <f t="shared" si="22"/>
        <v>7.9053957084103228</v>
      </c>
      <c r="D201" s="8">
        <f t="shared" si="23"/>
        <v>4.028186986679497</v>
      </c>
      <c r="E201" s="8">
        <f t="shared" si="24"/>
        <v>0.01</v>
      </c>
      <c r="F201" s="9">
        <f t="shared" si="25"/>
        <v>1.8300000000000014</v>
      </c>
      <c r="G201" s="2">
        <f t="shared" si="26"/>
        <v>4.0281869866794974E-2</v>
      </c>
      <c r="H201" s="9">
        <f t="shared" si="27"/>
        <v>7.9550007880579523</v>
      </c>
      <c r="I201" s="2">
        <f t="shared" si="28"/>
        <v>4.0149430243760786</v>
      </c>
      <c r="J201" s="2">
        <f t="shared" si="29"/>
        <v>7.9549345682464354</v>
      </c>
    </row>
    <row r="202" spans="1:10" x14ac:dyDescent="0.25">
      <c r="A202" s="2">
        <f t="shared" si="20"/>
        <v>183</v>
      </c>
      <c r="B202" s="8">
        <f t="shared" si="21"/>
        <v>1.8300000000000014</v>
      </c>
      <c r="C202" s="8">
        <f t="shared" si="22"/>
        <v>7.9456775782771176</v>
      </c>
      <c r="D202" s="8">
        <f t="shared" si="23"/>
        <v>4.014964889648768</v>
      </c>
      <c r="E202" s="8">
        <f t="shared" si="24"/>
        <v>0.01</v>
      </c>
      <c r="F202" s="9">
        <f t="shared" si="25"/>
        <v>1.8400000000000014</v>
      </c>
      <c r="G202" s="2">
        <f t="shared" si="26"/>
        <v>4.0149648896487679E-2</v>
      </c>
      <c r="H202" s="9">
        <f t="shared" si="27"/>
        <v>7.9950842171429235</v>
      </c>
      <c r="I202" s="2">
        <f t="shared" si="28"/>
        <v>4.0016516081695332</v>
      </c>
      <c r="J202" s="2">
        <f t="shared" si="29"/>
        <v>7.9950176507355266</v>
      </c>
    </row>
    <row r="203" spans="1:10" x14ac:dyDescent="0.25">
      <c r="A203" s="2">
        <f t="shared" si="20"/>
        <v>184</v>
      </c>
      <c r="B203" s="8">
        <f t="shared" si="21"/>
        <v>1.8400000000000014</v>
      </c>
      <c r="C203" s="8">
        <f t="shared" si="22"/>
        <v>7.9858272271736057</v>
      </c>
      <c r="D203" s="8">
        <f t="shared" si="23"/>
        <v>4.0016737739522945</v>
      </c>
      <c r="E203" s="8">
        <f t="shared" si="24"/>
        <v>0.01</v>
      </c>
      <c r="F203" s="9">
        <f t="shared" si="25"/>
        <v>1.8500000000000014</v>
      </c>
      <c r="G203" s="2">
        <f t="shared" si="26"/>
        <v>4.0016737739522946E-2</v>
      </c>
      <c r="H203" s="9">
        <f t="shared" si="27"/>
        <v>8.035034388475049</v>
      </c>
      <c r="I203" s="2">
        <f t="shared" si="28"/>
        <v>3.9882932675099241</v>
      </c>
      <c r="J203" s="2">
        <f t="shared" si="29"/>
        <v>8.0349674859428379</v>
      </c>
    </row>
    <row r="204" spans="1:10" x14ac:dyDescent="0.25">
      <c r="A204" s="2">
        <f t="shared" si="20"/>
        <v>185</v>
      </c>
      <c r="B204" s="8">
        <f t="shared" si="21"/>
        <v>1.8500000000000014</v>
      </c>
      <c r="C204" s="8">
        <f t="shared" si="22"/>
        <v>8.025843964913129</v>
      </c>
      <c r="D204" s="8">
        <f t="shared" si="23"/>
        <v>3.9883157303629631</v>
      </c>
      <c r="E204" s="8">
        <f t="shared" si="24"/>
        <v>0.01</v>
      </c>
      <c r="F204" s="9">
        <f t="shared" si="25"/>
        <v>1.8600000000000014</v>
      </c>
      <c r="G204" s="2">
        <f t="shared" si="26"/>
        <v>3.9883157303629631E-2</v>
      </c>
      <c r="H204" s="9">
        <f t="shared" si="27"/>
        <v>8.0748506432464673</v>
      </c>
      <c r="I204" s="2">
        <f t="shared" si="28"/>
        <v>3.9748700665290713</v>
      </c>
      <c r="J204" s="2">
        <f t="shared" si="29"/>
        <v>8.0747834149272979</v>
      </c>
    </row>
    <row r="205" spans="1:10" x14ac:dyDescent="0.25">
      <c r="A205" s="2">
        <f t="shared" si="20"/>
        <v>186</v>
      </c>
      <c r="B205" s="8">
        <f t="shared" si="21"/>
        <v>1.8600000000000014</v>
      </c>
      <c r="C205" s="8">
        <f t="shared" si="22"/>
        <v>8.0657271222167584</v>
      </c>
      <c r="D205" s="8">
        <f t="shared" si="23"/>
        <v>3.9748928229664102</v>
      </c>
      <c r="E205" s="8">
        <f t="shared" si="24"/>
        <v>0.01</v>
      </c>
      <c r="F205" s="9">
        <f t="shared" si="25"/>
        <v>1.8700000000000014</v>
      </c>
      <c r="G205" s="2">
        <f t="shared" si="26"/>
        <v>3.9748928229664103E-2</v>
      </c>
      <c r="H205" s="9">
        <f t="shared" si="27"/>
        <v>8.1145323431569611</v>
      </c>
      <c r="I205" s="2">
        <f t="shared" si="28"/>
        <v>3.9613840428406562</v>
      </c>
      <c r="J205" s="2">
        <f t="shared" si="29"/>
        <v>8.1144647992563339</v>
      </c>
    </row>
    <row r="206" spans="1:10" x14ac:dyDescent="0.25">
      <c r="A206" s="2">
        <f t="shared" si="20"/>
        <v>187</v>
      </c>
      <c r="B206" s="8">
        <f t="shared" si="21"/>
        <v>1.8700000000000014</v>
      </c>
      <c r="C206" s="8">
        <f t="shared" si="22"/>
        <v>8.1054760504464216</v>
      </c>
      <c r="D206" s="8">
        <f t="shared" si="23"/>
        <v>3.9614070893330791</v>
      </c>
      <c r="E206" s="8">
        <f t="shared" si="24"/>
        <v>0.01</v>
      </c>
      <c r="F206" s="9">
        <f t="shared" si="25"/>
        <v>1.8800000000000014</v>
      </c>
      <c r="G206" s="2">
        <f t="shared" si="26"/>
        <v>3.9614070893330793E-2</v>
      </c>
      <c r="H206" s="9">
        <f t="shared" si="27"/>
        <v>8.1540788701496645</v>
      </c>
      <c r="I206" s="2">
        <f t="shared" si="28"/>
        <v>3.9478372077148087</v>
      </c>
      <c r="J206" s="2">
        <f t="shared" si="29"/>
        <v>8.1540110207415726</v>
      </c>
    </row>
    <row r="207" spans="1:10" x14ac:dyDescent="0.25">
      <c r="A207" s="2">
        <f t="shared" si="20"/>
        <v>188</v>
      </c>
      <c r="B207" s="8">
        <f t="shared" si="21"/>
        <v>1.8800000000000014</v>
      </c>
      <c r="C207" s="8">
        <f t="shared" si="22"/>
        <v>8.1450901213397522</v>
      </c>
      <c r="D207" s="8">
        <f t="shared" si="23"/>
        <v>3.9478605406927763</v>
      </c>
      <c r="E207" s="8">
        <f t="shared" si="24"/>
        <v>0.01</v>
      </c>
      <c r="F207" s="9">
        <f t="shared" si="25"/>
        <v>1.8900000000000015</v>
      </c>
      <c r="G207" s="2">
        <f t="shared" si="26"/>
        <v>3.9478605406927762E-2</v>
      </c>
      <c r="H207" s="9">
        <f t="shared" si="27"/>
        <v>8.1934896261484997</v>
      </c>
      <c r="I207" s="2">
        <f t="shared" si="28"/>
        <v>3.9342315462549031</v>
      </c>
      <c r="J207" s="2">
        <f t="shared" si="29"/>
        <v>8.1934214811763102</v>
      </c>
    </row>
    <row r="208" spans="1:10" x14ac:dyDescent="0.25">
      <c r="A208" s="2">
        <f t="shared" si="20"/>
        <v>189</v>
      </c>
      <c r="B208" s="8">
        <f t="shared" si="21"/>
        <v>1.8900000000000015</v>
      </c>
      <c r="C208" s="8">
        <f t="shared" si="22"/>
        <v>8.1845687267466793</v>
      </c>
      <c r="D208" s="8">
        <f t="shared" si="23"/>
        <v>3.9342551621112811</v>
      </c>
      <c r="E208" s="8">
        <f t="shared" si="24"/>
        <v>0.01</v>
      </c>
      <c r="F208" s="9">
        <f t="shared" si="25"/>
        <v>1.9000000000000015</v>
      </c>
      <c r="G208" s="2">
        <f t="shared" si="26"/>
        <v>3.934255162111281E-2</v>
      </c>
      <c r="H208" s="9">
        <f t="shared" si="27"/>
        <v>8.232764032797423</v>
      </c>
      <c r="I208" s="2">
        <f t="shared" si="28"/>
        <v>3.9205690175764794</v>
      </c>
      <c r="J208" s="2">
        <f t="shared" si="29"/>
        <v>8.2326956020747488</v>
      </c>
    </row>
    <row r="209" spans="1:10" x14ac:dyDescent="0.25">
      <c r="A209" s="2">
        <f t="shared" si="20"/>
        <v>190</v>
      </c>
      <c r="B209" s="8">
        <f t="shared" si="21"/>
        <v>1.9000000000000015</v>
      </c>
      <c r="C209" s="8">
        <f t="shared" si="22"/>
        <v>8.2239112783677921</v>
      </c>
      <c r="D209" s="8">
        <f t="shared" si="23"/>
        <v>3.9205929126693029</v>
      </c>
      <c r="E209" s="8">
        <f t="shared" si="24"/>
        <v>0.01</v>
      </c>
      <c r="F209" s="9">
        <f t="shared" si="25"/>
        <v>1.9100000000000015</v>
      </c>
      <c r="G209" s="2">
        <f t="shared" si="26"/>
        <v>3.9205929126693032E-2</v>
      </c>
      <c r="H209" s="9">
        <f t="shared" si="27"/>
        <v>8.2719015312014417</v>
      </c>
      <c r="I209" s="2">
        <f t="shared" si="28"/>
        <v>3.9068515549882399</v>
      </c>
      <c r="J209" s="2">
        <f t="shared" si="29"/>
        <v>8.2718328244130372</v>
      </c>
    </row>
    <row r="210" spans="1:10" x14ac:dyDescent="0.25">
      <c r="A210" s="2">
        <f t="shared" si="20"/>
        <v>191</v>
      </c>
      <c r="B210" s="8">
        <f t="shared" si="21"/>
        <v>1.9100000000000015</v>
      </c>
      <c r="C210" s="8">
        <f t="shared" si="22"/>
        <v>8.263117207494485</v>
      </c>
      <c r="D210" s="8">
        <f t="shared" si="23"/>
        <v>3.906875725643264</v>
      </c>
      <c r="E210" s="8">
        <f t="shared" si="24"/>
        <v>0.01</v>
      </c>
      <c r="F210" s="9">
        <f t="shared" si="25"/>
        <v>1.9200000000000015</v>
      </c>
      <c r="G210" s="2">
        <f t="shared" si="26"/>
        <v>3.9068757256432642E-2</v>
      </c>
      <c r="H210" s="9">
        <f t="shared" si="27"/>
        <v>8.3109015816694694</v>
      </c>
      <c r="I210" s="2">
        <f t="shared" si="28"/>
        <v>3.8930810661748083</v>
      </c>
      <c r="J210" s="2">
        <f t="shared" si="29"/>
        <v>8.3108326083721273</v>
      </c>
    </row>
    <row r="211" spans="1:10" x14ac:dyDescent="0.25">
      <c r="A211" s="2">
        <f t="shared" si="20"/>
        <v>192</v>
      </c>
      <c r="B211" s="8">
        <f t="shared" si="21"/>
        <v>1.9200000000000015</v>
      </c>
      <c r="C211" s="8">
        <f t="shared" si="22"/>
        <v>8.3021859647509171</v>
      </c>
      <c r="D211" s="8">
        <f t="shared" si="23"/>
        <v>3.8931055086880839</v>
      </c>
      <c r="E211" s="8">
        <f t="shared" si="24"/>
        <v>0.01</v>
      </c>
      <c r="F211" s="9">
        <f t="shared" si="25"/>
        <v>1.9300000000000015</v>
      </c>
      <c r="G211" s="2">
        <f t="shared" si="26"/>
        <v>3.8931055086880842E-2</v>
      </c>
      <c r="H211" s="9">
        <f t="shared" si="27"/>
        <v>8.349763663459008</v>
      </c>
      <c r="I211" s="2">
        <f t="shared" si="28"/>
        <v>3.8792594333813568</v>
      </c>
      <c r="J211" s="2">
        <f t="shared" si="29"/>
        <v>8.3496944330824743</v>
      </c>
    </row>
    <row r="212" spans="1:10" x14ac:dyDescent="0.25">
      <c r="A212" s="2">
        <f t="shared" si="20"/>
        <v>193</v>
      </c>
      <c r="B212" s="8">
        <f t="shared" si="21"/>
        <v>1.9300000000000015</v>
      </c>
      <c r="C212" s="8">
        <f t="shared" si="22"/>
        <v>8.3411170198377977</v>
      </c>
      <c r="D212" s="8">
        <f t="shared" si="23"/>
        <v>3.8792841440216783</v>
      </c>
      <c r="E212" s="8">
        <f t="shared" si="24"/>
        <v>0.01</v>
      </c>
      <c r="F212" s="9">
        <f t="shared" si="25"/>
        <v>1.9400000000000015</v>
      </c>
      <c r="G212" s="2">
        <f t="shared" si="26"/>
        <v>3.8792841440216781E-2</v>
      </c>
      <c r="H212" s="9">
        <f t="shared" si="27"/>
        <v>8.3884872745226904</v>
      </c>
      <c r="I212" s="2">
        <f t="shared" si="28"/>
        <v>3.8653885135998038</v>
      </c>
      <c r="J212" s="2">
        <f t="shared" si="29"/>
        <v>8.3884177963705824</v>
      </c>
    </row>
    <row r="213" spans="1:10" x14ac:dyDescent="0.25">
      <c r="A213" s="2">
        <f t="shared" ref="A213:A276" si="30">A212+1</f>
        <v>194</v>
      </c>
      <c r="B213" s="8">
        <f t="shared" ref="B213:B276" si="31">B212+$K$3</f>
        <v>1.9400000000000015</v>
      </c>
      <c r="C213" s="8">
        <f t="shared" ref="C213:C276" si="32">C212+$K$3*D212</f>
        <v>8.3799098612780138</v>
      </c>
      <c r="D213" s="8">
        <f t="shared" ref="D213:D276" si="33">$K$1*POWER(J212,$K$4) - $K$2*J212</f>
        <v>3.8654134886111073</v>
      </c>
      <c r="E213" s="8">
        <f t="shared" ref="E213:E276" si="34">$K$3</f>
        <v>0.01</v>
      </c>
      <c r="F213" s="9">
        <f t="shared" ref="F213:F276" si="35">B213+$K$3</f>
        <v>1.9500000000000015</v>
      </c>
      <c r="G213" s="2">
        <f t="shared" ref="G213:G276" si="36">$K$3*D213</f>
        <v>3.8654134886111073E-2</v>
      </c>
      <c r="H213" s="9">
        <f t="shared" ref="H213:H276" si="37">J212+G213</f>
        <v>8.4270719312566928</v>
      </c>
      <c r="I213" s="2">
        <f t="shared" ref="I213:I276" si="38">$K$1*POWER(H213,$K$4) - $K$2*H213</f>
        <v>3.8514701387566319</v>
      </c>
      <c r="J213" s="2">
        <f t="shared" ref="J213:J276" si="39">J212+$K$3*(D213+I213)/2</f>
        <v>8.4270022145074215</v>
      </c>
    </row>
    <row r="214" spans="1:10" x14ac:dyDescent="0.25">
      <c r="A214" s="2">
        <f t="shared" si="30"/>
        <v>195</v>
      </c>
      <c r="B214" s="8">
        <f t="shared" si="31"/>
        <v>1.9500000000000015</v>
      </c>
      <c r="C214" s="8">
        <f t="shared" si="32"/>
        <v>8.4185639961641243</v>
      </c>
      <c r="D214" s="8">
        <f t="shared" si="33"/>
        <v>3.8514953743602831</v>
      </c>
      <c r="E214" s="8">
        <f t="shared" si="34"/>
        <v>0.01</v>
      </c>
      <c r="F214" s="9">
        <f t="shared" si="35"/>
        <v>1.9600000000000015</v>
      </c>
      <c r="G214" s="2">
        <f t="shared" si="36"/>
        <v>3.851495374360283E-2</v>
      </c>
      <c r="H214" s="9">
        <f t="shared" si="37"/>
        <v>8.465517168251024</v>
      </c>
      <c r="I214" s="2">
        <f t="shared" si="38"/>
        <v>3.8375061159020873</v>
      </c>
      <c r="J214" s="2">
        <f t="shared" si="39"/>
        <v>8.4654472219587333</v>
      </c>
    </row>
    <row r="215" spans="1:10" x14ac:dyDescent="0.25">
      <c r="A215" s="2">
        <f t="shared" si="30"/>
        <v>196</v>
      </c>
      <c r="B215" s="8">
        <f t="shared" si="31"/>
        <v>1.9600000000000015</v>
      </c>
      <c r="C215" s="8">
        <f t="shared" si="32"/>
        <v>8.4570789499077268</v>
      </c>
      <c r="D215" s="8">
        <f t="shared" si="33"/>
        <v>3.8375316082991091</v>
      </c>
      <c r="E215" s="8">
        <f t="shared" si="34"/>
        <v>0.01</v>
      </c>
      <c r="F215" s="9">
        <f t="shared" si="35"/>
        <v>1.9700000000000015</v>
      </c>
      <c r="G215" s="2">
        <f t="shared" si="36"/>
        <v>3.8375316082991093E-2</v>
      </c>
      <c r="H215" s="9">
        <f t="shared" si="37"/>
        <v>8.5038225380417245</v>
      </c>
      <c r="I215" s="2">
        <f t="shared" si="38"/>
        <v>3.8234982274007088</v>
      </c>
      <c r="J215" s="2">
        <f t="shared" si="39"/>
        <v>8.5037523711372316</v>
      </c>
    </row>
    <row r="216" spans="1:10" x14ac:dyDescent="0.25">
      <c r="A216" s="2">
        <f t="shared" si="30"/>
        <v>197</v>
      </c>
      <c r="B216" s="8">
        <f t="shared" si="31"/>
        <v>1.9700000000000015</v>
      </c>
      <c r="C216" s="8">
        <f t="shared" si="32"/>
        <v>8.495454265990718</v>
      </c>
      <c r="D216" s="8">
        <f t="shared" si="33"/>
        <v>3.8235239727739589</v>
      </c>
      <c r="E216" s="8">
        <f t="shared" si="34"/>
        <v>0.01</v>
      </c>
      <c r="F216" s="9">
        <f t="shared" si="35"/>
        <v>1.9800000000000015</v>
      </c>
      <c r="G216" s="2">
        <f t="shared" si="36"/>
        <v>3.8235239727739588E-2</v>
      </c>
      <c r="H216" s="9">
        <f t="shared" si="37"/>
        <v>8.5419876108649717</v>
      </c>
      <c r="I216" s="2">
        <f t="shared" si="38"/>
        <v>3.8094482311231275</v>
      </c>
      <c r="J216" s="2">
        <f t="shared" si="39"/>
        <v>8.5419172321567167</v>
      </c>
    </row>
    <row r="217" spans="1:10" x14ac:dyDescent="0.25">
      <c r="A217" s="2">
        <f t="shared" si="30"/>
        <v>198</v>
      </c>
      <c r="B217" s="8">
        <f t="shared" si="31"/>
        <v>1.9800000000000015</v>
      </c>
      <c r="C217" s="8">
        <f t="shared" si="32"/>
        <v>8.5336895057184581</v>
      </c>
      <c r="D217" s="8">
        <f t="shared" si="33"/>
        <v>3.8094742256394021</v>
      </c>
      <c r="E217" s="8">
        <f t="shared" si="34"/>
        <v>0.01</v>
      </c>
      <c r="F217" s="9">
        <f t="shared" si="35"/>
        <v>1.9900000000000015</v>
      </c>
      <c r="G217" s="2">
        <f t="shared" si="36"/>
        <v>3.8094742256394025E-2</v>
      </c>
      <c r="H217" s="9">
        <f t="shared" si="37"/>
        <v>8.5800119744131109</v>
      </c>
      <c r="I217" s="2">
        <f t="shared" si="38"/>
        <v>3.7953578606389726</v>
      </c>
      <c r="J217" s="2">
        <f t="shared" si="39"/>
        <v>8.5799413925881094</v>
      </c>
    </row>
    <row r="218" spans="1:10" x14ac:dyDescent="0.25">
      <c r="A218" s="2">
        <f t="shared" si="30"/>
        <v>199</v>
      </c>
      <c r="B218" s="8">
        <f t="shared" si="31"/>
        <v>1.9900000000000015</v>
      </c>
      <c r="C218" s="8">
        <f t="shared" si="32"/>
        <v>8.5717842479748523</v>
      </c>
      <c r="D218" s="8">
        <f t="shared" si="33"/>
        <v>3.7953841004509883</v>
      </c>
      <c r="E218" s="8">
        <f t="shared" si="34"/>
        <v>0.01</v>
      </c>
      <c r="F218" s="9">
        <f t="shared" si="35"/>
        <v>2.0000000000000013</v>
      </c>
      <c r="G218" s="2">
        <f t="shared" si="36"/>
        <v>3.7953841004509881E-2</v>
      </c>
      <c r="H218" s="9">
        <f t="shared" si="37"/>
        <v>8.6178952335926198</v>
      </c>
      <c r="I218" s="2">
        <f t="shared" si="38"/>
        <v>3.7812288254108068</v>
      </c>
      <c r="J218" s="2">
        <f t="shared" si="39"/>
        <v>8.6178244572174183</v>
      </c>
    </row>
    <row r="219" spans="1:10" x14ac:dyDescent="0.25">
      <c r="A219" s="2">
        <f t="shared" si="30"/>
        <v>200</v>
      </c>
      <c r="B219" s="8">
        <f t="shared" si="31"/>
        <v>2.0000000000000013</v>
      </c>
      <c r="C219" s="8">
        <f t="shared" si="32"/>
        <v>8.6097380889793627</v>
      </c>
      <c r="D219" s="8">
        <f t="shared" si="33"/>
        <v>3.7812553066592116</v>
      </c>
      <c r="E219" s="8">
        <f t="shared" si="34"/>
        <v>0.01</v>
      </c>
      <c r="F219" s="9">
        <f t="shared" si="35"/>
        <v>2.0100000000000011</v>
      </c>
      <c r="G219" s="2">
        <f t="shared" si="36"/>
        <v>3.7812553066592119E-2</v>
      </c>
      <c r="H219" s="9">
        <f t="shared" si="37"/>
        <v>8.6556370102840106</v>
      </c>
      <c r="I219" s="2">
        <f t="shared" si="38"/>
        <v>3.7670628109890316</v>
      </c>
      <c r="J219" s="2">
        <f t="shared" si="39"/>
        <v>8.6555660478056602</v>
      </c>
    </row>
    <row r="220" spans="1:10" x14ac:dyDescent="0.25">
      <c r="A220" s="2">
        <f t="shared" si="30"/>
        <v>201</v>
      </c>
      <c r="B220" s="8">
        <f t="shared" si="31"/>
        <v>2.0100000000000011</v>
      </c>
      <c r="C220" s="8">
        <f t="shared" si="32"/>
        <v>8.6475506420459549</v>
      </c>
      <c r="D220" s="8">
        <f t="shared" si="33"/>
        <v>3.7670895298042701</v>
      </c>
      <c r="E220" s="8">
        <f t="shared" si="34"/>
        <v>0.01</v>
      </c>
      <c r="F220" s="9">
        <f t="shared" si="35"/>
        <v>2.0200000000000009</v>
      </c>
      <c r="G220" s="2">
        <f t="shared" si="36"/>
        <v>3.7670895298042704E-2</v>
      </c>
      <c r="H220" s="9">
        <f t="shared" si="37"/>
        <v>8.6932369431037024</v>
      </c>
      <c r="I220" s="2">
        <f t="shared" si="38"/>
        <v>3.752861479207656</v>
      </c>
      <c r="J220" s="2">
        <f t="shared" si="39"/>
        <v>8.6931658028507197</v>
      </c>
    </row>
    <row r="221" spans="1:10" x14ac:dyDescent="0.25">
      <c r="A221" s="2">
        <f t="shared" si="30"/>
        <v>202</v>
      </c>
      <c r="B221" s="8">
        <f t="shared" si="31"/>
        <v>2.0200000000000009</v>
      </c>
      <c r="C221" s="8">
        <f t="shared" si="32"/>
        <v>8.6852215373439972</v>
      </c>
      <c r="D221" s="8">
        <f t="shared" si="33"/>
        <v>3.7528884317118205</v>
      </c>
      <c r="E221" s="8">
        <f t="shared" si="34"/>
        <v>0.01</v>
      </c>
      <c r="F221" s="9">
        <f t="shared" si="35"/>
        <v>2.0300000000000007</v>
      </c>
      <c r="G221" s="2">
        <f t="shared" si="36"/>
        <v>3.7528884317118205E-2</v>
      </c>
      <c r="H221" s="9">
        <f t="shared" si="37"/>
        <v>8.730694687167837</v>
      </c>
      <c r="I221" s="2">
        <f t="shared" si="38"/>
        <v>3.7386264683808221</v>
      </c>
      <c r="J221" s="2">
        <f t="shared" si="39"/>
        <v>8.7306233773511828</v>
      </c>
    </row>
    <row r="222" spans="1:10" x14ac:dyDescent="0.25">
      <c r="A222" s="2">
        <f t="shared" si="30"/>
        <v>203</v>
      </c>
      <c r="B222" s="8">
        <f t="shared" si="31"/>
        <v>2.0300000000000007</v>
      </c>
      <c r="C222" s="8">
        <f t="shared" si="32"/>
        <v>8.7227504216611145</v>
      </c>
      <c r="D222" s="8">
        <f t="shared" si="33"/>
        <v>3.7386536506893897</v>
      </c>
      <c r="E222" s="8">
        <f t="shared" si="34"/>
        <v>0.01</v>
      </c>
      <c r="F222" s="9">
        <f t="shared" si="35"/>
        <v>2.0400000000000005</v>
      </c>
      <c r="G222" s="2">
        <f t="shared" si="36"/>
        <v>3.73865365068939E-2</v>
      </c>
      <c r="H222" s="9">
        <f t="shared" si="37"/>
        <v>8.7680099138580765</v>
      </c>
      <c r="I222" s="2">
        <f t="shared" si="38"/>
        <v>3.724359393499995</v>
      </c>
      <c r="J222" s="2">
        <f t="shared" si="39"/>
        <v>8.7679384425721292</v>
      </c>
    </row>
    <row r="223" spans="1:10" x14ac:dyDescent="0.25">
      <c r="A223" s="2">
        <f t="shared" si="30"/>
        <v>204</v>
      </c>
      <c r="B223" s="8">
        <f t="shared" si="31"/>
        <v>2.0400000000000005</v>
      </c>
      <c r="C223" s="8">
        <f t="shared" si="32"/>
        <v>8.7601369581680082</v>
      </c>
      <c r="D223" s="8">
        <f t="shared" si="33"/>
        <v>3.7243868017236004</v>
      </c>
      <c r="E223" s="8">
        <f t="shared" si="34"/>
        <v>0.01</v>
      </c>
      <c r="F223" s="9">
        <f t="shared" si="35"/>
        <v>2.0500000000000003</v>
      </c>
      <c r="G223" s="2">
        <f t="shared" si="36"/>
        <v>3.7243868017236004E-2</v>
      </c>
      <c r="H223" s="9">
        <f t="shared" si="37"/>
        <v>8.8051823105893661</v>
      </c>
      <c r="I223" s="2">
        <f t="shared" si="38"/>
        <v>3.7100618464318451</v>
      </c>
      <c r="J223" s="2">
        <f t="shared" si="39"/>
        <v>8.805110685812906</v>
      </c>
    </row>
    <row r="224" spans="1:10" x14ac:dyDescent="0.25">
      <c r="A224" s="2">
        <f t="shared" si="30"/>
        <v>205</v>
      </c>
      <c r="B224" s="8">
        <f t="shared" si="31"/>
        <v>2.0500000000000003</v>
      </c>
      <c r="C224" s="8">
        <f t="shared" si="32"/>
        <v>8.7973808261852433</v>
      </c>
      <c r="D224" s="8">
        <f t="shared" si="33"/>
        <v>3.7100894766778829</v>
      </c>
      <c r="E224" s="8">
        <f t="shared" si="34"/>
        <v>0.01</v>
      </c>
      <c r="F224" s="9">
        <f t="shared" si="35"/>
        <v>2.06</v>
      </c>
      <c r="G224" s="2">
        <f t="shared" si="36"/>
        <v>3.710089476677883E-2</v>
      </c>
      <c r="H224" s="9">
        <f t="shared" si="37"/>
        <v>8.8422115805796846</v>
      </c>
      <c r="I224" s="2">
        <f t="shared" si="38"/>
        <v>3.6957353961165857</v>
      </c>
      <c r="J224" s="2">
        <f t="shared" si="39"/>
        <v>8.842139810176878</v>
      </c>
    </row>
    <row r="225" spans="1:10" x14ac:dyDescent="0.25">
      <c r="A225" s="2">
        <f t="shared" si="30"/>
        <v>206</v>
      </c>
      <c r="B225" s="8">
        <f t="shared" si="31"/>
        <v>2.06</v>
      </c>
      <c r="C225" s="8">
        <f t="shared" si="32"/>
        <v>8.8344817209520219</v>
      </c>
      <c r="D225" s="8">
        <f t="shared" si="33"/>
        <v>3.6957632444908199</v>
      </c>
      <c r="E225" s="8">
        <f t="shared" si="34"/>
        <v>0.01</v>
      </c>
      <c r="F225" s="9">
        <f t="shared" si="35"/>
        <v>2.0699999999999998</v>
      </c>
      <c r="G225" s="2">
        <f t="shared" si="36"/>
        <v>3.6957632444908198E-2</v>
      </c>
      <c r="H225" s="9">
        <f t="shared" si="37"/>
        <v>8.8790974426217861</v>
      </c>
      <c r="I225" s="2">
        <f t="shared" si="38"/>
        <v>3.6813815887667545</v>
      </c>
      <c r="J225" s="2">
        <f t="shared" si="39"/>
        <v>8.8790255343431657</v>
      </c>
    </row>
    <row r="226" spans="1:10" x14ac:dyDescent="0.25">
      <c r="A226" s="2">
        <f t="shared" si="30"/>
        <v>207</v>
      </c>
      <c r="B226" s="8">
        <f t="shared" si="31"/>
        <v>2.0699999999999998</v>
      </c>
      <c r="C226" s="8">
        <f t="shared" si="32"/>
        <v>8.87143935339693</v>
      </c>
      <c r="D226" s="8">
        <f t="shared" si="33"/>
        <v>3.6814096513748744</v>
      </c>
      <c r="E226" s="8">
        <f t="shared" si="34"/>
        <v>0.01</v>
      </c>
      <c r="F226" s="9">
        <f t="shared" si="35"/>
        <v>2.0799999999999996</v>
      </c>
      <c r="G226" s="2">
        <f t="shared" si="36"/>
        <v>3.6814096513748742E-2</v>
      </c>
      <c r="H226" s="9">
        <f t="shared" si="37"/>
        <v>8.9158396308569152</v>
      </c>
      <c r="I226" s="2">
        <f t="shared" si="38"/>
        <v>3.6670019480664742</v>
      </c>
      <c r="J226" s="2">
        <f t="shared" si="39"/>
        <v>8.915767592340373</v>
      </c>
    </row>
    <row r="227" spans="1:10" x14ac:dyDescent="0.25">
      <c r="A227" s="2">
        <f t="shared" si="30"/>
        <v>208</v>
      </c>
      <c r="B227" s="8">
        <f t="shared" si="31"/>
        <v>2.0799999999999996</v>
      </c>
      <c r="C227" s="8">
        <f t="shared" si="32"/>
        <v>8.9082534499106796</v>
      </c>
      <c r="D227" s="8">
        <f t="shared" si="33"/>
        <v>3.6670302210155903</v>
      </c>
      <c r="E227" s="8">
        <f t="shared" si="34"/>
        <v>0.01</v>
      </c>
      <c r="F227" s="9">
        <f t="shared" si="35"/>
        <v>2.0899999999999994</v>
      </c>
      <c r="G227" s="2">
        <f t="shared" si="36"/>
        <v>3.6670302210155901E-2</v>
      </c>
      <c r="H227" s="9">
        <f t="shared" si="37"/>
        <v>8.9524378945505294</v>
      </c>
      <c r="I227" s="2">
        <f t="shared" si="38"/>
        <v>3.6525979753709059</v>
      </c>
      <c r="J227" s="2">
        <f t="shared" si="39"/>
        <v>8.9523657333223063</v>
      </c>
    </row>
    <row r="228" spans="1:10" x14ac:dyDescent="0.25">
      <c r="A228" s="2">
        <f t="shared" si="30"/>
        <v>209</v>
      </c>
      <c r="B228" s="8">
        <f t="shared" si="31"/>
        <v>2.0899999999999994</v>
      </c>
      <c r="C228" s="8">
        <f t="shared" si="32"/>
        <v>8.944923752120836</v>
      </c>
      <c r="D228" s="8">
        <f t="shared" si="33"/>
        <v>3.652626454770953</v>
      </c>
      <c r="E228" s="8">
        <f t="shared" si="34"/>
        <v>0.01</v>
      </c>
      <c r="F228" s="9">
        <f t="shared" si="35"/>
        <v>2.0999999999999992</v>
      </c>
      <c r="G228" s="2">
        <f t="shared" si="36"/>
        <v>3.6526264547709533E-2</v>
      </c>
      <c r="H228" s="9">
        <f t="shared" si="37"/>
        <v>8.9888919978700166</v>
      </c>
      <c r="I228" s="2">
        <f t="shared" si="38"/>
        <v>3.6381711499060359</v>
      </c>
      <c r="J228" s="2">
        <f t="shared" si="39"/>
        <v>8.988819721345692</v>
      </c>
    </row>
    <row r="229" spans="1:10" x14ac:dyDescent="0.25">
      <c r="A229" s="2">
        <f t="shared" si="30"/>
        <v>210</v>
      </c>
      <c r="B229" s="8">
        <f t="shared" si="31"/>
        <v>2.0999999999999992</v>
      </c>
      <c r="C229" s="8">
        <f t="shared" si="32"/>
        <v>8.9814500166685463</v>
      </c>
      <c r="D229" s="8">
        <f t="shared" si="33"/>
        <v>3.6381998318711943</v>
      </c>
      <c r="E229" s="8">
        <f t="shared" si="34"/>
        <v>0.01</v>
      </c>
      <c r="F229" s="9">
        <f t="shared" si="35"/>
        <v>2.109999999999999</v>
      </c>
      <c r="G229" s="2">
        <f t="shared" si="36"/>
        <v>3.6381998318711944E-2</v>
      </c>
      <c r="H229" s="9">
        <f t="shared" si="37"/>
        <v>9.0252017196644037</v>
      </c>
      <c r="I229" s="2">
        <f t="shared" si="38"/>
        <v>3.6237229289685793</v>
      </c>
      <c r="J229" s="2">
        <f t="shared" si="39"/>
        <v>9.0251293351498916</v>
      </c>
    </row>
    <row r="230" spans="1:10" x14ac:dyDescent="0.25">
      <c r="A230" s="2">
        <f t="shared" si="30"/>
        <v>211</v>
      </c>
      <c r="B230" s="8">
        <f t="shared" si="31"/>
        <v>2.109999999999999</v>
      </c>
      <c r="C230" s="8">
        <f t="shared" si="32"/>
        <v>9.0178320149872579</v>
      </c>
      <c r="D230" s="8">
        <f t="shared" si="33"/>
        <v>3.6237518096186001</v>
      </c>
      <c r="E230" s="8">
        <f t="shared" si="34"/>
        <v>0.01</v>
      </c>
      <c r="F230" s="9">
        <f t="shared" si="35"/>
        <v>2.1199999999999988</v>
      </c>
      <c r="G230" s="2">
        <f t="shared" si="36"/>
        <v>3.6237518096186E-2</v>
      </c>
      <c r="H230" s="9">
        <f t="shared" si="37"/>
        <v>9.0613668532460778</v>
      </c>
      <c r="I230" s="2">
        <f t="shared" si="38"/>
        <v>3.6092547481260304</v>
      </c>
      <c r="J230" s="2">
        <f t="shared" si="39"/>
        <v>9.0612943679386149</v>
      </c>
    </row>
    <row r="231" spans="1:10" x14ac:dyDescent="0.25">
      <c r="A231" s="2">
        <f t="shared" si="30"/>
        <v>212</v>
      </c>
      <c r="B231" s="8">
        <f t="shared" si="31"/>
        <v>2.1199999999999988</v>
      </c>
      <c r="C231" s="8">
        <f t="shared" si="32"/>
        <v>9.0540695330834442</v>
      </c>
      <c r="D231" s="8">
        <f t="shared" si="33"/>
        <v>3.6092838235875178</v>
      </c>
      <c r="E231" s="8">
        <f t="shared" si="34"/>
        <v>0.01</v>
      </c>
      <c r="F231" s="9">
        <f t="shared" si="35"/>
        <v>2.1299999999999986</v>
      </c>
      <c r="G231" s="2">
        <f t="shared" si="36"/>
        <v>3.6092838235875176E-2</v>
      </c>
      <c r="H231" s="9">
        <f t="shared" si="37"/>
        <v>9.0973872061744903</v>
      </c>
      <c r="I231" s="2">
        <f t="shared" si="38"/>
        <v>3.5947680214167441</v>
      </c>
      <c r="J231" s="2">
        <f t="shared" si="39"/>
        <v>9.0973146271636356</v>
      </c>
    </row>
    <row r="232" spans="1:10" x14ac:dyDescent="0.25">
      <c r="A232" s="2">
        <f t="shared" si="30"/>
        <v>213</v>
      </c>
      <c r="B232" s="8">
        <f t="shared" si="31"/>
        <v>2.1299999999999986</v>
      </c>
      <c r="C232" s="8">
        <f t="shared" si="32"/>
        <v>9.0901623713193196</v>
      </c>
      <c r="D232" s="8">
        <f t="shared" si="33"/>
        <v>3.5947972878244094</v>
      </c>
      <c r="E232" s="8">
        <f t="shared" si="34"/>
        <v>0.01</v>
      </c>
      <c r="F232" s="9">
        <f t="shared" si="35"/>
        <v>2.1399999999999983</v>
      </c>
      <c r="G232" s="2">
        <f t="shared" si="36"/>
        <v>3.5947972878244097E-2</v>
      </c>
      <c r="H232" s="9">
        <f t="shared" si="37"/>
        <v>9.1332626000418795</v>
      </c>
      <c r="I232" s="2">
        <f t="shared" si="38"/>
        <v>3.5802641415500069</v>
      </c>
      <c r="J232" s="2">
        <f t="shared" si="39"/>
        <v>9.1331899343105079</v>
      </c>
    </row>
    <row r="233" spans="1:10" x14ac:dyDescent="0.25">
      <c r="A233" s="2">
        <f t="shared" si="30"/>
        <v>214</v>
      </c>
      <c r="B233" s="8">
        <f t="shared" si="31"/>
        <v>2.1399999999999983</v>
      </c>
      <c r="C233" s="8">
        <f t="shared" si="32"/>
        <v>9.1261103441975635</v>
      </c>
      <c r="D233" s="8">
        <f t="shared" si="33"/>
        <v>3.5802935950478521</v>
      </c>
      <c r="E233" s="8">
        <f t="shared" si="34"/>
        <v>0.01</v>
      </c>
      <c r="F233" s="9">
        <f t="shared" si="35"/>
        <v>2.1499999999999981</v>
      </c>
      <c r="G233" s="2">
        <f t="shared" si="36"/>
        <v>3.5802935950478523E-2</v>
      </c>
      <c r="H233" s="9">
        <f t="shared" si="37"/>
        <v>9.1689928702609862</v>
      </c>
      <c r="I233" s="2">
        <f t="shared" si="38"/>
        <v>3.5657444801060549</v>
      </c>
      <c r="J233" s="2">
        <f t="shared" si="39"/>
        <v>9.1689201246862773</v>
      </c>
    </row>
    <row r="234" spans="1:10" x14ac:dyDescent="0.25">
      <c r="A234" s="2">
        <f t="shared" si="30"/>
        <v>215</v>
      </c>
      <c r="B234" s="8">
        <f t="shared" si="31"/>
        <v>2.1499999999999981</v>
      </c>
      <c r="C234" s="8">
        <f t="shared" si="32"/>
        <v>9.1619132801480418</v>
      </c>
      <c r="D234" s="8">
        <f t="shared" si="33"/>
        <v>3.5657741168485302</v>
      </c>
      <c r="E234" s="8">
        <f t="shared" si="34"/>
        <v>0.01</v>
      </c>
      <c r="F234" s="9">
        <f t="shared" si="35"/>
        <v>2.1599999999999979</v>
      </c>
      <c r="G234" s="2">
        <f t="shared" si="36"/>
        <v>3.5657741168485302E-2</v>
      </c>
      <c r="H234" s="9">
        <f t="shared" si="37"/>
        <v>9.2045778658547626</v>
      </c>
      <c r="I234" s="2">
        <f t="shared" si="38"/>
        <v>3.5512103877359529</v>
      </c>
      <c r="J234" s="2">
        <f t="shared" si="39"/>
        <v>9.2045050472091994</v>
      </c>
    </row>
    <row r="235" spans="1:10" x14ac:dyDescent="0.25">
      <c r="A235" s="2">
        <f t="shared" si="30"/>
        <v>216</v>
      </c>
      <c r="B235" s="8">
        <f t="shared" si="31"/>
        <v>2.1599999999999979</v>
      </c>
      <c r="C235" s="8">
        <f t="shared" si="32"/>
        <v>9.1975710213165272</v>
      </c>
      <c r="D235" s="8">
        <f t="shared" si="33"/>
        <v>3.5512402038890691</v>
      </c>
      <c r="E235" s="8">
        <f t="shared" si="34"/>
        <v>0.01</v>
      </c>
      <c r="F235" s="9">
        <f t="shared" si="35"/>
        <v>2.1699999999999977</v>
      </c>
      <c r="G235" s="2">
        <f t="shared" si="36"/>
        <v>3.5512402038890695E-2</v>
      </c>
      <c r="H235" s="9">
        <f t="shared" si="37"/>
        <v>9.2400174492480893</v>
      </c>
      <c r="I235" s="2">
        <f t="shared" si="38"/>
        <v>3.536663194361271</v>
      </c>
      <c r="J235" s="2">
        <f t="shared" si="39"/>
        <v>9.2399445642004512</v>
      </c>
    </row>
    <row r="236" spans="1:10" x14ac:dyDescent="0.25">
      <c r="A236" s="2">
        <f t="shared" si="30"/>
        <v>217</v>
      </c>
      <c r="B236" s="8">
        <f t="shared" si="31"/>
        <v>2.1699999999999977</v>
      </c>
      <c r="C236" s="8">
        <f t="shared" si="32"/>
        <v>9.2330834233554171</v>
      </c>
      <c r="D236" s="8">
        <f t="shared" si="33"/>
        <v>3.5366931861036655</v>
      </c>
      <c r="E236" s="8">
        <f t="shared" si="34"/>
        <v>0.01</v>
      </c>
      <c r="F236" s="9">
        <f t="shared" si="35"/>
        <v>2.1799999999999975</v>
      </c>
      <c r="G236" s="2">
        <f t="shared" si="36"/>
        <v>3.5366931861036656E-2</v>
      </c>
      <c r="H236" s="9">
        <f t="shared" si="37"/>
        <v>9.2753114960614873</v>
      </c>
      <c r="I236" s="2">
        <f t="shared" si="38"/>
        <v>3.5221042093735981</v>
      </c>
      <c r="J236" s="2">
        <f t="shared" si="39"/>
        <v>9.2752385511778375</v>
      </c>
    </row>
    <row r="237" spans="1:10" x14ac:dyDescent="0.25">
      <c r="A237" s="2">
        <f t="shared" si="30"/>
        <v>218</v>
      </c>
      <c r="B237" s="8">
        <f t="shared" si="31"/>
        <v>2.1799999999999975</v>
      </c>
      <c r="C237" s="8">
        <f t="shared" si="32"/>
        <v>9.2684503552164532</v>
      </c>
      <c r="D237" s="8">
        <f t="shared" si="33"/>
        <v>3.5221343728975469</v>
      </c>
      <c r="E237" s="8">
        <f t="shared" si="34"/>
        <v>0.01</v>
      </c>
      <c r="F237" s="9">
        <f t="shared" si="35"/>
        <v>2.1899999999999973</v>
      </c>
      <c r="G237" s="2">
        <f t="shared" si="36"/>
        <v>3.5221343728975472E-2</v>
      </c>
      <c r="H237" s="9">
        <f t="shared" si="37"/>
        <v>9.3104598949068134</v>
      </c>
      <c r="I237" s="2">
        <f t="shared" si="38"/>
        <v>3.5075347218336965</v>
      </c>
      <c r="J237" s="2">
        <f t="shared" si="39"/>
        <v>9.3103868966514938</v>
      </c>
    </row>
    <row r="238" spans="1:10" x14ac:dyDescent="0.25">
      <c r="A238" s="2">
        <f t="shared" si="30"/>
        <v>219</v>
      </c>
      <c r="B238" s="8">
        <f t="shared" si="31"/>
        <v>2.1899999999999973</v>
      </c>
      <c r="C238" s="8">
        <f t="shared" si="32"/>
        <v>9.3036716989454291</v>
      </c>
      <c r="D238" s="8">
        <f t="shared" si="33"/>
        <v>3.5075650533461129</v>
      </c>
      <c r="E238" s="8">
        <f t="shared" si="34"/>
        <v>0.01</v>
      </c>
      <c r="F238" s="9">
        <f t="shared" si="35"/>
        <v>2.1999999999999971</v>
      </c>
      <c r="G238" s="2">
        <f t="shared" si="36"/>
        <v>3.5075650533461129E-2</v>
      </c>
      <c r="H238" s="9">
        <f t="shared" si="37"/>
        <v>9.3454625471849546</v>
      </c>
      <c r="I238" s="2">
        <f t="shared" si="38"/>
        <v>3.4929560006703539</v>
      </c>
      <c r="J238" s="2">
        <f t="shared" si="39"/>
        <v>9.3453895019215754</v>
      </c>
    </row>
    <row r="239" spans="1:10" x14ac:dyDescent="0.25">
      <c r="A239" s="2">
        <f t="shared" si="30"/>
        <v>220</v>
      </c>
      <c r="B239" s="8">
        <f t="shared" si="31"/>
        <v>2.1999999999999971</v>
      </c>
      <c r="C239" s="8">
        <f t="shared" si="32"/>
        <v>9.33874734947889</v>
      </c>
      <c r="D239" s="8">
        <f t="shared" si="33"/>
        <v>3.4929864963937298</v>
      </c>
      <c r="E239" s="8">
        <f t="shared" si="34"/>
        <v>0.01</v>
      </c>
      <c r="F239" s="9">
        <f t="shared" si="35"/>
        <v>2.2099999999999969</v>
      </c>
      <c r="G239" s="2">
        <f t="shared" si="36"/>
        <v>3.4929864963937296E-2</v>
      </c>
      <c r="H239" s="9">
        <f t="shared" si="37"/>
        <v>9.3803193668855123</v>
      </c>
      <c r="I239" s="2">
        <f t="shared" si="38"/>
        <v>3.478369294878906</v>
      </c>
      <c r="J239" s="2">
        <f t="shared" si="39"/>
        <v>9.3802462808779392</v>
      </c>
    </row>
    <row r="240" spans="1:10" x14ac:dyDescent="0.25">
      <c r="A240" s="2">
        <f t="shared" si="30"/>
        <v>221</v>
      </c>
      <c r="B240" s="8">
        <f t="shared" si="31"/>
        <v>2.2099999999999969</v>
      </c>
      <c r="C240" s="8">
        <f t="shared" si="32"/>
        <v>9.3736772144428269</v>
      </c>
      <c r="D240" s="8">
        <f t="shared" si="33"/>
        <v>3.4783999510522179</v>
      </c>
      <c r="E240" s="8">
        <f t="shared" si="34"/>
        <v>0.01</v>
      </c>
      <c r="F240" s="9">
        <f t="shared" si="35"/>
        <v>2.2199999999999966</v>
      </c>
      <c r="G240" s="2">
        <f t="shared" si="36"/>
        <v>3.4783999510522183E-2</v>
      </c>
      <c r="H240" s="9">
        <f t="shared" si="37"/>
        <v>9.4150302803884607</v>
      </c>
      <c r="I240" s="2">
        <f t="shared" si="38"/>
        <v>3.4637758337192359</v>
      </c>
      <c r="J240" s="2">
        <f t="shared" si="39"/>
        <v>9.414957159801796</v>
      </c>
    </row>
    <row r="241" spans="1:10" x14ac:dyDescent="0.25">
      <c r="A241" s="2">
        <f t="shared" si="30"/>
        <v>222</v>
      </c>
      <c r="B241" s="8">
        <f t="shared" si="31"/>
        <v>2.2199999999999966</v>
      </c>
      <c r="C241" s="8">
        <f t="shared" si="32"/>
        <v>9.4084612139533483</v>
      </c>
      <c r="D241" s="8">
        <f t="shared" si="33"/>
        <v>3.4638066465988153</v>
      </c>
      <c r="E241" s="8">
        <f t="shared" si="34"/>
        <v>0.01</v>
      </c>
      <c r="F241" s="9">
        <f t="shared" si="35"/>
        <v>2.2299999999999964</v>
      </c>
      <c r="G241" s="2">
        <f t="shared" si="36"/>
        <v>3.4638066465988153E-2</v>
      </c>
      <c r="H241" s="9">
        <f t="shared" si="37"/>
        <v>9.4495952262677836</v>
      </c>
      <c r="I241" s="2">
        <f t="shared" si="38"/>
        <v>3.4491768269133836</v>
      </c>
      <c r="J241" s="2">
        <f t="shared" si="39"/>
        <v>9.4495220771693571</v>
      </c>
    </row>
    <row r="242" spans="1:10" x14ac:dyDescent="0.25">
      <c r="A242" s="2">
        <f t="shared" si="30"/>
        <v>223</v>
      </c>
      <c r="B242" s="8">
        <f t="shared" si="31"/>
        <v>2.2299999999999964</v>
      </c>
      <c r="C242" s="8">
        <f t="shared" si="32"/>
        <v>9.4430992804193359</v>
      </c>
      <c r="D242" s="8">
        <f t="shared" si="33"/>
        <v>3.449207792773759</v>
      </c>
      <c r="E242" s="8">
        <f t="shared" si="34"/>
        <v>0.01</v>
      </c>
      <c r="F242" s="9">
        <f t="shared" si="35"/>
        <v>2.2399999999999962</v>
      </c>
      <c r="G242" s="2">
        <f t="shared" si="36"/>
        <v>3.4492077927737591E-2</v>
      </c>
      <c r="H242" s="9">
        <f t="shared" si="37"/>
        <v>9.4840141550970944</v>
      </c>
      <c r="I242" s="2">
        <f t="shared" si="38"/>
        <v>3.4345734648426323</v>
      </c>
      <c r="J242" s="2">
        <f t="shared" si="39"/>
        <v>9.4839409834574386</v>
      </c>
    </row>
    <row r="243" spans="1:10" x14ac:dyDescent="0.25">
      <c r="A243" s="2">
        <f t="shared" si="30"/>
        <v>224</v>
      </c>
      <c r="B243" s="8">
        <f t="shared" si="31"/>
        <v>2.2399999999999962</v>
      </c>
      <c r="C243" s="8">
        <f t="shared" si="32"/>
        <v>9.4775913583470732</v>
      </c>
      <c r="D243" s="8">
        <f t="shared" si="33"/>
        <v>3.4346045799773357</v>
      </c>
      <c r="E243" s="8">
        <f t="shared" si="34"/>
        <v>0.01</v>
      </c>
      <c r="F243" s="9">
        <f t="shared" si="35"/>
        <v>2.249999999999996</v>
      </c>
      <c r="G243" s="2">
        <f t="shared" si="36"/>
        <v>3.4346045799773357E-2</v>
      </c>
      <c r="H243" s="9">
        <f t="shared" si="37"/>
        <v>9.5182870292572126</v>
      </c>
      <c r="I243" s="2">
        <f t="shared" si="38"/>
        <v>3.4199669187440485</v>
      </c>
      <c r="J243" s="2">
        <f t="shared" si="39"/>
        <v>9.5182138409510451</v>
      </c>
    </row>
    <row r="244" spans="1:10" x14ac:dyDescent="0.25">
      <c r="A244" s="2">
        <f t="shared" si="30"/>
        <v>225</v>
      </c>
      <c r="B244" s="8">
        <f t="shared" si="31"/>
        <v>2.249999999999996</v>
      </c>
      <c r="C244" s="8">
        <f t="shared" si="32"/>
        <v>9.5119374041468472</v>
      </c>
      <c r="D244" s="8">
        <f t="shared" si="33"/>
        <v>3.4199981794663366</v>
      </c>
      <c r="E244" s="8">
        <f t="shared" si="34"/>
        <v>0.01</v>
      </c>
      <c r="F244" s="9">
        <f t="shared" si="35"/>
        <v>2.2599999999999958</v>
      </c>
      <c r="G244" s="2">
        <f t="shared" si="36"/>
        <v>3.4199981794663367E-2</v>
      </c>
      <c r="H244" s="9">
        <f t="shared" si="37"/>
        <v>9.5524138227457076</v>
      </c>
      <c r="I244" s="2">
        <f t="shared" si="38"/>
        <v>3.4053583409063499</v>
      </c>
      <c r="J244" s="2">
        <f t="shared" si="39"/>
        <v>9.552340623552908</v>
      </c>
    </row>
    <row r="245" spans="1:10" x14ac:dyDescent="0.25">
      <c r="A245" s="2">
        <f t="shared" si="30"/>
        <v>226</v>
      </c>
      <c r="B245" s="8">
        <f t="shared" si="31"/>
        <v>2.2599999999999958</v>
      </c>
      <c r="C245" s="8">
        <f t="shared" si="32"/>
        <v>9.5461373859415097</v>
      </c>
      <c r="D245" s="8">
        <f t="shared" si="33"/>
        <v>3.4053897435500105</v>
      </c>
      <c r="E245" s="8">
        <f t="shared" si="34"/>
        <v>0.01</v>
      </c>
      <c r="F245" s="9">
        <f t="shared" si="35"/>
        <v>2.2699999999999956</v>
      </c>
      <c r="G245" s="2">
        <f t="shared" si="36"/>
        <v>3.4053897435500108E-2</v>
      </c>
      <c r="H245" s="9">
        <f t="shared" si="37"/>
        <v>9.5863945209884083</v>
      </c>
      <c r="I245" s="2">
        <f t="shared" si="38"/>
        <v>3.3907488648653086</v>
      </c>
      <c r="J245" s="2">
        <f t="shared" si="39"/>
        <v>9.5863213165949848</v>
      </c>
    </row>
    <row r="246" spans="1:10" x14ac:dyDescent="0.25">
      <c r="A246" s="2">
        <f t="shared" si="30"/>
        <v>227</v>
      </c>
      <c r="B246" s="8">
        <f t="shared" si="31"/>
        <v>2.2699999999999956</v>
      </c>
      <c r="C246" s="8">
        <f t="shared" si="32"/>
        <v>9.58019128337701</v>
      </c>
      <c r="D246" s="8">
        <f t="shared" si="33"/>
        <v>3.3907804057853177</v>
      </c>
      <c r="E246" s="8">
        <f t="shared" si="34"/>
        <v>0.01</v>
      </c>
      <c r="F246" s="9">
        <f t="shared" si="35"/>
        <v>2.2799999999999954</v>
      </c>
      <c r="G246" s="2">
        <f t="shared" si="36"/>
        <v>3.390780405785318E-2</v>
      </c>
      <c r="H246" s="9">
        <f t="shared" si="37"/>
        <v>9.6202291206528372</v>
      </c>
      <c r="I246" s="2">
        <f t="shared" si="38"/>
        <v>3.3761396055983468</v>
      </c>
      <c r="J246" s="2">
        <f t="shared" si="39"/>
        <v>9.6201559166519033</v>
      </c>
    </row>
    <row r="247" spans="1:10" x14ac:dyDescent="0.25">
      <c r="A247" s="2">
        <f t="shared" si="30"/>
        <v>228</v>
      </c>
      <c r="B247" s="8">
        <f t="shared" si="31"/>
        <v>2.2799999999999954</v>
      </c>
      <c r="C247" s="8">
        <f t="shared" si="32"/>
        <v>9.6140990874348624</v>
      </c>
      <c r="D247" s="8">
        <f t="shared" si="33"/>
        <v>3.3761712811715299</v>
      </c>
      <c r="E247" s="8">
        <f t="shared" si="34"/>
        <v>0.01</v>
      </c>
      <c r="F247" s="9">
        <f t="shared" si="35"/>
        <v>2.2899999999999952</v>
      </c>
      <c r="G247" s="2">
        <f t="shared" si="36"/>
        <v>3.3761712811715298E-2</v>
      </c>
      <c r="H247" s="9">
        <f t="shared" si="37"/>
        <v>9.6539176294636189</v>
      </c>
      <c r="I247" s="2">
        <f t="shared" si="38"/>
        <v>3.3615316597185014</v>
      </c>
      <c r="J247" s="2">
        <f t="shared" si="39"/>
        <v>9.6538444313563527</v>
      </c>
    </row>
    <row r="248" spans="1:10" x14ac:dyDescent="0.25">
      <c r="A248" s="2">
        <f t="shared" si="30"/>
        <v>229</v>
      </c>
      <c r="B248" s="8">
        <f t="shared" si="31"/>
        <v>2.2899999999999952</v>
      </c>
      <c r="C248" s="8">
        <f t="shared" si="32"/>
        <v>9.647860800246578</v>
      </c>
      <c r="D248" s="8">
        <f t="shared" si="33"/>
        <v>3.361563466344176</v>
      </c>
      <c r="E248" s="8">
        <f t="shared" si="34"/>
        <v>0.01</v>
      </c>
      <c r="F248" s="9">
        <f t="shared" si="35"/>
        <v>2.2999999999999949</v>
      </c>
      <c r="G248" s="2">
        <f t="shared" si="36"/>
        <v>3.3615634663441758E-2</v>
      </c>
      <c r="H248" s="9">
        <f t="shared" si="37"/>
        <v>9.6874600660197938</v>
      </c>
      <c r="I248" s="2">
        <f t="shared" si="38"/>
        <v>3.3469261056676096</v>
      </c>
      <c r="J248" s="2">
        <f t="shared" si="39"/>
        <v>9.6873868792164117</v>
      </c>
    </row>
    <row r="249" spans="1:10" x14ac:dyDescent="0.25">
      <c r="A249" s="2">
        <f t="shared" si="30"/>
        <v>230</v>
      </c>
      <c r="B249" s="8">
        <f t="shared" si="31"/>
        <v>2.2999999999999949</v>
      </c>
      <c r="C249" s="8">
        <f t="shared" si="32"/>
        <v>9.6814764349100191</v>
      </c>
      <c r="D249" s="8">
        <f t="shared" si="33"/>
        <v>3.3469580397682464</v>
      </c>
      <c r="E249" s="8">
        <f t="shared" si="34"/>
        <v>0.01</v>
      </c>
      <c r="F249" s="9">
        <f t="shared" si="35"/>
        <v>2.3099999999999947</v>
      </c>
      <c r="G249" s="2">
        <f t="shared" si="36"/>
        <v>3.3469580397682462E-2</v>
      </c>
      <c r="H249" s="9">
        <f t="shared" si="37"/>
        <v>9.7208564596140938</v>
      </c>
      <c r="I249" s="2">
        <f t="shared" si="38"/>
        <v>3.3323240039088446</v>
      </c>
      <c r="J249" s="2">
        <f t="shared" si="39"/>
        <v>9.720783289434797</v>
      </c>
    </row>
    <row r="250" spans="1:10" x14ac:dyDescent="0.25">
      <c r="A250" s="2">
        <f t="shared" si="30"/>
        <v>231</v>
      </c>
      <c r="B250" s="8">
        <f t="shared" si="31"/>
        <v>2.3099999999999947</v>
      </c>
      <c r="C250" s="8">
        <f t="shared" si="32"/>
        <v>9.7149460153077012</v>
      </c>
      <c r="D250" s="8">
        <f t="shared" si="33"/>
        <v>3.3323560619305788</v>
      </c>
      <c r="E250" s="8">
        <f t="shared" si="34"/>
        <v>0.01</v>
      </c>
      <c r="F250" s="9">
        <f t="shared" si="35"/>
        <v>2.3199999999999945</v>
      </c>
      <c r="G250" s="2">
        <f t="shared" si="36"/>
        <v>3.3323560619305789E-2</v>
      </c>
      <c r="H250" s="9">
        <f t="shared" si="37"/>
        <v>9.7541068500541019</v>
      </c>
      <c r="I250" s="2">
        <f t="shared" si="38"/>
        <v>3.3177263971182853</v>
      </c>
      <c r="J250" s="2">
        <f t="shared" si="39"/>
        <v>9.7540337017300409</v>
      </c>
    </row>
    <row r="251" spans="1:10" x14ac:dyDescent="0.25">
      <c r="A251" s="2">
        <f t="shared" si="30"/>
        <v>232</v>
      </c>
      <c r="B251" s="8">
        <f t="shared" si="31"/>
        <v>2.3199999999999945</v>
      </c>
      <c r="C251" s="8">
        <f t="shared" si="32"/>
        <v>9.7482695759270062</v>
      </c>
      <c r="D251" s="8">
        <f t="shared" si="33"/>
        <v>3.3177585755315135</v>
      </c>
      <c r="E251" s="8">
        <f t="shared" si="34"/>
        <v>0.01</v>
      </c>
      <c r="F251" s="9">
        <f t="shared" si="35"/>
        <v>2.3299999999999943</v>
      </c>
      <c r="G251" s="2">
        <f t="shared" si="36"/>
        <v>3.3177585755315139E-2</v>
      </c>
      <c r="H251" s="9">
        <f t="shared" si="37"/>
        <v>9.7872112874853556</v>
      </c>
      <c r="I251" s="2">
        <f t="shared" si="38"/>
        <v>3.3031343103758246</v>
      </c>
      <c r="J251" s="2">
        <f t="shared" si="39"/>
        <v>9.7871381661595773</v>
      </c>
    </row>
    <row r="252" spans="1:10" x14ac:dyDescent="0.25">
      <c r="A252" s="2">
        <f t="shared" si="30"/>
        <v>233</v>
      </c>
      <c r="B252" s="8">
        <f t="shared" si="31"/>
        <v>2.3299999999999943</v>
      </c>
      <c r="C252" s="8">
        <f t="shared" si="32"/>
        <v>9.7814471616823209</v>
      </c>
      <c r="D252" s="8">
        <f t="shared" si="33"/>
        <v>3.3031666056757203</v>
      </c>
      <c r="E252" s="8">
        <f t="shared" si="34"/>
        <v>0.01</v>
      </c>
      <c r="F252" s="9">
        <f t="shared" si="35"/>
        <v>2.3399999999999941</v>
      </c>
      <c r="G252" s="2">
        <f t="shared" si="36"/>
        <v>3.3031666056757204E-2</v>
      </c>
      <c r="H252" s="9">
        <f t="shared" si="37"/>
        <v>9.8201698322163349</v>
      </c>
      <c r="I252" s="2">
        <f t="shared" si="38"/>
        <v>3.2885487513551119</v>
      </c>
      <c r="J252" s="2">
        <f t="shared" si="39"/>
        <v>9.820096742944731</v>
      </c>
    </row>
    <row r="253" spans="1:10" x14ac:dyDescent="0.25">
      <c r="A253" s="2">
        <f t="shared" si="30"/>
        <v>234</v>
      </c>
      <c r="B253" s="8">
        <f t="shared" si="31"/>
        <v>2.3399999999999941</v>
      </c>
      <c r="C253" s="8">
        <f t="shared" si="32"/>
        <v>9.8144788277390784</v>
      </c>
      <c r="D253" s="8">
        <f t="shared" si="33"/>
        <v>3.2885811600621331</v>
      </c>
      <c r="E253" s="8">
        <f t="shared" si="34"/>
        <v>0.01</v>
      </c>
      <c r="F253" s="9">
        <f t="shared" si="35"/>
        <v>2.3499999999999939</v>
      </c>
      <c r="G253" s="2">
        <f t="shared" si="36"/>
        <v>3.2885811600621331E-2</v>
      </c>
      <c r="H253" s="9">
        <f t="shared" si="37"/>
        <v>9.8529825545453527</v>
      </c>
      <c r="I253" s="2">
        <f t="shared" si="38"/>
        <v>3.2739707105126996</v>
      </c>
      <c r="J253" s="2">
        <f t="shared" si="39"/>
        <v>9.8529095022976048</v>
      </c>
    </row>
    <row r="254" spans="1:10" x14ac:dyDescent="0.25">
      <c r="A254" s="2">
        <f t="shared" si="30"/>
        <v>235</v>
      </c>
      <c r="B254" s="8">
        <f t="shared" si="31"/>
        <v>2.3499999999999939</v>
      </c>
      <c r="C254" s="8">
        <f t="shared" si="32"/>
        <v>9.8473646393397001</v>
      </c>
      <c r="D254" s="8">
        <f t="shared" si="33"/>
        <v>3.2740032291730294</v>
      </c>
      <c r="E254" s="8">
        <f t="shared" si="34"/>
        <v>0.01</v>
      </c>
      <c r="F254" s="9">
        <f t="shared" si="35"/>
        <v>2.3599999999999937</v>
      </c>
      <c r="G254" s="2">
        <f t="shared" si="36"/>
        <v>3.2740032291730295E-2</v>
      </c>
      <c r="H254" s="9">
        <f t="shared" si="37"/>
        <v>9.8856495345893354</v>
      </c>
      <c r="I254" s="2">
        <f t="shared" si="38"/>
        <v>3.2594011612762053</v>
      </c>
      <c r="J254" s="2">
        <f t="shared" si="39"/>
        <v>9.885576524249851</v>
      </c>
    </row>
    <row r="255" spans="1:10" x14ac:dyDescent="0.25">
      <c r="A255" s="2">
        <f t="shared" si="30"/>
        <v>236</v>
      </c>
      <c r="B255" s="8">
        <f t="shared" si="31"/>
        <v>2.3599999999999937</v>
      </c>
      <c r="C255" s="8">
        <f t="shared" si="32"/>
        <v>9.8801046716314307</v>
      </c>
      <c r="D255" s="8">
        <f t="shared" si="33"/>
        <v>3.2594337864622425</v>
      </c>
      <c r="E255" s="8">
        <f t="shared" si="34"/>
        <v>0.01</v>
      </c>
      <c r="F255" s="9">
        <f t="shared" si="35"/>
        <v>2.3699999999999934</v>
      </c>
      <c r="G255" s="2">
        <f t="shared" si="36"/>
        <v>3.2594337864622423E-2</v>
      </c>
      <c r="H255" s="9">
        <f t="shared" si="37"/>
        <v>9.918170862114474</v>
      </c>
      <c r="I255" s="2">
        <f t="shared" si="38"/>
        <v>3.2448410602316073</v>
      </c>
      <c r="J255" s="2">
        <f t="shared" si="39"/>
        <v>9.918097898483321</v>
      </c>
    </row>
    <row r="256" spans="1:10" x14ac:dyDescent="0.25">
      <c r="A256" s="2">
        <f t="shared" si="30"/>
        <v>237</v>
      </c>
      <c r="B256" s="8">
        <f t="shared" si="31"/>
        <v>2.3699999999999934</v>
      </c>
      <c r="C256" s="8">
        <f t="shared" si="32"/>
        <v>9.9126990094960536</v>
      </c>
      <c r="D256" s="8">
        <f t="shared" si="33"/>
        <v>3.2448737885423746</v>
      </c>
      <c r="E256" s="8">
        <f t="shared" si="34"/>
        <v>0.01</v>
      </c>
      <c r="F256" s="9">
        <f t="shared" si="35"/>
        <v>2.3799999999999932</v>
      </c>
      <c r="G256" s="2">
        <f t="shared" si="36"/>
        <v>3.2448737885423747E-2</v>
      </c>
      <c r="H256" s="9">
        <f t="shared" si="37"/>
        <v>9.9505466363687454</v>
      </c>
      <c r="I256" s="2">
        <f t="shared" si="38"/>
        <v>3.2302913473095565</v>
      </c>
      <c r="J256" s="2">
        <f t="shared" si="39"/>
        <v>9.9504737241625811</v>
      </c>
    </row>
    <row r="257" spans="1:10" x14ac:dyDescent="0.25">
      <c r="A257" s="2">
        <f t="shared" si="30"/>
        <v>238</v>
      </c>
      <c r="B257" s="8">
        <f t="shared" si="31"/>
        <v>2.3799999999999932</v>
      </c>
      <c r="C257" s="8">
        <f t="shared" si="32"/>
        <v>9.945147747381478</v>
      </c>
      <c r="D257" s="8">
        <f t="shared" si="33"/>
        <v>3.2303241753711056</v>
      </c>
      <c r="E257" s="8">
        <f t="shared" si="34"/>
        <v>0.01</v>
      </c>
      <c r="F257" s="9">
        <f t="shared" si="35"/>
        <v>2.389999999999993</v>
      </c>
      <c r="G257" s="2">
        <f t="shared" si="36"/>
        <v>3.2303241753711055E-2</v>
      </c>
      <c r="H257" s="9">
        <f t="shared" si="37"/>
        <v>9.9827769659162922</v>
      </c>
      <c r="I257" s="2">
        <f t="shared" si="38"/>
        <v>3.2157529459707312</v>
      </c>
      <c r="J257" s="2">
        <f t="shared" si="39"/>
        <v>9.9827041097692906</v>
      </c>
    </row>
    <row r="258" spans="1:10" x14ac:dyDescent="0.25">
      <c r="A258" s="2">
        <f t="shared" si="30"/>
        <v>239</v>
      </c>
      <c r="B258" s="8">
        <f t="shared" si="31"/>
        <v>2.389999999999993</v>
      </c>
      <c r="C258" s="8">
        <f t="shared" si="32"/>
        <v>9.977450989135189</v>
      </c>
      <c r="D258" s="8">
        <f t="shared" si="33"/>
        <v>3.2157858704365232</v>
      </c>
      <c r="E258" s="8">
        <f t="shared" si="34"/>
        <v>0.01</v>
      </c>
      <c r="F258" s="9">
        <f t="shared" si="35"/>
        <v>2.3999999999999928</v>
      </c>
      <c r="G258" s="2">
        <f t="shared" si="36"/>
        <v>3.215785870436523E-2</v>
      </c>
      <c r="H258" s="9">
        <f t="shared" si="37"/>
        <v>10.014861968473657</v>
      </c>
      <c r="I258" s="2">
        <f t="shared" si="38"/>
        <v>3.2012267633901637</v>
      </c>
      <c r="J258" s="2">
        <f t="shared" si="39"/>
        <v>10.014789172938425</v>
      </c>
    </row>
    <row r="259" spans="1:10" x14ac:dyDescent="0.25">
      <c r="A259" s="2">
        <f t="shared" si="30"/>
        <v>240</v>
      </c>
      <c r="B259" s="8">
        <f t="shared" si="31"/>
        <v>2.3999999999999928</v>
      </c>
      <c r="C259" s="8">
        <f t="shared" si="32"/>
        <v>10.009608847839555</v>
      </c>
      <c r="D259" s="8">
        <f t="shared" si="33"/>
        <v>3.2012597809414061</v>
      </c>
      <c r="E259" s="8">
        <f t="shared" si="34"/>
        <v>0.01</v>
      </c>
      <c r="F259" s="9">
        <f t="shared" si="35"/>
        <v>2.4099999999999926</v>
      </c>
      <c r="G259" s="2">
        <f t="shared" si="36"/>
        <v>3.201259780941406E-2</v>
      </c>
      <c r="H259" s="9">
        <f t="shared" si="37"/>
        <v>10.046801770747839</v>
      </c>
      <c r="I259" s="2">
        <f t="shared" si="38"/>
        <v>3.1867136906405626</v>
      </c>
      <c r="J259" s="2">
        <f t="shared" si="39"/>
        <v>10.046729040296334</v>
      </c>
    </row>
    <row r="260" spans="1:10" x14ac:dyDescent="0.25">
      <c r="A260" s="2">
        <f t="shared" si="30"/>
        <v>241</v>
      </c>
      <c r="B260" s="8">
        <f t="shared" si="31"/>
        <v>2.4099999999999926</v>
      </c>
      <c r="C260" s="8">
        <f t="shared" si="32"/>
        <v>10.041621445648969</v>
      </c>
      <c r="D260" s="8">
        <f t="shared" si="33"/>
        <v>3.1867467979865864</v>
      </c>
      <c r="E260" s="8">
        <f t="shared" si="34"/>
        <v>0.01</v>
      </c>
      <c r="F260" s="9">
        <f t="shared" si="35"/>
        <v>2.4199999999999924</v>
      </c>
      <c r="G260" s="2">
        <f t="shared" si="36"/>
        <v>3.1867467979865866E-2</v>
      </c>
      <c r="H260" s="9">
        <f t="shared" si="37"/>
        <v>10.078596508276201</v>
      </c>
      <c r="I260" s="2">
        <f t="shared" si="38"/>
        <v>3.1722146028746359</v>
      </c>
      <c r="J260" s="2">
        <f t="shared" si="39"/>
        <v>10.078523847300641</v>
      </c>
    </row>
    <row r="261" spans="1:10" x14ac:dyDescent="0.25">
      <c r="A261" s="2">
        <f t="shared" si="30"/>
        <v>242</v>
      </c>
      <c r="B261" s="8">
        <f t="shared" si="31"/>
        <v>2.4199999999999924</v>
      </c>
      <c r="C261" s="8">
        <f t="shared" si="32"/>
        <v>10.073488913628836</v>
      </c>
      <c r="D261" s="8">
        <f t="shared" si="33"/>
        <v>3.1722477967531688</v>
      </c>
      <c r="E261" s="8">
        <f t="shared" si="34"/>
        <v>0.01</v>
      </c>
      <c r="F261" s="9">
        <f t="shared" si="35"/>
        <v>2.4299999999999922</v>
      </c>
      <c r="G261" s="2">
        <f t="shared" si="36"/>
        <v>3.1722477967531686E-2</v>
      </c>
      <c r="H261" s="9">
        <f t="shared" si="37"/>
        <v>10.110246325268173</v>
      </c>
      <c r="I261" s="2">
        <f t="shared" si="38"/>
        <v>3.1577303595062745</v>
      </c>
      <c r="J261" s="2">
        <f t="shared" si="39"/>
        <v>10.110173738081938</v>
      </c>
    </row>
    <row r="262" spans="1:10" x14ac:dyDescent="0.25">
      <c r="A262" s="2">
        <f t="shared" si="30"/>
        <v>243</v>
      </c>
      <c r="B262" s="8">
        <f t="shared" si="31"/>
        <v>2.4299999999999922</v>
      </c>
      <c r="C262" s="8">
        <f t="shared" si="32"/>
        <v>10.105211391596368</v>
      </c>
      <c r="D262" s="8">
        <f t="shared" si="33"/>
        <v>3.1577636366837645</v>
      </c>
      <c r="E262" s="8">
        <f t="shared" si="34"/>
        <v>0.01</v>
      </c>
      <c r="F262" s="9">
        <f t="shared" si="35"/>
        <v>2.439999999999992</v>
      </c>
      <c r="G262" s="2">
        <f t="shared" si="36"/>
        <v>3.1577636366837643E-2</v>
      </c>
      <c r="H262" s="9">
        <f t="shared" si="37"/>
        <v>10.141751374448775</v>
      </c>
      <c r="I262" s="2">
        <f t="shared" si="38"/>
        <v>3.1432618043907254</v>
      </c>
      <c r="J262" s="2">
        <f t="shared" si="39"/>
        <v>10.141678865287311</v>
      </c>
    </row>
    <row r="263" spans="1:10" x14ac:dyDescent="0.25">
      <c r="A263" s="2">
        <f t="shared" si="30"/>
        <v>244</v>
      </c>
      <c r="B263" s="8">
        <f t="shared" si="31"/>
        <v>2.439999999999992</v>
      </c>
      <c r="C263" s="8">
        <f t="shared" si="32"/>
        <v>10.136789027963205</v>
      </c>
      <c r="D263" s="8">
        <f t="shared" si="33"/>
        <v>3.1432951616626035</v>
      </c>
      <c r="E263" s="8">
        <f t="shared" si="34"/>
        <v>0.01</v>
      </c>
      <c r="F263" s="9">
        <f t="shared" si="35"/>
        <v>2.4499999999999917</v>
      </c>
      <c r="G263" s="2">
        <f t="shared" si="36"/>
        <v>3.1432951616626036E-2</v>
      </c>
      <c r="H263" s="9">
        <f t="shared" si="37"/>
        <v>10.173111816903937</v>
      </c>
      <c r="I263" s="2">
        <f t="shared" si="38"/>
        <v>3.128809766003684</v>
      </c>
      <c r="J263" s="2">
        <f t="shared" si="39"/>
        <v>10.173039389925643</v>
      </c>
    </row>
    <row r="264" spans="1:10" x14ac:dyDescent="0.25">
      <c r="A264" s="2">
        <f t="shared" si="30"/>
        <v>245</v>
      </c>
      <c r="B264" s="8">
        <f t="shared" si="31"/>
        <v>2.4499999999999917</v>
      </c>
      <c r="C264" s="8">
        <f t="shared" si="32"/>
        <v>10.168221979579831</v>
      </c>
      <c r="D264" s="8">
        <f t="shared" si="33"/>
        <v>3.1288432001946056</v>
      </c>
      <c r="E264" s="8">
        <f t="shared" si="34"/>
        <v>0.01</v>
      </c>
      <c r="F264" s="9">
        <f t="shared" si="35"/>
        <v>2.4599999999999915</v>
      </c>
      <c r="G264" s="2">
        <f t="shared" si="36"/>
        <v>3.1288432001946059E-2</v>
      </c>
      <c r="H264" s="9">
        <f t="shared" si="37"/>
        <v>10.204327821927588</v>
      </c>
      <c r="I264" s="2">
        <f t="shared" si="38"/>
        <v>3.1143750576191813</v>
      </c>
      <c r="J264" s="2">
        <f t="shared" si="39"/>
        <v>10.204255481214712</v>
      </c>
    </row>
    <row r="265" spans="1:10" x14ac:dyDescent="0.25">
      <c r="A265" s="2">
        <f t="shared" si="30"/>
        <v>246</v>
      </c>
      <c r="B265" s="8">
        <f t="shared" si="31"/>
        <v>2.4599999999999915</v>
      </c>
      <c r="C265" s="8">
        <f t="shared" si="32"/>
        <v>10.199510411581777</v>
      </c>
      <c r="D265" s="8">
        <f t="shared" si="33"/>
        <v>3.1144085655832967</v>
      </c>
      <c r="E265" s="8">
        <f t="shared" si="34"/>
        <v>0.01</v>
      </c>
      <c r="F265" s="9">
        <f t="shared" si="35"/>
        <v>2.4699999999999913</v>
      </c>
      <c r="G265" s="2">
        <f t="shared" si="36"/>
        <v>3.1144085655832966E-2</v>
      </c>
      <c r="H265" s="9">
        <f t="shared" si="37"/>
        <v>10.235399566870546</v>
      </c>
      <c r="I265" s="2">
        <f t="shared" si="38"/>
        <v>3.0999584774864921</v>
      </c>
      <c r="J265" s="2">
        <f t="shared" si="39"/>
        <v>10.235327316430061</v>
      </c>
    </row>
    <row r="266" spans="1:10" x14ac:dyDescent="0.25">
      <c r="A266" s="2">
        <f t="shared" si="30"/>
        <v>247</v>
      </c>
      <c r="B266" s="8">
        <f t="shared" si="31"/>
        <v>2.4699999999999913</v>
      </c>
      <c r="C266" s="8">
        <f t="shared" si="32"/>
        <v>10.230654497237611</v>
      </c>
      <c r="D266" s="8">
        <f t="shared" si="33"/>
        <v>3.0999920561076522</v>
      </c>
      <c r="E266" s="8">
        <f t="shared" si="34"/>
        <v>0.01</v>
      </c>
      <c r="F266" s="9">
        <f t="shared" si="35"/>
        <v>2.4799999999999911</v>
      </c>
      <c r="G266" s="2">
        <f t="shared" si="36"/>
        <v>3.0999920561076522E-2</v>
      </c>
      <c r="H266" s="9">
        <f t="shared" si="37"/>
        <v>10.266327236991136</v>
      </c>
      <c r="I266" s="2">
        <f t="shared" si="38"/>
        <v>3.0855608090057736</v>
      </c>
      <c r="J266" s="2">
        <f t="shared" si="39"/>
        <v>10.266255080755627</v>
      </c>
    </row>
    <row r="267" spans="1:10" x14ac:dyDescent="0.25">
      <c r="A267" s="2">
        <f t="shared" si="30"/>
        <v>248</v>
      </c>
      <c r="B267" s="8">
        <f t="shared" si="31"/>
        <v>2.4799999999999911</v>
      </c>
      <c r="C267" s="8">
        <f t="shared" si="32"/>
        <v>10.261654417798686</v>
      </c>
      <c r="D267" s="8">
        <f t="shared" si="33"/>
        <v>3.0855944551977146</v>
      </c>
      <c r="E267" s="8">
        <f t="shared" si="34"/>
        <v>0.01</v>
      </c>
      <c r="F267" s="9">
        <f t="shared" si="35"/>
        <v>2.4899999999999909</v>
      </c>
      <c r="G267" s="2">
        <f t="shared" si="36"/>
        <v>3.0855944551977148E-2</v>
      </c>
      <c r="H267" s="9">
        <f t="shared" si="37"/>
        <v>10.297111025307604</v>
      </c>
      <c r="I267" s="2">
        <f t="shared" si="38"/>
        <v>3.0711828209026315</v>
      </c>
      <c r="J267" s="2">
        <f t="shared" si="39"/>
        <v>10.297038967136128</v>
      </c>
    </row>
    <row r="268" spans="1:10" x14ac:dyDescent="0.25">
      <c r="A268" s="2">
        <f t="shared" si="30"/>
        <v>249</v>
      </c>
      <c r="B268" s="8">
        <f t="shared" si="31"/>
        <v>2.4899999999999909</v>
      </c>
      <c r="C268" s="8">
        <f t="shared" si="32"/>
        <v>10.292510362350663</v>
      </c>
      <c r="D268" s="8">
        <f t="shared" si="33"/>
        <v>3.0712165316091848</v>
      </c>
      <c r="E268" s="8">
        <f t="shared" si="34"/>
        <v>0.01</v>
      </c>
      <c r="F268" s="9">
        <f t="shared" si="35"/>
        <v>2.4999999999999907</v>
      </c>
      <c r="G268" s="2">
        <f t="shared" si="36"/>
        <v>3.071216531609185E-2</v>
      </c>
      <c r="H268" s="9">
        <f t="shared" si="37"/>
        <v>10.327751132452221</v>
      </c>
      <c r="I268" s="2">
        <f t="shared" si="38"/>
        <v>3.0568252674015071</v>
      </c>
      <c r="J268" s="2">
        <f t="shared" si="39"/>
        <v>10.327679176131182</v>
      </c>
    </row>
    <row r="269" spans="1:10" x14ac:dyDescent="0.25">
      <c r="A269" s="2">
        <f t="shared" si="30"/>
        <v>250</v>
      </c>
      <c r="B269" s="8">
        <f t="shared" si="31"/>
        <v>2.4999999999999907</v>
      </c>
      <c r="C269" s="8">
        <f t="shared" si="32"/>
        <v>10.323222527666756</v>
      </c>
      <c r="D269" s="8">
        <f t="shared" si="33"/>
        <v>3.0568590395967306</v>
      </c>
      <c r="E269" s="8">
        <f t="shared" si="34"/>
        <v>0.01</v>
      </c>
      <c r="F269" s="9">
        <f t="shared" si="35"/>
        <v>2.5099999999999905</v>
      </c>
      <c r="G269" s="2">
        <f t="shared" si="36"/>
        <v>3.0568590395967307E-2</v>
      </c>
      <c r="H269" s="9">
        <f t="shared" si="37"/>
        <v>10.35824776652715</v>
      </c>
      <c r="I269" s="2">
        <f t="shared" si="38"/>
        <v>3.0424888883978412</v>
      </c>
      <c r="J269" s="2">
        <f t="shared" si="39"/>
        <v>10.358175915771156</v>
      </c>
    </row>
    <row r="270" spans="1:10" x14ac:dyDescent="0.25">
      <c r="A270" s="2">
        <f t="shared" si="30"/>
        <v>251</v>
      </c>
      <c r="B270" s="8">
        <f t="shared" si="31"/>
        <v>2.5099999999999905</v>
      </c>
      <c r="C270" s="8">
        <f t="shared" si="32"/>
        <v>10.353791118062723</v>
      </c>
      <c r="D270" s="8">
        <f t="shared" si="33"/>
        <v>3.04252271908625</v>
      </c>
      <c r="E270" s="8">
        <f t="shared" si="34"/>
        <v>0.01</v>
      </c>
      <c r="F270" s="9">
        <f t="shared" si="35"/>
        <v>2.5199999999999902</v>
      </c>
      <c r="G270" s="2">
        <f t="shared" si="36"/>
        <v>3.0425227190862502E-2</v>
      </c>
      <c r="H270" s="9">
        <f t="shared" si="37"/>
        <v>10.388601142962019</v>
      </c>
      <c r="I270" s="2">
        <f t="shared" si="38"/>
        <v>3.0281744096291554</v>
      </c>
      <c r="J270" s="2">
        <f t="shared" si="39"/>
        <v>10.388529401414733</v>
      </c>
    </row>
    <row r="271" spans="1:10" x14ac:dyDescent="0.25">
      <c r="A271" s="2">
        <f t="shared" si="30"/>
        <v>252</v>
      </c>
      <c r="B271" s="8">
        <f t="shared" si="31"/>
        <v>2.5199999999999902</v>
      </c>
      <c r="C271" s="8">
        <f t="shared" si="32"/>
        <v>10.384216345253586</v>
      </c>
      <c r="D271" s="8">
        <f t="shared" si="33"/>
        <v>3.0282082958457721</v>
      </c>
      <c r="E271" s="8">
        <f t="shared" si="34"/>
        <v>0.01</v>
      </c>
      <c r="F271" s="9">
        <f t="shared" si="35"/>
        <v>2.52999999999999</v>
      </c>
      <c r="G271" s="2">
        <f t="shared" si="36"/>
        <v>3.0282082958457721E-2</v>
      </c>
      <c r="H271" s="9">
        <f t="shared" si="37"/>
        <v>10.41881148437319</v>
      </c>
      <c r="I271" s="2">
        <f t="shared" si="38"/>
        <v>3.0138825428448044</v>
      </c>
      <c r="J271" s="2">
        <f t="shared" si="39"/>
        <v>10.418739855608186</v>
      </c>
    </row>
    <row r="272" spans="1:10" x14ac:dyDescent="0.25">
      <c r="A272" s="2">
        <f t="shared" si="30"/>
        <v>253</v>
      </c>
      <c r="B272" s="8">
        <f t="shared" si="31"/>
        <v>2.52999999999999</v>
      </c>
      <c r="C272" s="8">
        <f t="shared" si="32"/>
        <v>10.414498428212044</v>
      </c>
      <c r="D272" s="8">
        <f t="shared" si="33"/>
        <v>3.013916481655329</v>
      </c>
      <c r="E272" s="8">
        <f t="shared" si="34"/>
        <v>0.01</v>
      </c>
      <c r="F272" s="9">
        <f t="shared" si="35"/>
        <v>2.5399999999999898</v>
      </c>
      <c r="G272" s="2">
        <f t="shared" si="36"/>
        <v>3.013916481655329E-2</v>
      </c>
      <c r="H272" s="9">
        <f t="shared" si="37"/>
        <v>10.448879020424739</v>
      </c>
      <c r="I272" s="2">
        <f t="shared" si="38"/>
        <v>2.9996139859746371</v>
      </c>
      <c r="J272" s="2">
        <f t="shared" si="39"/>
        <v>10.448807507946336</v>
      </c>
    </row>
    <row r="273" spans="1:10" x14ac:dyDescent="0.25">
      <c r="A273" s="2">
        <f t="shared" si="30"/>
        <v>254</v>
      </c>
      <c r="B273" s="8">
        <f t="shared" si="31"/>
        <v>2.5399999999999898</v>
      </c>
      <c r="C273" s="8">
        <f t="shared" si="32"/>
        <v>10.444637593028597</v>
      </c>
      <c r="D273" s="8">
        <f t="shared" si="33"/>
        <v>2.9996479744755398</v>
      </c>
      <c r="E273" s="8">
        <f t="shared" si="34"/>
        <v>0.01</v>
      </c>
      <c r="F273" s="9">
        <f t="shared" si="35"/>
        <v>2.5499999999999896</v>
      </c>
      <c r="G273" s="2">
        <f t="shared" si="36"/>
        <v>2.9996479744755399E-2</v>
      </c>
      <c r="H273" s="9">
        <f t="shared" si="37"/>
        <v>10.478803987691091</v>
      </c>
      <c r="I273" s="2">
        <f t="shared" si="38"/>
        <v>2.9853694232963477</v>
      </c>
      <c r="J273" s="2">
        <f t="shared" si="39"/>
        <v>10.478732594935195</v>
      </c>
    </row>
    <row r="274" spans="1:10" x14ac:dyDescent="0.25">
      <c r="A274" s="2">
        <f t="shared" si="30"/>
        <v>255</v>
      </c>
      <c r="B274" s="8">
        <f t="shared" si="31"/>
        <v>2.5499999999999896</v>
      </c>
      <c r="C274" s="8">
        <f t="shared" si="32"/>
        <v>10.474634072773352</v>
      </c>
      <c r="D274" s="8">
        <f t="shared" si="33"/>
        <v>2.9854034586149929</v>
      </c>
      <c r="E274" s="8">
        <f t="shared" si="34"/>
        <v>0.01</v>
      </c>
      <c r="F274" s="9">
        <f t="shared" si="35"/>
        <v>2.5599999999999894</v>
      </c>
      <c r="G274" s="2">
        <f t="shared" si="36"/>
        <v>2.9854034586149929E-2</v>
      </c>
      <c r="H274" s="9">
        <f t="shared" si="37"/>
        <v>10.508586629521345</v>
      </c>
      <c r="I274" s="2">
        <f t="shared" si="38"/>
        <v>2.9711495256016889</v>
      </c>
      <c r="J274" s="2">
        <f t="shared" si="39"/>
        <v>10.508515359856279</v>
      </c>
    </row>
    <row r="275" spans="1:10" x14ac:dyDescent="0.25">
      <c r="A275" s="2">
        <f t="shared" si="30"/>
        <v>256</v>
      </c>
      <c r="B275" s="8">
        <f t="shared" si="31"/>
        <v>2.5599999999999894</v>
      </c>
      <c r="C275" s="8">
        <f t="shared" si="32"/>
        <v>10.504488107359501</v>
      </c>
      <c r="D275" s="8">
        <f t="shared" si="33"/>
        <v>2.971183604896364</v>
      </c>
      <c r="E275" s="8">
        <f t="shared" si="34"/>
        <v>0.01</v>
      </c>
      <c r="F275" s="9">
        <f t="shared" si="35"/>
        <v>2.5699999999999892</v>
      </c>
      <c r="G275" s="2">
        <f t="shared" si="36"/>
        <v>2.9711836048963641E-2</v>
      </c>
      <c r="H275" s="9">
        <f t="shared" si="37"/>
        <v>10.538227195905243</v>
      </c>
      <c r="I275" s="2">
        <f t="shared" si="38"/>
        <v>2.9569549503613537</v>
      </c>
      <c r="J275" s="2">
        <f t="shared" si="39"/>
        <v>10.538156052632567</v>
      </c>
    </row>
    <row r="276" spans="1:10" x14ac:dyDescent="0.25">
      <c r="A276" s="2">
        <f t="shared" si="30"/>
        <v>257</v>
      </c>
      <c r="B276" s="8">
        <f t="shared" si="31"/>
        <v>2.5699999999999892</v>
      </c>
      <c r="C276" s="8">
        <f t="shared" si="32"/>
        <v>10.534199943408465</v>
      </c>
      <c r="D276" s="8">
        <f t="shared" si="33"/>
        <v>2.9569890708213897</v>
      </c>
      <c r="E276" s="8">
        <f t="shared" si="34"/>
        <v>0.01</v>
      </c>
      <c r="F276" s="9">
        <f t="shared" si="35"/>
        <v>2.579999999999989</v>
      </c>
      <c r="G276" s="2">
        <f t="shared" si="36"/>
        <v>2.9569890708213899E-2</v>
      </c>
      <c r="H276" s="9">
        <f t="shared" si="37"/>
        <v>10.567725943340781</v>
      </c>
      <c r="I276" s="2">
        <f t="shared" si="38"/>
        <v>2.9427863418887306</v>
      </c>
      <c r="J276" s="2">
        <f t="shared" si="39"/>
        <v>10.567654929696118</v>
      </c>
    </row>
    <row r="277" spans="1:10" x14ac:dyDescent="0.25">
      <c r="A277" s="2">
        <f t="shared" ref="A277:A319" si="40">A276+1</f>
        <v>258</v>
      </c>
      <c r="B277" s="8">
        <f t="shared" ref="B277:B319" si="41">B276+$K$3</f>
        <v>2.579999999999989</v>
      </c>
      <c r="C277" s="8">
        <f t="shared" ref="C277:C319" si="42">C276+$K$3*D276</f>
        <v>10.563769834116679</v>
      </c>
      <c r="D277" s="8">
        <f t="shared" ref="D277:D319" si="43">$K$1*POWER(J276,$K$4) - $K$2*J276</f>
        <v>2.9428205007345305</v>
      </c>
      <c r="E277" s="8">
        <f t="shared" ref="E277:E319" si="44">$K$3</f>
        <v>0.01</v>
      </c>
      <c r="F277" s="9">
        <f t="shared" ref="F277:F319" si="45">B277+$K$3</f>
        <v>2.5899999999999888</v>
      </c>
      <c r="G277" s="2">
        <f t="shared" ref="G277:G319" si="46">$K$3*D277</f>
        <v>2.9428205007345304E-2</v>
      </c>
      <c r="H277" s="9">
        <f t="shared" ref="H277:H319" si="47">J276+G277</f>
        <v>10.597083134703464</v>
      </c>
      <c r="I277" s="2">
        <f t="shared" ref="I277:I319" si="48">$K$1*POWER(H277,$K$4) - $K$2*H277</f>
        <v>2.9286443315023014</v>
      </c>
      <c r="J277" s="2">
        <f t="shared" ref="J277:J319" si="49">J276+$K$3*(D277+I277)/2</f>
        <v>10.597012253857303</v>
      </c>
    </row>
    <row r="278" spans="1:10" x14ac:dyDescent="0.25">
      <c r="A278" s="2">
        <f t="shared" si="40"/>
        <v>259</v>
      </c>
      <c r="B278" s="8">
        <f t="shared" si="41"/>
        <v>2.5899999999999888</v>
      </c>
      <c r="C278" s="8">
        <f t="shared" si="42"/>
        <v>10.593198039124024</v>
      </c>
      <c r="D278" s="8">
        <f t="shared" si="43"/>
        <v>2.9286785259853971</v>
      </c>
      <c r="E278" s="8">
        <f t="shared" si="44"/>
        <v>0.01</v>
      </c>
      <c r="F278" s="9">
        <f t="shared" si="45"/>
        <v>2.5999999999999885</v>
      </c>
      <c r="G278" s="2">
        <f t="shared" si="46"/>
        <v>2.9286785259853971E-2</v>
      </c>
      <c r="H278" s="9">
        <f t="shared" si="47"/>
        <v>10.626299039117157</v>
      </c>
      <c r="I278" s="2">
        <f t="shared" si="48"/>
        <v>2.9145295376868603</v>
      </c>
      <c r="J278" s="2">
        <f t="shared" si="49"/>
        <v>10.626228294175665</v>
      </c>
    </row>
    <row r="279" spans="1:10" x14ac:dyDescent="0.25">
      <c r="A279" s="2">
        <f t="shared" si="40"/>
        <v>260</v>
      </c>
      <c r="B279" s="8">
        <f t="shared" si="41"/>
        <v>2.5999999999999885</v>
      </c>
      <c r="C279" s="8">
        <f t="shared" si="42"/>
        <v>10.622484824383879</v>
      </c>
      <c r="D279" s="8">
        <f t="shared" si="43"/>
        <v>2.9145637650899054</v>
      </c>
      <c r="E279" s="8">
        <f t="shared" si="44"/>
        <v>0.01</v>
      </c>
      <c r="F279" s="9">
        <f t="shared" si="45"/>
        <v>2.6099999999999883</v>
      </c>
      <c r="G279" s="2">
        <f t="shared" si="46"/>
        <v>2.9145637650899055E-2</v>
      </c>
      <c r="H279" s="9">
        <f t="shared" si="47"/>
        <v>10.655373931826563</v>
      </c>
      <c r="I279" s="2">
        <f t="shared" si="48"/>
        <v>2.9004425662534246</v>
      </c>
      <c r="J279" s="2">
        <f t="shared" si="49"/>
        <v>10.655303325832381</v>
      </c>
    </row>
    <row r="280" spans="1:10" x14ac:dyDescent="0.25">
      <c r="A280" s="2">
        <f t="shared" si="40"/>
        <v>261</v>
      </c>
      <c r="B280" s="8">
        <f t="shared" si="41"/>
        <v>2.6099999999999883</v>
      </c>
      <c r="C280" s="8">
        <f t="shared" si="42"/>
        <v>10.651630462034777</v>
      </c>
      <c r="D280" s="8">
        <f t="shared" si="43"/>
        <v>2.9004768238902869</v>
      </c>
      <c r="E280" s="8">
        <f t="shared" si="44"/>
        <v>0.01</v>
      </c>
      <c r="F280" s="9">
        <f t="shared" si="45"/>
        <v>2.6199999999999881</v>
      </c>
      <c r="G280" s="2">
        <f t="shared" si="46"/>
        <v>2.900476823890287E-2</v>
      </c>
      <c r="H280" s="9">
        <f t="shared" si="47"/>
        <v>10.684308094071284</v>
      </c>
      <c r="I280" s="2">
        <f t="shared" si="48"/>
        <v>2.886384010497931</v>
      </c>
      <c r="J280" s="2">
        <f t="shared" si="49"/>
        <v>10.684237630004322</v>
      </c>
    </row>
    <row r="281" spans="1:10" x14ac:dyDescent="0.25">
      <c r="A281" s="2">
        <f t="shared" si="40"/>
        <v>262</v>
      </c>
      <c r="B281" s="8">
        <f t="shared" si="41"/>
        <v>2.6199999999999881</v>
      </c>
      <c r="C281" s="8">
        <f t="shared" si="42"/>
        <v>10.68063523027368</v>
      </c>
      <c r="D281" s="8">
        <f t="shared" si="43"/>
        <v>2.8864182957136464</v>
      </c>
      <c r="E281" s="8">
        <f t="shared" si="44"/>
        <v>0.01</v>
      </c>
      <c r="F281" s="9">
        <f t="shared" si="45"/>
        <v>2.6299999999999879</v>
      </c>
      <c r="G281" s="2">
        <f t="shared" si="46"/>
        <v>2.8864182957136466E-2</v>
      </c>
      <c r="H281" s="9">
        <f t="shared" si="47"/>
        <v>10.713101812961458</v>
      </c>
      <c r="I281" s="2">
        <f t="shared" si="48"/>
        <v>2.8723544513586319</v>
      </c>
      <c r="J281" s="2">
        <f t="shared" si="49"/>
        <v>10.713031493739683</v>
      </c>
    </row>
    <row r="282" spans="1:10" x14ac:dyDescent="0.25">
      <c r="A282" s="2">
        <f t="shared" si="40"/>
        <v>263</v>
      </c>
      <c r="B282" s="8">
        <f t="shared" si="41"/>
        <v>2.6299999999999879</v>
      </c>
      <c r="C282" s="8">
        <f t="shared" si="42"/>
        <v>10.709499413230816</v>
      </c>
      <c r="D282" s="8">
        <f t="shared" si="43"/>
        <v>2.8723887615294039</v>
      </c>
      <c r="E282" s="8">
        <f t="shared" si="44"/>
        <v>0.01</v>
      </c>
      <c r="F282" s="9">
        <f t="shared" si="45"/>
        <v>2.6399999999999877</v>
      </c>
      <c r="G282" s="2">
        <f t="shared" si="46"/>
        <v>2.8723887615294041E-2</v>
      </c>
      <c r="H282" s="9">
        <f t="shared" si="47"/>
        <v>10.741755381354977</v>
      </c>
      <c r="I282" s="2">
        <f t="shared" si="48"/>
        <v>2.858354457572208</v>
      </c>
      <c r="J282" s="2">
        <f t="shared" si="49"/>
        <v>10.741685209835191</v>
      </c>
    </row>
    <row r="283" spans="1:10" x14ac:dyDescent="0.25">
      <c r="A283" s="2">
        <f t="shared" si="40"/>
        <v>264</v>
      </c>
      <c r="B283" s="8">
        <f t="shared" si="41"/>
        <v>2.6399999999999877</v>
      </c>
      <c r="C283" s="8">
        <f t="shared" si="42"/>
        <v>10.73822330084611</v>
      </c>
      <c r="D283" s="8">
        <f t="shared" si="43"/>
        <v>2.8583887901054155</v>
      </c>
      <c r="E283" s="8">
        <f t="shared" si="44"/>
        <v>0.01</v>
      </c>
      <c r="F283" s="9">
        <f t="shared" si="45"/>
        <v>2.6499999999999875</v>
      </c>
      <c r="G283" s="2">
        <f t="shared" si="46"/>
        <v>2.8583887901054154E-2</v>
      </c>
      <c r="H283" s="9">
        <f t="shared" si="47"/>
        <v>10.770269097736245</v>
      </c>
      <c r="I283" s="2">
        <f t="shared" si="48"/>
        <v>2.8443845858286174</v>
      </c>
      <c r="J283" s="2">
        <f t="shared" si="49"/>
        <v>10.770199076714862</v>
      </c>
    </row>
    <row r="284" spans="1:10" x14ac:dyDescent="0.25">
      <c r="A284" s="2">
        <f t="shared" si="40"/>
        <v>265</v>
      </c>
      <c r="B284" s="8">
        <f t="shared" si="41"/>
        <v>2.6499999999999875</v>
      </c>
      <c r="C284" s="8">
        <f t="shared" si="42"/>
        <v>10.766807188747164</v>
      </c>
      <c r="D284" s="8">
        <f t="shared" si="43"/>
        <v>2.8444189381628</v>
      </c>
      <c r="E284" s="8">
        <f t="shared" si="44"/>
        <v>0.01</v>
      </c>
      <c r="F284" s="9">
        <f t="shared" si="45"/>
        <v>2.6599999999999873</v>
      </c>
      <c r="G284" s="2">
        <f t="shared" si="46"/>
        <v>2.8444189381628002E-2</v>
      </c>
      <c r="H284" s="9">
        <f t="shared" si="47"/>
        <v>10.798643266096489</v>
      </c>
      <c r="I284" s="2">
        <f t="shared" si="48"/>
        <v>2.8304453809246972</v>
      </c>
      <c r="J284" s="2">
        <f t="shared" si="49"/>
        <v>10.7985733983103</v>
      </c>
    </row>
    <row r="285" spans="1:10" x14ac:dyDescent="0.25">
      <c r="A285" s="2">
        <f t="shared" si="40"/>
        <v>266</v>
      </c>
      <c r="B285" s="8">
        <f t="shared" si="41"/>
        <v>2.6599999999999873</v>
      </c>
      <c r="C285" s="8">
        <f t="shared" si="42"/>
        <v>10.795251378128791</v>
      </c>
      <c r="D285" s="8">
        <f t="shared" si="43"/>
        <v>2.8304797505295092</v>
      </c>
      <c r="E285" s="8">
        <f t="shared" si="44"/>
        <v>0.01</v>
      </c>
      <c r="F285" s="9">
        <f t="shared" si="45"/>
        <v>2.6699999999999871</v>
      </c>
      <c r="G285" s="2">
        <f t="shared" si="46"/>
        <v>2.8304797505295094E-2</v>
      </c>
      <c r="H285" s="9">
        <f t="shared" si="47"/>
        <v>10.826878195815596</v>
      </c>
      <c r="I285" s="2">
        <f t="shared" si="48"/>
        <v>2.816537375916436</v>
      </c>
      <c r="J285" s="2">
        <f t="shared" si="49"/>
        <v>10.826808483942528</v>
      </c>
    </row>
    <row r="286" spans="1:10" x14ac:dyDescent="0.25">
      <c r="A286" s="2">
        <f t="shared" si="40"/>
        <v>267</v>
      </c>
      <c r="B286" s="8">
        <f t="shared" si="41"/>
        <v>2.6699999999999871</v>
      </c>
      <c r="C286" s="8">
        <f t="shared" si="42"/>
        <v>10.823556175634087</v>
      </c>
      <c r="D286" s="8">
        <f t="shared" si="43"/>
        <v>2.8165717602926037</v>
      </c>
      <c r="E286" s="8">
        <f t="shared" si="44"/>
        <v>0.01</v>
      </c>
      <c r="F286" s="9">
        <f t="shared" si="45"/>
        <v>2.6799999999999868</v>
      </c>
      <c r="G286" s="2">
        <f t="shared" si="46"/>
        <v>2.8165717602926039E-2</v>
      </c>
      <c r="H286" s="9">
        <f t="shared" si="47"/>
        <v>10.854974201545454</v>
      </c>
      <c r="I286" s="2">
        <f t="shared" si="48"/>
        <v>2.8026610922699611</v>
      </c>
      <c r="J286" s="2">
        <f t="shared" si="49"/>
        <v>10.854904648205341</v>
      </c>
    </row>
    <row r="287" spans="1:10" x14ac:dyDescent="0.25">
      <c r="A287" s="2">
        <f t="shared" si="40"/>
        <v>268</v>
      </c>
      <c r="B287" s="8">
        <f t="shared" si="41"/>
        <v>2.6799999999999868</v>
      </c>
      <c r="C287" s="8">
        <f t="shared" si="42"/>
        <v>10.851721893237013</v>
      </c>
      <c r="D287" s="8">
        <f t="shared" si="43"/>
        <v>2.8026954889492295</v>
      </c>
      <c r="E287" s="8">
        <f t="shared" si="44"/>
        <v>0.01</v>
      </c>
      <c r="F287" s="9">
        <f t="shared" si="45"/>
        <v>2.6899999999999866</v>
      </c>
      <c r="G287" s="2">
        <f t="shared" si="46"/>
        <v>2.8026954889492296E-2</v>
      </c>
      <c r="H287" s="9">
        <f t="shared" si="47"/>
        <v>10.882931603094834</v>
      </c>
      <c r="I287" s="2">
        <f t="shared" si="48"/>
        <v>2.7888170400113133</v>
      </c>
      <c r="J287" s="2">
        <f t="shared" si="49"/>
        <v>10.882862210850144</v>
      </c>
    </row>
    <row r="288" spans="1:10" x14ac:dyDescent="0.25">
      <c r="A288" s="2">
        <f t="shared" si="40"/>
        <v>269</v>
      </c>
      <c r="B288" s="8">
        <f t="shared" si="41"/>
        <v>2.6899999999999866</v>
      </c>
      <c r="C288" s="8">
        <f t="shared" si="42"/>
        <v>10.879748848126505</v>
      </c>
      <c r="D288" s="8">
        <f t="shared" si="43"/>
        <v>2.7888514465564178</v>
      </c>
      <c r="E288" s="8">
        <f t="shared" si="44"/>
        <v>0.01</v>
      </c>
      <c r="F288" s="9">
        <f t="shared" si="45"/>
        <v>2.6999999999999864</v>
      </c>
      <c r="G288" s="2">
        <f t="shared" si="46"/>
        <v>2.7888514465564177E-2</v>
      </c>
      <c r="H288" s="9">
        <f t="shared" si="47"/>
        <v>10.910750725315708</v>
      </c>
      <c r="I288" s="2">
        <f t="shared" si="48"/>
        <v>2.7750057178748122</v>
      </c>
      <c r="J288" s="2">
        <f t="shared" si="49"/>
        <v>10.9106814966723</v>
      </c>
    </row>
    <row r="289" spans="1:10" x14ac:dyDescent="0.25">
      <c r="A289" s="2">
        <f t="shared" si="40"/>
        <v>270</v>
      </c>
      <c r="B289" s="8">
        <f t="shared" si="41"/>
        <v>2.6999999999999864</v>
      </c>
      <c r="C289" s="8">
        <f t="shared" si="42"/>
        <v>10.90763736259207</v>
      </c>
      <c r="D289" s="8">
        <f t="shared" si="43"/>
        <v>2.7750401318793756</v>
      </c>
      <c r="E289" s="8">
        <f t="shared" si="44"/>
        <v>0.01</v>
      </c>
      <c r="F289" s="9">
        <f t="shared" si="45"/>
        <v>2.7099999999999862</v>
      </c>
      <c r="G289" s="2">
        <f t="shared" si="46"/>
        <v>2.7750401318793756E-2</v>
      </c>
      <c r="H289" s="9">
        <f t="shared" si="47"/>
        <v>10.938431897991094</v>
      </c>
      <c r="I289" s="2">
        <f t="shared" si="48"/>
        <v>2.7612276134502522</v>
      </c>
      <c r="J289" s="2">
        <f t="shared" si="49"/>
        <v>10.938362835398948</v>
      </c>
    </row>
    <row r="290" spans="1:10" x14ac:dyDescent="0.25">
      <c r="A290" s="2">
        <f t="shared" si="40"/>
        <v>271</v>
      </c>
      <c r="B290" s="8">
        <f t="shared" si="41"/>
        <v>2.7099999999999862</v>
      </c>
      <c r="C290" s="8">
        <f t="shared" si="42"/>
        <v>10.935387763910864</v>
      </c>
      <c r="D290" s="8">
        <f t="shared" si="43"/>
        <v>2.7612620325387383</v>
      </c>
      <c r="E290" s="8">
        <f t="shared" si="44"/>
        <v>0.01</v>
      </c>
      <c r="F290" s="9">
        <f t="shared" si="45"/>
        <v>2.719999999999986</v>
      </c>
      <c r="G290" s="2">
        <f t="shared" si="46"/>
        <v>2.7612620325387385E-2</v>
      </c>
      <c r="H290" s="9">
        <f t="shared" si="47"/>
        <v>10.965975455724335</v>
      </c>
      <c r="I290" s="2">
        <f t="shared" si="48"/>
        <v>2.7474832033287591</v>
      </c>
      <c r="J290" s="2">
        <f t="shared" si="49"/>
        <v>10.965906561578285</v>
      </c>
    </row>
    <row r="291" spans="1:10" x14ac:dyDescent="0.25">
      <c r="A291" s="2">
        <f t="shared" si="40"/>
        <v>272</v>
      </c>
      <c r="B291" s="8">
        <f t="shared" si="41"/>
        <v>2.719999999999986</v>
      </c>
      <c r="C291" s="8">
        <f t="shared" si="42"/>
        <v>10.963000384236251</v>
      </c>
      <c r="D291" s="8">
        <f t="shared" si="43"/>
        <v>2.7475176251563695</v>
      </c>
      <c r="E291" s="8">
        <f t="shared" si="44"/>
        <v>0.01</v>
      </c>
      <c r="F291" s="9">
        <f t="shared" si="45"/>
        <v>2.7299999999999858</v>
      </c>
      <c r="G291" s="2">
        <f t="shared" si="46"/>
        <v>2.7475176251563697E-2</v>
      </c>
      <c r="H291" s="9">
        <f t="shared" si="47"/>
        <v>10.993381737829848</v>
      </c>
      <c r="I291" s="2">
        <f t="shared" si="48"/>
        <v>2.7337729532473141</v>
      </c>
      <c r="J291" s="2">
        <f t="shared" si="49"/>
        <v>10.993313014470303</v>
      </c>
    </row>
    <row r="292" spans="1:10" x14ac:dyDescent="0.25">
      <c r="A292" s="2">
        <f t="shared" si="40"/>
        <v>273</v>
      </c>
      <c r="B292" s="8">
        <f t="shared" si="41"/>
        <v>2.7299999999999858</v>
      </c>
      <c r="C292" s="8">
        <f t="shared" si="42"/>
        <v>10.990475560487814</v>
      </c>
      <c r="D292" s="8">
        <f t="shared" si="43"/>
        <v>2.7338073754999179</v>
      </c>
      <c r="E292" s="8">
        <f t="shared" si="44"/>
        <v>0.01</v>
      </c>
      <c r="F292" s="9">
        <f t="shared" si="45"/>
        <v>2.7399999999999856</v>
      </c>
      <c r="G292" s="2">
        <f t="shared" si="46"/>
        <v>2.7338073754999179E-2</v>
      </c>
      <c r="H292" s="9">
        <f t="shared" si="47"/>
        <v>11.020651088225302</v>
      </c>
      <c r="I292" s="2">
        <f t="shared" si="48"/>
        <v>2.7200973182321029</v>
      </c>
      <c r="J292" s="2">
        <f t="shared" si="49"/>
        <v>11.020582537938964</v>
      </c>
    </row>
    <row r="293" spans="1:10" x14ac:dyDescent="0.25">
      <c r="A293" s="2">
        <f t="shared" si="40"/>
        <v>274</v>
      </c>
      <c r="B293" s="8">
        <f t="shared" si="41"/>
        <v>2.7399999999999856</v>
      </c>
      <c r="C293" s="8">
        <f t="shared" si="42"/>
        <v>11.017813634242813</v>
      </c>
      <c r="D293" s="8">
        <f t="shared" si="43"/>
        <v>2.7201317386261259</v>
      </c>
      <c r="E293" s="8">
        <f t="shared" si="44"/>
        <v>0.01</v>
      </c>
      <c r="F293" s="9">
        <f t="shared" si="45"/>
        <v>2.7499999999999853</v>
      </c>
      <c r="G293" s="2">
        <f t="shared" si="46"/>
        <v>2.7201317386261258E-2</v>
      </c>
      <c r="H293" s="9">
        <f t="shared" si="47"/>
        <v>11.047783855325225</v>
      </c>
      <c r="I293" s="2">
        <f t="shared" si="48"/>
        <v>2.7064567427404356</v>
      </c>
      <c r="J293" s="2">
        <f t="shared" si="49"/>
        <v>11.047715480345797</v>
      </c>
    </row>
    <row r="294" spans="1:10" x14ac:dyDescent="0.25">
      <c r="A294" s="2">
        <f t="shared" si="40"/>
        <v>275</v>
      </c>
      <c r="B294" s="8">
        <f t="shared" si="41"/>
        <v>2.7499999999999853</v>
      </c>
      <c r="C294" s="8">
        <f t="shared" si="42"/>
        <v>11.045014951629074</v>
      </c>
      <c r="D294" s="8">
        <f t="shared" si="43"/>
        <v>2.706491159022768</v>
      </c>
      <c r="E294" s="8">
        <f t="shared" si="44"/>
        <v>0.01</v>
      </c>
      <c r="F294" s="9">
        <f t="shared" si="45"/>
        <v>2.7599999999999851</v>
      </c>
      <c r="G294" s="2">
        <f t="shared" si="46"/>
        <v>2.706491159022768E-2</v>
      </c>
      <c r="H294" s="9">
        <f t="shared" si="47"/>
        <v>11.074780391936025</v>
      </c>
      <c r="I294" s="2">
        <f t="shared" si="48"/>
        <v>2.6928516608015194</v>
      </c>
      <c r="J294" s="2">
        <f t="shared" si="49"/>
        <v>11.074712194444919</v>
      </c>
    </row>
    <row r="295" spans="1:10" x14ac:dyDescent="0.25">
      <c r="A295" s="2">
        <f t="shared" si="40"/>
        <v>276</v>
      </c>
      <c r="B295" s="8">
        <f t="shared" si="41"/>
        <v>2.7599999999999851</v>
      </c>
      <c r="C295" s="8">
        <f t="shared" si="42"/>
        <v>11.072079863219303</v>
      </c>
      <c r="D295" s="8">
        <f t="shared" si="43"/>
        <v>2.692886070749406</v>
      </c>
      <c r="E295" s="8">
        <f t="shared" si="44"/>
        <v>0.01</v>
      </c>
      <c r="F295" s="9">
        <f t="shared" si="45"/>
        <v>2.7699999999999849</v>
      </c>
      <c r="G295" s="2">
        <f t="shared" si="46"/>
        <v>2.6928860707494062E-2</v>
      </c>
      <c r="H295" s="9">
        <f t="shared" si="47"/>
        <v>11.101641055152413</v>
      </c>
      <c r="I295" s="2">
        <f t="shared" si="48"/>
        <v>2.6792824961558459</v>
      </c>
      <c r="J295" s="2">
        <f t="shared" si="49"/>
        <v>11.101573037279445</v>
      </c>
    </row>
    <row r="296" spans="1:10" x14ac:dyDescent="0.25">
      <c r="A296" s="2">
        <f t="shared" si="40"/>
        <v>277</v>
      </c>
      <c r="B296" s="8">
        <f t="shared" si="41"/>
        <v>2.7699999999999849</v>
      </c>
      <c r="C296" s="8">
        <f t="shared" si="42"/>
        <v>11.099008723926797</v>
      </c>
      <c r="D296" s="8">
        <f t="shared" si="43"/>
        <v>2.6793168975767543</v>
      </c>
      <c r="E296" s="8">
        <f t="shared" si="44"/>
        <v>0.01</v>
      </c>
      <c r="F296" s="9">
        <f t="shared" si="45"/>
        <v>2.7799999999999847</v>
      </c>
      <c r="G296" s="2">
        <f t="shared" si="46"/>
        <v>2.6793168975767542E-2</v>
      </c>
      <c r="H296" s="9">
        <f t="shared" si="47"/>
        <v>11.128366206255214</v>
      </c>
      <c r="I296" s="2">
        <f t="shared" si="48"/>
        <v>2.6657496623933348</v>
      </c>
      <c r="J296" s="2">
        <f t="shared" si="49"/>
        <v>11.128298370079296</v>
      </c>
    </row>
    <row r="297" spans="1:10" x14ac:dyDescent="0.25">
      <c r="A297" s="2">
        <f t="shared" si="40"/>
        <v>278</v>
      </c>
      <c r="B297" s="8">
        <f t="shared" si="41"/>
        <v>2.7799999999999847</v>
      </c>
      <c r="C297" s="8">
        <f t="shared" si="42"/>
        <v>11.125801892902565</v>
      </c>
      <c r="D297" s="8">
        <f t="shared" si="43"/>
        <v>2.6657840531248524</v>
      </c>
      <c r="E297" s="8">
        <f t="shared" si="44"/>
        <v>0.01</v>
      </c>
      <c r="F297" s="9">
        <f t="shared" si="45"/>
        <v>2.7899999999999845</v>
      </c>
      <c r="G297" s="2">
        <f t="shared" si="46"/>
        <v>2.6657840531248526E-2</v>
      </c>
      <c r="H297" s="9">
        <f t="shared" si="47"/>
        <v>11.154956210610544</v>
      </c>
      <c r="I297" s="2">
        <f t="shared" si="48"/>
        <v>2.6522535630901878</v>
      </c>
      <c r="J297" s="2">
        <f t="shared" si="49"/>
        <v>11.154888558160371</v>
      </c>
    </row>
    <row r="298" spans="1:10" x14ac:dyDescent="0.25">
      <c r="A298" s="2">
        <f t="shared" si="40"/>
        <v>279</v>
      </c>
      <c r="B298" s="8">
        <f t="shared" si="41"/>
        <v>2.7899999999999845</v>
      </c>
      <c r="C298" s="8">
        <f t="shared" si="42"/>
        <v>11.152459733433814</v>
      </c>
      <c r="D298" s="8">
        <f t="shared" si="43"/>
        <v>2.6522879409998765</v>
      </c>
      <c r="E298" s="8">
        <f t="shared" si="44"/>
        <v>0.01</v>
      </c>
      <c r="F298" s="9">
        <f t="shared" si="45"/>
        <v>2.7999999999999843</v>
      </c>
      <c r="G298" s="2">
        <f t="shared" si="46"/>
        <v>2.6522879409998767E-2</v>
      </c>
      <c r="H298" s="9">
        <f t="shared" si="47"/>
        <v>11.18141143757037</v>
      </c>
      <c r="I298" s="2">
        <f t="shared" si="48"/>
        <v>2.6387945919444675</v>
      </c>
      <c r="J298" s="2">
        <f t="shared" si="49"/>
        <v>11.181343970825093</v>
      </c>
    </row>
    <row r="299" spans="1:10" x14ac:dyDescent="0.25">
      <c r="A299" s="2">
        <f t="shared" si="40"/>
        <v>280</v>
      </c>
      <c r="B299" s="8">
        <f t="shared" si="41"/>
        <v>2.7999999999999843</v>
      </c>
      <c r="C299" s="8">
        <f t="shared" si="42"/>
        <v>11.178982612843813</v>
      </c>
      <c r="D299" s="8">
        <f t="shared" si="43"/>
        <v>2.6388289549297532</v>
      </c>
      <c r="E299" s="8">
        <f t="shared" si="44"/>
        <v>0.01</v>
      </c>
      <c r="F299" s="9">
        <f t="shared" si="45"/>
        <v>2.8099999999999841</v>
      </c>
      <c r="G299" s="2">
        <f t="shared" si="46"/>
        <v>2.6388289549297533E-2</v>
      </c>
      <c r="H299" s="9">
        <f t="shared" si="47"/>
        <v>11.207732260374391</v>
      </c>
      <c r="I299" s="2">
        <f t="shared" si="48"/>
        <v>2.625373132910422</v>
      </c>
      <c r="J299" s="2">
        <f t="shared" si="49"/>
        <v>11.207664981264294</v>
      </c>
    </row>
    <row r="300" spans="1:10" x14ac:dyDescent="0.25">
      <c r="A300" s="2">
        <f t="shared" si="40"/>
        <v>281</v>
      </c>
      <c r="B300" s="8">
        <f t="shared" si="41"/>
        <v>2.8099999999999841</v>
      </c>
      <c r="C300" s="8">
        <f t="shared" si="42"/>
        <v>11.20537090239311</v>
      </c>
      <c r="D300" s="8">
        <f t="shared" si="43"/>
        <v>2.6254074788984241</v>
      </c>
      <c r="E300" s="8">
        <f t="shared" si="44"/>
        <v>0.01</v>
      </c>
      <c r="F300" s="9">
        <f t="shared" si="45"/>
        <v>2.8199999999999839</v>
      </c>
      <c r="G300" s="2">
        <f t="shared" si="46"/>
        <v>2.6254074788984241E-2</v>
      </c>
      <c r="H300" s="9">
        <f t="shared" si="47"/>
        <v>11.233919056053278</v>
      </c>
      <c r="I300" s="2">
        <f t="shared" si="48"/>
        <v>2.611989560331466</v>
      </c>
      <c r="J300" s="2">
        <f t="shared" si="49"/>
        <v>11.233851966460444</v>
      </c>
    </row>
    <row r="301" spans="1:10" x14ac:dyDescent="0.25">
      <c r="A301" s="2">
        <f t="shared" si="40"/>
        <v>282</v>
      </c>
      <c r="B301" s="8">
        <f t="shared" si="41"/>
        <v>2.8199999999999839</v>
      </c>
      <c r="C301" s="8">
        <f t="shared" si="42"/>
        <v>11.231624977182094</v>
      </c>
      <c r="D301" s="8">
        <f t="shared" si="43"/>
        <v>2.612023887278891</v>
      </c>
      <c r="E301" s="8">
        <f t="shared" si="44"/>
        <v>0.01</v>
      </c>
      <c r="F301" s="9">
        <f t="shared" si="45"/>
        <v>2.8299999999999836</v>
      </c>
      <c r="G301" s="2">
        <f t="shared" si="46"/>
        <v>2.6120238872788911E-2</v>
      </c>
      <c r="H301" s="9">
        <f t="shared" si="47"/>
        <v>11.259972205333233</v>
      </c>
      <c r="I301" s="2">
        <f t="shared" si="48"/>
        <v>2.5986442390719731</v>
      </c>
      <c r="J301" s="2">
        <f t="shared" si="49"/>
        <v>11.259905307092199</v>
      </c>
    </row>
    <row r="302" spans="1:10" x14ac:dyDescent="0.25">
      <c r="A302" s="2">
        <f t="shared" si="40"/>
        <v>283</v>
      </c>
      <c r="B302" s="8">
        <f t="shared" si="41"/>
        <v>2.8299999999999836</v>
      </c>
      <c r="C302" s="8">
        <f t="shared" si="42"/>
        <v>11.257745216054882</v>
      </c>
      <c r="D302" s="8">
        <f t="shared" si="43"/>
        <v>2.5986785449649368</v>
      </c>
      <c r="E302" s="8">
        <f t="shared" si="44"/>
        <v>0.01</v>
      </c>
      <c r="F302" s="9">
        <f t="shared" si="45"/>
        <v>2.8399999999999834</v>
      </c>
      <c r="G302" s="2">
        <f t="shared" si="46"/>
        <v>2.5986785449649368E-2</v>
      </c>
      <c r="H302" s="9">
        <f t="shared" si="47"/>
        <v>11.285892092541848</v>
      </c>
      <c r="I302" s="2">
        <f t="shared" si="48"/>
        <v>2.5853375246477555</v>
      </c>
      <c r="J302" s="2">
        <f t="shared" si="49"/>
        <v>11.285825387440262</v>
      </c>
    </row>
    <row r="303" spans="1:10" x14ac:dyDescent="0.25">
      <c r="A303" s="2">
        <f t="shared" si="40"/>
        <v>284</v>
      </c>
      <c r="B303" s="8">
        <f t="shared" si="41"/>
        <v>2.8399999999999834</v>
      </c>
      <c r="C303" s="8">
        <f t="shared" si="42"/>
        <v>11.283732001504532</v>
      </c>
      <c r="D303" s="8">
        <f t="shared" si="43"/>
        <v>2.5853718075016232</v>
      </c>
      <c r="E303" s="8">
        <f t="shared" si="44"/>
        <v>0.01</v>
      </c>
      <c r="F303" s="9">
        <f t="shared" si="45"/>
        <v>2.8499999999999832</v>
      </c>
      <c r="G303" s="2">
        <f t="shared" si="46"/>
        <v>2.5853718075016234E-2</v>
      </c>
      <c r="H303" s="9">
        <f t="shared" si="47"/>
        <v>11.311679105515278</v>
      </c>
      <c r="I303" s="2">
        <f t="shared" si="48"/>
        <v>2.572069763355266</v>
      </c>
      <c r="J303" s="2">
        <f t="shared" si="49"/>
        <v>11.311612595294546</v>
      </c>
    </row>
    <row r="304" spans="1:10" x14ac:dyDescent="0.25">
      <c r="A304" s="2">
        <f t="shared" si="40"/>
        <v>285</v>
      </c>
      <c r="B304" s="8">
        <f t="shared" si="41"/>
        <v>2.8499999999999832</v>
      </c>
      <c r="C304" s="8">
        <f t="shared" si="42"/>
        <v>11.309585719579548</v>
      </c>
      <c r="D304" s="8">
        <f t="shared" si="43"/>
        <v>2.5721040212145319</v>
      </c>
      <c r="E304" s="8">
        <f t="shared" si="44"/>
        <v>0.01</v>
      </c>
      <c r="F304" s="9">
        <f t="shared" si="45"/>
        <v>2.859999999999983</v>
      </c>
      <c r="G304" s="2">
        <f t="shared" si="46"/>
        <v>2.5721040212145319E-2</v>
      </c>
      <c r="H304" s="9">
        <f t="shared" si="47"/>
        <v>11.337333635506692</v>
      </c>
      <c r="I304" s="2">
        <f t="shared" si="48"/>
        <v>2.5588412923995882</v>
      </c>
      <c r="J304" s="2">
        <f t="shared" si="49"/>
        <v>11.337267321862617</v>
      </c>
    </row>
    <row r="305" spans="1:10" x14ac:dyDescent="0.25">
      <c r="A305" s="2">
        <f t="shared" si="40"/>
        <v>286</v>
      </c>
      <c r="B305" s="8">
        <f t="shared" si="41"/>
        <v>2.859999999999983</v>
      </c>
      <c r="C305" s="8">
        <f t="shared" si="42"/>
        <v>11.335306759791694</v>
      </c>
      <c r="D305" s="8">
        <f t="shared" si="43"/>
        <v>2.558875523337683</v>
      </c>
      <c r="E305" s="8">
        <f t="shared" si="44"/>
        <v>0.01</v>
      </c>
      <c r="F305" s="9">
        <f t="shared" si="45"/>
        <v>2.8699999999999828</v>
      </c>
      <c r="G305" s="2">
        <f t="shared" si="46"/>
        <v>2.558875523337683E-2</v>
      </c>
      <c r="H305" s="9">
        <f t="shared" si="47"/>
        <v>11.362856077095994</v>
      </c>
      <c r="I305" s="2">
        <f t="shared" si="48"/>
        <v>2.5456524400211364</v>
      </c>
      <c r="J305" s="2">
        <f t="shared" si="49"/>
        <v>11.362789961679411</v>
      </c>
    </row>
    <row r="306" spans="1:10" x14ac:dyDescent="0.25">
      <c r="A306" s="2">
        <f t="shared" si="40"/>
        <v>287</v>
      </c>
      <c r="B306" s="8">
        <f t="shared" si="41"/>
        <v>2.8699999999999828</v>
      </c>
      <c r="C306" s="8">
        <f t="shared" si="42"/>
        <v>11.360895515025071</v>
      </c>
      <c r="D306" s="8">
        <f t="shared" si="43"/>
        <v>2.545686642140268</v>
      </c>
      <c r="E306" s="8">
        <f t="shared" si="44"/>
        <v>0.01</v>
      </c>
      <c r="F306" s="9">
        <f t="shared" si="45"/>
        <v>2.8799999999999826</v>
      </c>
      <c r="G306" s="2">
        <f t="shared" si="46"/>
        <v>2.5456866421402682E-2</v>
      </c>
      <c r="H306" s="9">
        <f t="shared" si="47"/>
        <v>11.388246828100813</v>
      </c>
      <c r="I306" s="2">
        <f t="shared" si="48"/>
        <v>2.5325035256211166</v>
      </c>
      <c r="J306" s="2">
        <f t="shared" si="49"/>
        <v>11.388180912518218</v>
      </c>
    </row>
    <row r="307" spans="1:10" x14ac:dyDescent="0.25">
      <c r="A307" s="2">
        <f t="shared" si="40"/>
        <v>288</v>
      </c>
      <c r="B307" s="8">
        <f t="shared" si="41"/>
        <v>2.8799999999999826</v>
      </c>
      <c r="C307" s="8">
        <f t="shared" si="42"/>
        <v>11.386352381446473</v>
      </c>
      <c r="D307" s="8">
        <f t="shared" si="43"/>
        <v>2.5325376970520885</v>
      </c>
      <c r="E307" s="8">
        <f t="shared" si="44"/>
        <v>0.01</v>
      </c>
      <c r="F307" s="9">
        <f t="shared" si="45"/>
        <v>2.8899999999999824</v>
      </c>
      <c r="G307" s="2">
        <f t="shared" si="46"/>
        <v>2.5325376970520886E-2</v>
      </c>
      <c r="H307" s="9">
        <f t="shared" si="47"/>
        <v>11.413506289488739</v>
      </c>
      <c r="I307" s="2">
        <f t="shared" si="48"/>
        <v>2.5193948598856934</v>
      </c>
      <c r="J307" s="2">
        <f t="shared" si="49"/>
        <v>11.413440575302907</v>
      </c>
    </row>
    <row r="308" spans="1:10" x14ac:dyDescent="0.25">
      <c r="A308" s="2">
        <f t="shared" si="40"/>
        <v>289</v>
      </c>
      <c r="B308" s="8">
        <f t="shared" si="41"/>
        <v>2.8899999999999824</v>
      </c>
      <c r="C308" s="8">
        <f t="shared" si="42"/>
        <v>11.411677758416994</v>
      </c>
      <c r="D308" s="8">
        <f t="shared" si="43"/>
        <v>2.5194289987877596</v>
      </c>
      <c r="E308" s="8">
        <f t="shared" si="44"/>
        <v>0.01</v>
      </c>
      <c r="F308" s="9">
        <f t="shared" si="45"/>
        <v>2.8999999999999821</v>
      </c>
      <c r="G308" s="2">
        <f t="shared" si="46"/>
        <v>2.5194289987877597E-2</v>
      </c>
      <c r="H308" s="9">
        <f t="shared" si="47"/>
        <v>11.438634865290785</v>
      </c>
      <c r="I308" s="2">
        <f t="shared" si="48"/>
        <v>2.5063267449090354</v>
      </c>
      <c r="J308" s="2">
        <f t="shared" si="49"/>
        <v>11.438569354021391</v>
      </c>
    </row>
    <row r="309" spans="1:10" x14ac:dyDescent="0.25">
      <c r="A309" s="2">
        <f t="shared" si="40"/>
        <v>290</v>
      </c>
      <c r="B309" s="8">
        <f t="shared" si="41"/>
        <v>2.8999999999999821</v>
      </c>
      <c r="C309" s="8">
        <f t="shared" si="42"/>
        <v>11.436872048404872</v>
      </c>
      <c r="D309" s="8">
        <f t="shared" si="43"/>
        <v>2.5063608494696865</v>
      </c>
      <c r="E309" s="8">
        <f t="shared" si="44"/>
        <v>0.01</v>
      </c>
      <c r="F309" s="9">
        <f t="shared" si="45"/>
        <v>2.9099999999999819</v>
      </c>
      <c r="G309" s="2">
        <f t="shared" si="46"/>
        <v>2.5063608494696864E-2</v>
      </c>
      <c r="H309" s="9">
        <f t="shared" si="47"/>
        <v>11.463632962516089</v>
      </c>
      <c r="I309" s="2">
        <f t="shared" si="48"/>
        <v>2.4932994743149486</v>
      </c>
      <c r="J309" s="2">
        <f t="shared" si="49"/>
        <v>11.463567655640315</v>
      </c>
    </row>
    <row r="310" spans="1:10" x14ac:dyDescent="0.25">
      <c r="A310" s="2">
        <f t="shared" si="40"/>
        <v>291</v>
      </c>
      <c r="B310" s="8">
        <f t="shared" si="41"/>
        <v>2.9099999999999819</v>
      </c>
      <c r="C310" s="8">
        <f t="shared" si="42"/>
        <v>11.46193565689957</v>
      </c>
      <c r="D310" s="8">
        <f t="shared" si="43"/>
        <v>2.493333542749756</v>
      </c>
      <c r="E310" s="8">
        <f t="shared" si="44"/>
        <v>0.01</v>
      </c>
      <c r="F310" s="9">
        <f t="shared" si="45"/>
        <v>2.9199999999999817</v>
      </c>
      <c r="G310" s="2">
        <f t="shared" si="46"/>
        <v>2.4933335427497563E-2</v>
      </c>
      <c r="H310" s="9">
        <f t="shared" si="47"/>
        <v>11.488500991067813</v>
      </c>
      <c r="I310" s="2">
        <f t="shared" si="48"/>
        <v>2.4803133333774454</v>
      </c>
      <c r="J310" s="2">
        <f t="shared" si="49"/>
        <v>11.48843589002095</v>
      </c>
    </row>
    <row r="311" spans="1:10" x14ac:dyDescent="0.25">
      <c r="A311" s="2">
        <f t="shared" si="40"/>
        <v>292</v>
      </c>
      <c r="B311" s="8">
        <f t="shared" si="41"/>
        <v>2.9199999999999817</v>
      </c>
      <c r="C311" s="8">
        <f t="shared" si="42"/>
        <v>11.486868992327068</v>
      </c>
      <c r="D311" s="8">
        <f t="shared" si="43"/>
        <v>2.480347363929873</v>
      </c>
      <c r="E311" s="8">
        <f t="shared" si="44"/>
        <v>0.01</v>
      </c>
      <c r="F311" s="9">
        <f t="shared" si="45"/>
        <v>2.9299999999999815</v>
      </c>
      <c r="G311" s="2">
        <f t="shared" si="46"/>
        <v>2.4803473639298732E-2</v>
      </c>
      <c r="H311" s="9">
        <f t="shared" si="47"/>
        <v>11.513239363660249</v>
      </c>
      <c r="I311" s="2">
        <f t="shared" si="48"/>
        <v>2.4673685991399736</v>
      </c>
      <c r="J311" s="2">
        <f t="shared" si="49"/>
        <v>11.513174469836299</v>
      </c>
    </row>
    <row r="312" spans="1:10" x14ac:dyDescent="0.25">
      <c r="A312" s="2">
        <f t="shared" si="40"/>
        <v>293</v>
      </c>
      <c r="B312" s="8">
        <f t="shared" si="41"/>
        <v>2.9299999999999815</v>
      </c>
      <c r="C312" s="8">
        <f t="shared" si="42"/>
        <v>11.511672465966367</v>
      </c>
      <c r="D312" s="8">
        <f t="shared" si="43"/>
        <v>2.467402590081182</v>
      </c>
      <c r="E312" s="8">
        <f t="shared" si="44"/>
        <v>0.01</v>
      </c>
      <c r="F312" s="9">
        <f t="shared" si="45"/>
        <v>2.9399999999999813</v>
      </c>
      <c r="G312" s="2">
        <f t="shared" si="46"/>
        <v>2.467402590081182E-2</v>
      </c>
      <c r="H312" s="9">
        <f t="shared" si="47"/>
        <v>11.53784849573711</v>
      </c>
      <c r="I312" s="2">
        <f t="shared" si="48"/>
        <v>2.4544655405334623</v>
      </c>
      <c r="J312" s="2">
        <f t="shared" si="49"/>
        <v>11.537783810489373</v>
      </c>
    </row>
    <row r="313" spans="1:10" x14ac:dyDescent="0.25">
      <c r="A313" s="2">
        <f t="shared" si="40"/>
        <v>294</v>
      </c>
      <c r="B313" s="8">
        <f t="shared" si="41"/>
        <v>2.9399999999999813</v>
      </c>
      <c r="C313" s="8">
        <f t="shared" si="42"/>
        <v>11.536346491867178</v>
      </c>
      <c r="D313" s="8">
        <f t="shared" si="43"/>
        <v>2.454499490162128</v>
      </c>
      <c r="E313" s="8">
        <f t="shared" si="44"/>
        <v>0.01</v>
      </c>
      <c r="F313" s="9">
        <f t="shared" si="45"/>
        <v>2.9499999999999811</v>
      </c>
      <c r="G313" s="2">
        <f t="shared" si="46"/>
        <v>2.4544994901621282E-2</v>
      </c>
      <c r="H313" s="9">
        <f t="shared" si="47"/>
        <v>11.562328805390994</v>
      </c>
      <c r="I313" s="2">
        <f t="shared" si="48"/>
        <v>2.4416044184931778</v>
      </c>
      <c r="J313" s="2">
        <f t="shared" si="49"/>
        <v>11.562264330032649</v>
      </c>
    </row>
    <row r="314" spans="1:10" x14ac:dyDescent="0.25">
      <c r="A314" s="2">
        <f t="shared" si="40"/>
        <v>295</v>
      </c>
      <c r="B314" s="8">
        <f t="shared" si="41"/>
        <v>2.9499999999999811</v>
      </c>
      <c r="C314" s="8">
        <f t="shared" si="42"/>
        <v>11.560891486768799</v>
      </c>
      <c r="D314" s="8">
        <f t="shared" si="43"/>
        <v>2.4416383251352833</v>
      </c>
      <c r="E314" s="8">
        <f t="shared" si="44"/>
        <v>0.01</v>
      </c>
      <c r="F314" s="9">
        <f t="shared" si="45"/>
        <v>2.9599999999999809</v>
      </c>
      <c r="G314" s="2">
        <f t="shared" si="46"/>
        <v>2.4416383251352834E-2</v>
      </c>
      <c r="H314" s="9">
        <f t="shared" si="47"/>
        <v>11.586680713284002</v>
      </c>
      <c r="I314" s="2">
        <f t="shared" si="48"/>
        <v>2.4287854860742968</v>
      </c>
      <c r="J314" s="2">
        <f t="shared" si="49"/>
        <v>11.586616449088696</v>
      </c>
    </row>
    <row r="315" spans="1:10" x14ac:dyDescent="0.25">
      <c r="A315" s="2">
        <f t="shared" si="40"/>
        <v>296</v>
      </c>
      <c r="B315" s="8">
        <f t="shared" si="41"/>
        <v>2.9599999999999809</v>
      </c>
      <c r="C315" s="8">
        <f t="shared" si="42"/>
        <v>11.585307870020152</v>
      </c>
      <c r="D315" s="8">
        <f t="shared" si="43"/>
        <v>2.4288193480829534</v>
      </c>
      <c r="E315" s="8">
        <f t="shared" si="44"/>
        <v>0.01</v>
      </c>
      <c r="F315" s="9">
        <f t="shared" si="45"/>
        <v>2.9699999999999807</v>
      </c>
      <c r="G315" s="2">
        <f t="shared" si="46"/>
        <v>2.4288193480829535E-2</v>
      </c>
      <c r="H315" s="9">
        <f t="shared" si="47"/>
        <v>11.610904642569526</v>
      </c>
      <c r="I315" s="2">
        <f t="shared" si="48"/>
        <v>2.4160089885663396</v>
      </c>
      <c r="J315" s="2">
        <f t="shared" si="49"/>
        <v>11.610840590771943</v>
      </c>
    </row>
    <row r="316" spans="1:10" x14ac:dyDescent="0.25">
      <c r="A316" s="2">
        <f t="shared" si="40"/>
        <v>297</v>
      </c>
      <c r="B316" s="8">
        <f t="shared" si="41"/>
        <v>2.9699999999999807</v>
      </c>
      <c r="C316" s="8">
        <f t="shared" si="42"/>
        <v>11.609596063500982</v>
      </c>
      <c r="D316" s="8">
        <f t="shared" si="43"/>
        <v>2.416042804321588</v>
      </c>
      <c r="E316" s="8">
        <f t="shared" si="44"/>
        <v>0.01</v>
      </c>
      <c r="F316" s="9">
        <f t="shared" si="45"/>
        <v>2.9799999999999804</v>
      </c>
      <c r="G316" s="2">
        <f t="shared" si="46"/>
        <v>2.416042804321588E-2</v>
      </c>
      <c r="H316" s="9">
        <f t="shared" si="47"/>
        <v>11.635001018815158</v>
      </c>
      <c r="I316" s="2">
        <f t="shared" si="48"/>
        <v>2.4032751636064056</v>
      </c>
      <c r="J316" s="2">
        <f t="shared" si="49"/>
        <v>11.634937180611583</v>
      </c>
    </row>
    <row r="317" spans="1:10" x14ac:dyDescent="0.25">
      <c r="A317" s="2">
        <f t="shared" si="40"/>
        <v>298</v>
      </c>
      <c r="B317" s="8">
        <f t="shared" si="41"/>
        <v>2.9799999999999804</v>
      </c>
      <c r="C317" s="8">
        <f t="shared" si="42"/>
        <v>11.633756491544197</v>
      </c>
      <c r="D317" s="8">
        <f t="shared" si="43"/>
        <v>2.4033089315150029</v>
      </c>
      <c r="E317" s="8">
        <f t="shared" si="44"/>
        <v>0.01</v>
      </c>
      <c r="F317" s="9">
        <f t="shared" si="45"/>
        <v>2.9899999999999802</v>
      </c>
      <c r="G317" s="2">
        <f t="shared" si="46"/>
        <v>2.4033089315150028E-2</v>
      </c>
      <c r="H317" s="9">
        <f t="shared" si="47"/>
        <v>11.658970269926733</v>
      </c>
      <c r="I317" s="2">
        <f t="shared" si="48"/>
        <v>2.3905842412911724</v>
      </c>
      <c r="J317" s="2">
        <f t="shared" si="49"/>
        <v>11.658906646475614</v>
      </c>
    </row>
    <row r="318" spans="1:10" x14ac:dyDescent="0.25">
      <c r="A318" s="2">
        <f t="shared" si="40"/>
        <v>299</v>
      </c>
      <c r="B318" s="8">
        <f t="shared" si="41"/>
        <v>2.9899999999999802</v>
      </c>
      <c r="C318" s="8">
        <f t="shared" si="42"/>
        <v>11.657789580859347</v>
      </c>
      <c r="D318" s="8">
        <f t="shared" si="43"/>
        <v>2.3906179597863826</v>
      </c>
      <c r="E318" s="8">
        <f t="shared" si="44"/>
        <v>0.01</v>
      </c>
      <c r="F318" s="9">
        <f t="shared" si="45"/>
        <v>2.99999999999998</v>
      </c>
      <c r="G318" s="2">
        <f t="shared" si="46"/>
        <v>2.3906179597863828E-2</v>
      </c>
      <c r="H318" s="9">
        <f t="shared" si="47"/>
        <v>11.682812826073478</v>
      </c>
      <c r="I318" s="2">
        <f t="shared" si="48"/>
        <v>2.3779364442876911</v>
      </c>
      <c r="J318" s="2">
        <f t="shared" si="49"/>
        <v>11.682749418495984</v>
      </c>
    </row>
    <row r="319" spans="1:10" x14ac:dyDescent="0.25">
      <c r="A319" s="2">
        <f t="shared" si="40"/>
        <v>300</v>
      </c>
      <c r="B319" s="8">
        <f t="shared" si="41"/>
        <v>2.99999999999998</v>
      </c>
      <c r="C319" s="8">
        <f t="shared" si="42"/>
        <v>11.681695760457211</v>
      </c>
      <c r="D319" s="8">
        <f t="shared" si="43"/>
        <v>2.3779701118291321</v>
      </c>
      <c r="E319" s="8">
        <f t="shared" si="44"/>
        <v>0.01</v>
      </c>
      <c r="F319" s="9">
        <f t="shared" si="45"/>
        <v>3.0099999999999798</v>
      </c>
      <c r="G319" s="2">
        <f t="shared" si="46"/>
        <v>2.3779701118291321E-2</v>
      </c>
      <c r="H319" s="9">
        <f t="shared" si="47"/>
        <v>11.706529119614276</v>
      </c>
      <c r="I319" s="2">
        <f t="shared" si="48"/>
        <v>2.3653319879431329</v>
      </c>
      <c r="J319" s="2">
        <f t="shared" si="49"/>
        <v>11.706465928994845</v>
      </c>
    </row>
    <row r="320" spans="1:10" x14ac:dyDescent="0.25">
      <c r="A320" s="2">
        <f>A319+1</f>
        <v>301</v>
      </c>
      <c r="B320" s="8">
        <f>B319+$K$3</f>
        <v>3.0099999999999798</v>
      </c>
      <c r="C320" s="8">
        <f>C319+$K$3*D319</f>
        <v>11.705475461575503</v>
      </c>
      <c r="D320" s="8">
        <f>$K$1*POWER(J319,$K$4) - $K$2*J319</f>
        <v>2.3653656030165067</v>
      </c>
      <c r="E320" s="8">
        <f>$K$3</f>
        <v>0.01</v>
      </c>
      <c r="F320" s="9">
        <f>B320+$K$3</f>
        <v>3.0199999999999796</v>
      </c>
      <c r="G320" s="2">
        <f>$K$3*D320</f>
        <v>2.3653656030165067E-2</v>
      </c>
      <c r="H320" s="9">
        <f>J319+G320</f>
        <v>11.73011958502501</v>
      </c>
      <c r="I320" s="2">
        <f>$K$1*POWER(H320,$K$4) - $K$2*H320</f>
        <v>2.3527710803931825</v>
      </c>
      <c r="J320" s="2">
        <f>J319+$K$3*(D320+I320)/2</f>
        <v>11.730056612411893</v>
      </c>
    </row>
    <row r="321" spans="1:10" x14ac:dyDescent="0.25">
      <c r="A321" s="2">
        <f t="shared" ref="A321:A384" si="50">A320+1</f>
        <v>302</v>
      </c>
      <c r="B321" s="8">
        <f t="shared" ref="B321:B384" si="51">B320+$K$3</f>
        <v>3.0199999999999796</v>
      </c>
      <c r="C321" s="8">
        <f t="shared" ref="C321:C384" si="52">C320+$K$3*D320</f>
        <v>11.729129117605668</v>
      </c>
      <c r="D321" s="8">
        <f t="shared" ref="D321:D384" si="53">$K$1*POWER(J320,$K$4) - $K$2*J320</f>
        <v>2.3528046415100974</v>
      </c>
      <c r="E321" s="8">
        <f t="shared" ref="E321:E384" si="54">$K$3</f>
        <v>0.01</v>
      </c>
      <c r="F321" s="9">
        <f t="shared" ref="F321:F384" si="55">B321+$K$3</f>
        <v>3.0299999999999794</v>
      </c>
      <c r="G321" s="2">
        <f t="shared" ref="G321:G384" si="56">$K$3*D321</f>
        <v>2.3528046415100975E-2</v>
      </c>
      <c r="H321" s="9">
        <f t="shared" ref="H321:H384" si="57">J320+G321</f>
        <v>11.753584658826995</v>
      </c>
      <c r="I321" s="2">
        <f t="shared" ref="I321:I384" si="58">$K$1*POWER(H321,$K$4) - $K$2*H321</f>
        <v>2.3402539226694117</v>
      </c>
      <c r="J321" s="2">
        <f t="shared" ref="J321:J384" si="59">J320+$K$3*(D321+I321)/2</f>
        <v>11.753521905232791</v>
      </c>
    </row>
    <row r="322" spans="1:10" x14ac:dyDescent="0.25">
      <c r="A322" s="2">
        <f t="shared" si="50"/>
        <v>303</v>
      </c>
      <c r="B322" s="8">
        <f t="shared" si="51"/>
        <v>3.0299999999999794</v>
      </c>
      <c r="C322" s="8">
        <f t="shared" si="52"/>
        <v>11.75265716402077</v>
      </c>
      <c r="D322" s="8">
        <f t="shared" si="53"/>
        <v>2.3402874283671693</v>
      </c>
      <c r="E322" s="8">
        <f t="shared" si="54"/>
        <v>0.01</v>
      </c>
      <c r="F322" s="9">
        <f t="shared" si="55"/>
        <v>3.0399999999999792</v>
      </c>
      <c r="G322" s="2">
        <f t="shared" si="56"/>
        <v>2.3402874283671694E-2</v>
      </c>
      <c r="H322" s="9">
        <f t="shared" si="57"/>
        <v>11.776924779516463</v>
      </c>
      <c r="I322" s="2">
        <f t="shared" si="58"/>
        <v>2.3277807088053777</v>
      </c>
      <c r="J322" s="2">
        <f t="shared" si="59"/>
        <v>11.776862245918654</v>
      </c>
    </row>
    <row r="323" spans="1:10" x14ac:dyDescent="0.25">
      <c r="A323" s="2">
        <f t="shared" si="50"/>
        <v>304</v>
      </c>
      <c r="B323" s="8">
        <f t="shared" si="51"/>
        <v>3.0399999999999792</v>
      </c>
      <c r="C323" s="8">
        <f t="shared" si="52"/>
        <v>11.776060038304442</v>
      </c>
      <c r="D323" s="8">
        <f t="shared" si="53"/>
        <v>2.3278141576467632</v>
      </c>
      <c r="E323" s="8">
        <f t="shared" si="54"/>
        <v>0.01</v>
      </c>
      <c r="F323" s="9">
        <f t="shared" si="55"/>
        <v>3.049999999999979</v>
      </c>
      <c r="G323" s="2">
        <f t="shared" si="56"/>
        <v>2.3278141576467633E-2</v>
      </c>
      <c r="H323" s="9">
        <f t="shared" si="57"/>
        <v>11.800140387495121</v>
      </c>
      <c r="I323" s="2">
        <f t="shared" si="58"/>
        <v>2.3153516259416911</v>
      </c>
      <c r="J323" s="2">
        <f t="shared" si="59"/>
        <v>11.800078074836597</v>
      </c>
    </row>
    <row r="324" spans="1:10" x14ac:dyDescent="0.25">
      <c r="A324" s="2">
        <f t="shared" si="50"/>
        <v>305</v>
      </c>
      <c r="B324" s="8">
        <f t="shared" si="51"/>
        <v>3.049999999999979</v>
      </c>
      <c r="C324" s="8">
        <f t="shared" si="52"/>
        <v>11.799338179880909</v>
      </c>
      <c r="D324" s="8">
        <f t="shared" si="53"/>
        <v>2.3153850165147496</v>
      </c>
      <c r="E324" s="8">
        <f t="shared" si="54"/>
        <v>0.01</v>
      </c>
      <c r="F324" s="9">
        <f t="shared" si="55"/>
        <v>3.0599999999999787</v>
      </c>
      <c r="G324" s="2">
        <f t="shared" si="56"/>
        <v>2.3153850165147496E-2</v>
      </c>
      <c r="H324" s="9">
        <f t="shared" si="57"/>
        <v>11.823231925001744</v>
      </c>
      <c r="I324" s="2">
        <f t="shared" si="58"/>
        <v>2.3029668544298012</v>
      </c>
      <c r="J324" s="2">
        <f t="shared" si="59"/>
        <v>11.823169834191319</v>
      </c>
    </row>
    <row r="325" spans="1:10" x14ac:dyDescent="0.25">
      <c r="A325" s="2">
        <f t="shared" si="50"/>
        <v>306</v>
      </c>
      <c r="B325" s="8">
        <f t="shared" si="51"/>
        <v>3.0599999999999787</v>
      </c>
      <c r="C325" s="8">
        <f t="shared" si="52"/>
        <v>11.822492030046057</v>
      </c>
      <c r="D325" s="8">
        <f t="shared" si="53"/>
        <v>2.3030001853476456</v>
      </c>
      <c r="E325" s="8">
        <f t="shared" si="54"/>
        <v>0.01</v>
      </c>
      <c r="F325" s="9">
        <f t="shared" si="55"/>
        <v>3.0699999999999785</v>
      </c>
      <c r="G325" s="2">
        <f t="shared" si="56"/>
        <v>2.3030001853476458E-2</v>
      </c>
      <c r="H325" s="9">
        <f t="shared" si="57"/>
        <v>11.846199836044795</v>
      </c>
      <c r="I325" s="2">
        <f t="shared" si="58"/>
        <v>2.2906265679347761</v>
      </c>
      <c r="J325" s="2">
        <f t="shared" si="59"/>
        <v>11.846137967957731</v>
      </c>
    </row>
    <row r="326" spans="1:10" x14ac:dyDescent="0.25">
      <c r="A326" s="2">
        <f t="shared" si="50"/>
        <v>307</v>
      </c>
      <c r="B326" s="8">
        <f t="shared" si="51"/>
        <v>3.0699999999999785</v>
      </c>
      <c r="C326" s="8">
        <f t="shared" si="52"/>
        <v>11.845522031899533</v>
      </c>
      <c r="D326" s="8">
        <f t="shared" si="53"/>
        <v>2.2906598378353493</v>
      </c>
      <c r="E326" s="8">
        <f t="shared" si="54"/>
        <v>0.01</v>
      </c>
      <c r="F326" s="9">
        <f t="shared" si="55"/>
        <v>3.0799999999999783</v>
      </c>
      <c r="G326" s="2">
        <f t="shared" si="56"/>
        <v>2.2906598378353495E-2</v>
      </c>
      <c r="H326" s="9">
        <f t="shared" si="57"/>
        <v>11.869044566336084</v>
      </c>
      <c r="I326" s="2">
        <f t="shared" si="58"/>
        <v>2.2783309335368536</v>
      </c>
      <c r="J326" s="2">
        <f t="shared" si="59"/>
        <v>11.868982921814592</v>
      </c>
    </row>
    <row r="327" spans="1:10" x14ac:dyDescent="0.25">
      <c r="A327" s="2">
        <f t="shared" si="50"/>
        <v>308</v>
      </c>
      <c r="B327" s="8">
        <f t="shared" si="51"/>
        <v>3.0799999999999783</v>
      </c>
      <c r="C327" s="8">
        <f t="shared" si="52"/>
        <v>11.868428630277887</v>
      </c>
      <c r="D327" s="8">
        <f t="shared" si="53"/>
        <v>2.2783641410827116</v>
      </c>
      <c r="E327" s="8">
        <f t="shared" si="54"/>
        <v>0.01</v>
      </c>
      <c r="F327" s="9">
        <f t="shared" si="55"/>
        <v>3.0899999999999781</v>
      </c>
      <c r="G327" s="2">
        <f t="shared" si="56"/>
        <v>2.2783641410827116E-2</v>
      </c>
      <c r="H327" s="9">
        <f t="shared" si="57"/>
        <v>11.891766563225419</v>
      </c>
      <c r="I327" s="2">
        <f t="shared" si="58"/>
        <v>2.2660801118318936</v>
      </c>
      <c r="J327" s="2">
        <f t="shared" si="59"/>
        <v>11.891705143079164</v>
      </c>
    </row>
    <row r="328" spans="1:10" x14ac:dyDescent="0.25">
      <c r="A328" s="2">
        <f t="shared" si="50"/>
        <v>309</v>
      </c>
      <c r="B328" s="8">
        <f t="shared" si="51"/>
        <v>3.0899999999999781</v>
      </c>
      <c r="C328" s="8">
        <f t="shared" si="52"/>
        <v>11.891212271688714</v>
      </c>
      <c r="D328" s="8">
        <f t="shared" si="53"/>
        <v>2.2661132557100068</v>
      </c>
      <c r="E328" s="8">
        <f t="shared" si="54"/>
        <v>0.01</v>
      </c>
      <c r="F328" s="9">
        <f t="shared" si="55"/>
        <v>3.0999999999999779</v>
      </c>
      <c r="G328" s="2">
        <f t="shared" si="56"/>
        <v>2.2661132557100068E-2</v>
      </c>
      <c r="H328" s="9">
        <f t="shared" si="57"/>
        <v>11.914366275636265</v>
      </c>
      <c r="I328" s="2">
        <f t="shared" si="58"/>
        <v>2.2538742570307342</v>
      </c>
      <c r="J328" s="2">
        <f t="shared" si="59"/>
        <v>11.914305080642869</v>
      </c>
    </row>
    <row r="329" spans="1:10" x14ac:dyDescent="0.25">
      <c r="A329" s="2">
        <f t="shared" si="50"/>
        <v>310</v>
      </c>
      <c r="B329" s="8">
        <f t="shared" si="51"/>
        <v>3.0999999999999779</v>
      </c>
      <c r="C329" s="8">
        <f t="shared" si="52"/>
        <v>11.913873404245814</v>
      </c>
      <c r="D329" s="8">
        <f t="shared" si="53"/>
        <v>2.2539073359522703</v>
      </c>
      <c r="E329" s="8">
        <f t="shared" si="54"/>
        <v>0.01</v>
      </c>
      <c r="F329" s="9">
        <f t="shared" si="55"/>
        <v>3.1099999999999777</v>
      </c>
      <c r="G329" s="2">
        <f t="shared" si="56"/>
        <v>2.2539073359522703E-2</v>
      </c>
      <c r="H329" s="9">
        <f t="shared" si="57"/>
        <v>11.936844154002392</v>
      </c>
      <c r="I329" s="2">
        <f t="shared" si="58"/>
        <v>2.2417135170574305</v>
      </c>
      <c r="J329" s="2">
        <f t="shared" si="59"/>
        <v>11.936783184907917</v>
      </c>
    </row>
    <row r="330" spans="1:10" x14ac:dyDescent="0.25">
      <c r="A330" s="2">
        <f t="shared" si="50"/>
        <v>311</v>
      </c>
      <c r="B330" s="8">
        <f t="shared" si="51"/>
        <v>3.1099999999999777</v>
      </c>
      <c r="C330" s="8">
        <f t="shared" si="52"/>
        <v>11.936412477605337</v>
      </c>
      <c r="D330" s="8">
        <f t="shared" si="53"/>
        <v>2.2417465297575241</v>
      </c>
      <c r="E330" s="8">
        <f t="shared" si="54"/>
        <v>0.01</v>
      </c>
      <c r="F330" s="9">
        <f t="shared" si="55"/>
        <v>3.1199999999999775</v>
      </c>
      <c r="G330" s="2">
        <f t="shared" si="56"/>
        <v>2.241746529757524E-2</v>
      </c>
      <c r="H330" s="9">
        <f t="shared" si="57"/>
        <v>11.959200650205492</v>
      </c>
      <c r="I330" s="2">
        <f t="shared" si="58"/>
        <v>2.2295980336463934</v>
      </c>
      <c r="J330" s="2">
        <f t="shared" si="59"/>
        <v>11.959139907724936</v>
      </c>
    </row>
    <row r="331" spans="1:10" x14ac:dyDescent="0.25">
      <c r="A331" s="2">
        <f t="shared" si="50"/>
        <v>312</v>
      </c>
      <c r="B331" s="8">
        <f t="shared" si="51"/>
        <v>3.1199999999999775</v>
      </c>
      <c r="C331" s="8">
        <f t="shared" si="52"/>
        <v>11.958829942902913</v>
      </c>
      <c r="D331" s="8">
        <f t="shared" si="53"/>
        <v>2.2296309788839181</v>
      </c>
      <c r="E331" s="8">
        <f t="shared" si="54"/>
        <v>0.01</v>
      </c>
      <c r="F331" s="9">
        <f t="shared" si="55"/>
        <v>3.1299999999999772</v>
      </c>
      <c r="G331" s="2">
        <f t="shared" si="56"/>
        <v>2.2296309788839182E-2</v>
      </c>
      <c r="H331" s="9">
        <f t="shared" si="57"/>
        <v>11.981436217513775</v>
      </c>
      <c r="I331" s="2">
        <f t="shared" si="58"/>
        <v>2.2175279424383767</v>
      </c>
      <c r="J331" s="2">
        <f t="shared" si="59"/>
        <v>11.981375702331547</v>
      </c>
    </row>
    <row r="332" spans="1:10" x14ac:dyDescent="0.25">
      <c r="A332" s="2">
        <f t="shared" si="50"/>
        <v>313</v>
      </c>
      <c r="B332" s="8">
        <f t="shared" si="51"/>
        <v>3.1299999999999772</v>
      </c>
      <c r="C332" s="8">
        <f t="shared" si="52"/>
        <v>11.981126252691752</v>
      </c>
      <c r="D332" s="8">
        <f t="shared" si="53"/>
        <v>2.2175608189957501</v>
      </c>
      <c r="E332" s="8">
        <f t="shared" si="54"/>
        <v>0.01</v>
      </c>
      <c r="F332" s="9">
        <f t="shared" si="55"/>
        <v>3.139999999999977</v>
      </c>
      <c r="G332" s="2">
        <f t="shared" si="56"/>
        <v>2.2175608189957501E-2</v>
      </c>
      <c r="H332" s="9">
        <f t="shared" si="57"/>
        <v>12.003551310521505</v>
      </c>
      <c r="I332" s="2">
        <f t="shared" si="58"/>
        <v>2.2055033730755227</v>
      </c>
      <c r="J332" s="2">
        <f t="shared" si="59"/>
        <v>12.003491023291904</v>
      </c>
    </row>
    <row r="333" spans="1:10" x14ac:dyDescent="0.25">
      <c r="A333" s="2">
        <f t="shared" si="50"/>
        <v>314</v>
      </c>
      <c r="B333" s="8">
        <f t="shared" si="51"/>
        <v>3.139999999999977</v>
      </c>
      <c r="C333" s="8">
        <f t="shared" si="52"/>
        <v>12.003301860881709</v>
      </c>
      <c r="D333" s="8">
        <f t="shared" si="53"/>
        <v>2.2055361797584467</v>
      </c>
      <c r="E333" s="8">
        <f t="shared" si="54"/>
        <v>0.01</v>
      </c>
      <c r="F333" s="9">
        <f t="shared" si="55"/>
        <v>3.1499999999999768</v>
      </c>
      <c r="G333" s="2">
        <f t="shared" si="56"/>
        <v>2.2055361797584466E-2</v>
      </c>
      <c r="H333" s="9">
        <f t="shared" si="57"/>
        <v>12.025546385089488</v>
      </c>
      <c r="I333" s="2">
        <f t="shared" si="58"/>
        <v>2.1935244492951114</v>
      </c>
      <c r="J333" s="2">
        <f t="shared" si="59"/>
        <v>12.025486326437171</v>
      </c>
    </row>
    <row r="334" spans="1:10" x14ac:dyDescent="0.25">
      <c r="A334" s="2">
        <f t="shared" si="50"/>
        <v>315</v>
      </c>
      <c r="B334" s="8">
        <f t="shared" si="51"/>
        <v>3.1499999999999768</v>
      </c>
      <c r="C334" s="8">
        <f t="shared" si="52"/>
        <v>12.025357222679293</v>
      </c>
      <c r="D334" s="8">
        <f t="shared" si="53"/>
        <v>2.1935571849323949</v>
      </c>
      <c r="E334" s="8">
        <f t="shared" si="54"/>
        <v>0.01</v>
      </c>
      <c r="F334" s="9">
        <f t="shared" si="55"/>
        <v>3.1599999999999766</v>
      </c>
      <c r="G334" s="2">
        <f t="shared" si="56"/>
        <v>2.1935571849323949E-2</v>
      </c>
      <c r="H334" s="9">
        <f t="shared" si="57"/>
        <v>12.047421898286496</v>
      </c>
      <c r="I334" s="2">
        <f t="shared" si="58"/>
        <v>2.1815912890224531</v>
      </c>
      <c r="J334" s="2">
        <f t="shared" si="59"/>
        <v>12.047362068806946</v>
      </c>
    </row>
    <row r="335" spans="1:10" x14ac:dyDescent="0.25">
      <c r="A335" s="2">
        <f t="shared" si="50"/>
        <v>316</v>
      </c>
      <c r="B335" s="8">
        <f t="shared" si="51"/>
        <v>3.1599999999999766</v>
      </c>
      <c r="C335" s="8">
        <f t="shared" si="52"/>
        <v>12.047292794528618</v>
      </c>
      <c r="D335" s="8">
        <f t="shared" si="53"/>
        <v>2.1816239524657632</v>
      </c>
      <c r="E335" s="8">
        <f t="shared" si="54"/>
        <v>0.01</v>
      </c>
      <c r="F335" s="9">
        <f t="shared" si="55"/>
        <v>3.1699999999999764</v>
      </c>
      <c r="G335" s="2">
        <f t="shared" si="56"/>
        <v>2.1816239524657634E-2</v>
      </c>
      <c r="H335" s="9">
        <f t="shared" si="57"/>
        <v>12.069178308331603</v>
      </c>
      <c r="I335" s="2">
        <f t="shared" si="58"/>
        <v>2.1697040044625702</v>
      </c>
      <c r="J335" s="2">
        <f t="shared" si="59"/>
        <v>12.069118708591587</v>
      </c>
    </row>
    <row r="336" spans="1:10" x14ac:dyDescent="0.25">
      <c r="A336" s="2">
        <f t="shared" si="50"/>
        <v>317</v>
      </c>
      <c r="B336" s="8">
        <f t="shared" si="51"/>
        <v>3.1699999999999764</v>
      </c>
      <c r="C336" s="8">
        <f t="shared" si="52"/>
        <v>12.069109034053275</v>
      </c>
      <c r="D336" s="8">
        <f t="shared" si="53"/>
        <v>2.1697365945862366</v>
      </c>
      <c r="E336" s="8">
        <f t="shared" si="54"/>
        <v>0.01</v>
      </c>
      <c r="F336" s="9">
        <f t="shared" si="55"/>
        <v>3.1799999999999762</v>
      </c>
      <c r="G336" s="2">
        <f t="shared" si="56"/>
        <v>2.1697365945862367E-2</v>
      </c>
      <c r="H336" s="9">
        <f t="shared" si="57"/>
        <v>12.090816074537448</v>
      </c>
      <c r="I336" s="2">
        <f t="shared" si="58"/>
        <v>2.1578627021909149</v>
      </c>
      <c r="J336" s="2">
        <f t="shared" si="59"/>
        <v>12.090756705075473</v>
      </c>
    </row>
    <row r="337" spans="1:10" x14ac:dyDescent="0.25">
      <c r="A337" s="2">
        <f t="shared" si="50"/>
        <v>318</v>
      </c>
      <c r="B337" s="8">
        <f t="shared" si="51"/>
        <v>3.1799999999999762</v>
      </c>
      <c r="C337" s="8">
        <f t="shared" si="52"/>
        <v>12.090806399999137</v>
      </c>
      <c r="D337" s="8">
        <f t="shared" si="53"/>
        <v>2.1578952178916531</v>
      </c>
      <c r="E337" s="8">
        <f t="shared" si="54"/>
        <v>0.01</v>
      </c>
      <c r="F337" s="9">
        <f t="shared" si="55"/>
        <v>3.189999999999976</v>
      </c>
      <c r="G337" s="2">
        <f t="shared" si="56"/>
        <v>2.1578952178916529E-2</v>
      </c>
      <c r="H337" s="9">
        <f t="shared" si="57"/>
        <v>12.112335657254389</v>
      </c>
      <c r="I337" s="2">
        <f t="shared" si="58"/>
        <v>2.1460674832429518</v>
      </c>
      <c r="J337" s="2">
        <f t="shared" si="59"/>
        <v>12.112276518581146</v>
      </c>
    </row>
    <row r="338" spans="1:10" x14ac:dyDescent="0.25">
      <c r="A338" s="2">
        <f t="shared" si="50"/>
        <v>319</v>
      </c>
      <c r="B338" s="8">
        <f t="shared" si="51"/>
        <v>3.189999999999976</v>
      </c>
      <c r="C338" s="8">
        <f t="shared" si="52"/>
        <v>12.112385352178054</v>
      </c>
      <c r="D338" s="8">
        <f t="shared" si="53"/>
        <v>2.1460999234397242</v>
      </c>
      <c r="E338" s="8">
        <f t="shared" si="54"/>
        <v>0.01</v>
      </c>
      <c r="F338" s="9">
        <f t="shared" si="55"/>
        <v>3.1999999999999758</v>
      </c>
      <c r="G338" s="2">
        <f t="shared" si="56"/>
        <v>2.1460999234397243E-2</v>
      </c>
      <c r="H338" s="9">
        <f t="shared" si="57"/>
        <v>12.133737517815543</v>
      </c>
      <c r="I338" s="2">
        <f t="shared" si="58"/>
        <v>2.1343184432027904</v>
      </c>
      <c r="J338" s="2">
        <f t="shared" si="59"/>
        <v>12.133678610414359</v>
      </c>
    </row>
    <row r="339" spans="1:10" x14ac:dyDescent="0.25">
      <c r="A339" s="2">
        <f t="shared" si="50"/>
        <v>320</v>
      </c>
      <c r="B339" s="8">
        <f t="shared" si="51"/>
        <v>3.1999999999999758</v>
      </c>
      <c r="C339" s="8">
        <f t="shared" si="52"/>
        <v>12.133846351412451</v>
      </c>
      <c r="D339" s="8">
        <f t="shared" si="53"/>
        <v>2.1343508068365153</v>
      </c>
      <c r="E339" s="8">
        <f t="shared" si="54"/>
        <v>0.01</v>
      </c>
      <c r="F339" s="9">
        <f t="shared" si="55"/>
        <v>3.2099999999999755</v>
      </c>
      <c r="G339" s="2">
        <f t="shared" si="56"/>
        <v>2.1343508068365154E-2</v>
      </c>
      <c r="H339" s="9">
        <f t="shared" si="57"/>
        <v>12.155022118482725</v>
      </c>
      <c r="I339" s="2">
        <f t="shared" si="58"/>
        <v>2.1226156722907383</v>
      </c>
      <c r="J339" s="2">
        <f t="shared" si="59"/>
        <v>12.154963442809995</v>
      </c>
    </row>
    <row r="340" spans="1:10" x14ac:dyDescent="0.25">
      <c r="A340" s="2">
        <f t="shared" si="50"/>
        <v>321</v>
      </c>
      <c r="B340" s="8">
        <f t="shared" si="51"/>
        <v>3.2099999999999755</v>
      </c>
      <c r="C340" s="8">
        <f t="shared" si="52"/>
        <v>12.155189859480817</v>
      </c>
      <c r="D340" s="8">
        <f t="shared" si="53"/>
        <v>2.1226479583240696</v>
      </c>
      <c r="E340" s="8">
        <f t="shared" si="54"/>
        <v>0.01</v>
      </c>
      <c r="F340" s="9">
        <f t="shared" si="55"/>
        <v>3.2199999999999753</v>
      </c>
      <c r="G340" s="2">
        <f t="shared" si="56"/>
        <v>2.1226479583240695E-2</v>
      </c>
      <c r="H340" s="9">
        <f t="shared" si="57"/>
        <v>12.176189922393236</v>
      </c>
      <c r="I340" s="2">
        <f t="shared" si="58"/>
        <v>2.1109592554497816</v>
      </c>
      <c r="J340" s="2">
        <f t="shared" si="59"/>
        <v>12.176131478878865</v>
      </c>
    </row>
    <row r="341" spans="1:10" x14ac:dyDescent="0.25">
      <c r="A341" s="2">
        <f t="shared" si="50"/>
        <v>322</v>
      </c>
      <c r="B341" s="8">
        <f t="shared" si="51"/>
        <v>3.2199999999999753</v>
      </c>
      <c r="C341" s="8">
        <f t="shared" si="52"/>
        <v>12.176416339064058</v>
      </c>
      <c r="D341" s="8">
        <f t="shared" si="53"/>
        <v>2.1109914628669557</v>
      </c>
      <c r="E341" s="8">
        <f t="shared" si="54"/>
        <v>0.01</v>
      </c>
      <c r="F341" s="9">
        <f t="shared" si="55"/>
        <v>3.2299999999999751</v>
      </c>
      <c r="G341" s="2">
        <f t="shared" si="56"/>
        <v>2.1109914628669558E-2</v>
      </c>
      <c r="H341" s="9">
        <f t="shared" si="57"/>
        <v>12.197241393507534</v>
      </c>
      <c r="I341" s="2">
        <f t="shared" si="58"/>
        <v>2.0993492724311729</v>
      </c>
      <c r="J341" s="2">
        <f t="shared" si="59"/>
        <v>12.197183182555356</v>
      </c>
    </row>
    <row r="342" spans="1:10" x14ac:dyDescent="0.25">
      <c r="A342" s="2">
        <f t="shared" si="50"/>
        <v>323</v>
      </c>
      <c r="B342" s="8">
        <f t="shared" si="51"/>
        <v>3.2299999999999751</v>
      </c>
      <c r="C342" s="8">
        <f t="shared" si="52"/>
        <v>12.197526253692727</v>
      </c>
      <c r="D342" s="8">
        <f t="shared" si="53"/>
        <v>2.0993814002377036</v>
      </c>
      <c r="E342" s="8">
        <f t="shared" si="54"/>
        <v>0.01</v>
      </c>
      <c r="F342" s="9">
        <f t="shared" si="55"/>
        <v>3.2399999999999749</v>
      </c>
      <c r="G342" s="2">
        <f t="shared" si="56"/>
        <v>2.0993814002377036E-2</v>
      </c>
      <c r="H342" s="9">
        <f t="shared" si="57"/>
        <v>12.218176996557734</v>
      </c>
      <c r="I342" s="2">
        <f t="shared" si="58"/>
        <v>2.0877857978788867</v>
      </c>
      <c r="J342" s="2">
        <f t="shared" si="59"/>
        <v>12.21811901854594</v>
      </c>
    </row>
    <row r="343" spans="1:10" x14ac:dyDescent="0.25">
      <c r="A343" s="2">
        <f t="shared" si="50"/>
        <v>324</v>
      </c>
      <c r="B343" s="8">
        <f t="shared" si="51"/>
        <v>3.2399999999999749</v>
      </c>
      <c r="C343" s="8">
        <f t="shared" si="52"/>
        <v>12.218520067695104</v>
      </c>
      <c r="D343" s="8">
        <f t="shared" si="53"/>
        <v>2.087817845101398</v>
      </c>
      <c r="E343" s="8">
        <f t="shared" si="54"/>
        <v>0.01</v>
      </c>
      <c r="F343" s="9">
        <f t="shared" si="55"/>
        <v>3.2499999999999747</v>
      </c>
      <c r="G343" s="2">
        <f t="shared" si="56"/>
        <v>2.087817845101398E-2</v>
      </c>
      <c r="H343" s="9">
        <f t="shared" si="57"/>
        <v>12.238997196996953</v>
      </c>
      <c r="I343" s="2">
        <f t="shared" si="58"/>
        <v>2.076268901413151</v>
      </c>
      <c r="J343" s="2">
        <f t="shared" si="59"/>
        <v>12.238939452278512</v>
      </c>
    </row>
    <row r="344" spans="1:10" x14ac:dyDescent="0.25">
      <c r="A344" s="2">
        <f t="shared" si="50"/>
        <v>325</v>
      </c>
      <c r="B344" s="8">
        <f t="shared" si="51"/>
        <v>3.2499999999999747</v>
      </c>
      <c r="C344" s="8">
        <f t="shared" si="52"/>
        <v>12.239398246146118</v>
      </c>
      <c r="D344" s="8">
        <f t="shared" si="53"/>
        <v>2.0763008670991283</v>
      </c>
      <c r="E344" s="8">
        <f t="shared" si="54"/>
        <v>0.01</v>
      </c>
      <c r="F344" s="9">
        <f t="shared" si="55"/>
        <v>3.2599999999999745</v>
      </c>
      <c r="G344" s="2">
        <f t="shared" si="56"/>
        <v>2.0763008670991283E-2</v>
      </c>
      <c r="H344" s="9">
        <f t="shared" si="57"/>
        <v>12.259702460949503</v>
      </c>
      <c r="I344" s="2">
        <f t="shared" si="58"/>
        <v>2.0647986477129407</v>
      </c>
      <c r="J344" s="2">
        <f t="shared" si="59"/>
        <v>12.259644949852571</v>
      </c>
    </row>
    <row r="345" spans="1:10" x14ac:dyDescent="0.25">
      <c r="A345" s="2">
        <f t="shared" si="50"/>
        <v>326</v>
      </c>
      <c r="B345" s="8">
        <f t="shared" si="51"/>
        <v>3.2599999999999745</v>
      </c>
      <c r="C345" s="8">
        <f t="shared" si="52"/>
        <v>12.26016125481711</v>
      </c>
      <c r="D345" s="8">
        <f t="shared" si="53"/>
        <v>2.0648305309305321</v>
      </c>
      <c r="E345" s="8">
        <f t="shared" si="54"/>
        <v>0.01</v>
      </c>
      <c r="F345" s="9">
        <f t="shared" si="55"/>
        <v>3.2699999999999743</v>
      </c>
      <c r="G345" s="2">
        <f t="shared" si="56"/>
        <v>2.0648305309305323E-2</v>
      </c>
      <c r="H345" s="9">
        <f t="shared" si="57"/>
        <v>12.280293255161876</v>
      </c>
      <c r="I345" s="2">
        <f t="shared" si="58"/>
        <v>2.053375096597545</v>
      </c>
      <c r="J345" s="2">
        <f t="shared" si="59"/>
        <v>12.280235977990213</v>
      </c>
    </row>
    <row r="346" spans="1:10" x14ac:dyDescent="0.25">
      <c r="A346" s="2">
        <f t="shared" si="50"/>
        <v>327</v>
      </c>
      <c r="B346" s="8">
        <f t="shared" si="51"/>
        <v>3.2699999999999743</v>
      </c>
      <c r="C346" s="8">
        <f t="shared" si="52"/>
        <v>12.280809560126414</v>
      </c>
      <c r="D346" s="8">
        <f t="shared" si="53"/>
        <v>2.0534068964353089</v>
      </c>
      <c r="E346" s="8">
        <f t="shared" si="54"/>
        <v>0.01</v>
      </c>
      <c r="F346" s="9">
        <f t="shared" si="55"/>
        <v>3.279999999999974</v>
      </c>
      <c r="G346" s="2">
        <f t="shared" si="56"/>
        <v>2.053406896435309E-2</v>
      </c>
      <c r="H346" s="9">
        <f t="shared" si="57"/>
        <v>12.300770046954566</v>
      </c>
      <c r="I346" s="2">
        <f t="shared" si="58"/>
        <v>2.0419983031070608</v>
      </c>
      <c r="J346" s="2">
        <f t="shared" si="59"/>
        <v>12.300713003987925</v>
      </c>
    </row>
    <row r="347" spans="1:10" x14ac:dyDescent="0.25">
      <c r="A347" s="2">
        <f t="shared" si="50"/>
        <v>328</v>
      </c>
      <c r="B347" s="8">
        <f t="shared" si="51"/>
        <v>3.279999999999974</v>
      </c>
      <c r="C347" s="8">
        <f t="shared" si="52"/>
        <v>12.301343629090768</v>
      </c>
      <c r="D347" s="8">
        <f t="shared" si="53"/>
        <v>2.0420300186737919</v>
      </c>
      <c r="E347" s="8">
        <f t="shared" si="54"/>
        <v>0.01</v>
      </c>
      <c r="F347" s="9">
        <f t="shared" si="55"/>
        <v>3.2899999999999738</v>
      </c>
      <c r="G347" s="2">
        <f t="shared" si="56"/>
        <v>2.0420300186737919E-2</v>
      </c>
      <c r="H347" s="9">
        <f t="shared" si="57"/>
        <v>12.321133304174662</v>
      </c>
      <c r="I347" s="2">
        <f t="shared" si="58"/>
        <v>2.0306683175820446</v>
      </c>
      <c r="J347" s="2">
        <f t="shared" si="59"/>
        <v>12.321076495669203</v>
      </c>
    </row>
    <row r="348" spans="1:10" x14ac:dyDescent="0.25">
      <c r="A348" s="2">
        <f t="shared" si="50"/>
        <v>329</v>
      </c>
      <c r="B348" s="8">
        <f t="shared" si="51"/>
        <v>3.2899999999999738</v>
      </c>
      <c r="C348" s="8">
        <f t="shared" si="52"/>
        <v>12.321763929277505</v>
      </c>
      <c r="D348" s="8">
        <f t="shared" si="53"/>
        <v>2.0306999480065038</v>
      </c>
      <c r="E348" s="8">
        <f t="shared" si="54"/>
        <v>0.01</v>
      </c>
      <c r="F348" s="9">
        <f t="shared" si="55"/>
        <v>3.2999999999999736</v>
      </c>
      <c r="G348" s="2">
        <f t="shared" si="56"/>
        <v>2.0306999480065039E-2</v>
      </c>
      <c r="H348" s="9">
        <f t="shared" si="57"/>
        <v>12.341383495149268</v>
      </c>
      <c r="I348" s="2">
        <f t="shared" si="58"/>
        <v>2.0193851857420846</v>
      </c>
      <c r="J348" s="2">
        <f t="shared" si="59"/>
        <v>12.341326921337947</v>
      </c>
    </row>
    <row r="349" spans="1:10" x14ac:dyDescent="0.25">
      <c r="A349" s="2">
        <f t="shared" si="50"/>
        <v>330</v>
      </c>
      <c r="B349" s="8">
        <f t="shared" si="51"/>
        <v>3.2999999999999736</v>
      </c>
      <c r="C349" s="8">
        <f t="shared" si="52"/>
        <v>12.34207092875757</v>
      </c>
      <c r="D349" s="8">
        <f t="shared" si="53"/>
        <v>2.019416730172825</v>
      </c>
      <c r="E349" s="8">
        <f t="shared" si="54"/>
        <v>0.01</v>
      </c>
      <c r="F349" s="9">
        <f t="shared" si="55"/>
        <v>3.3099999999999734</v>
      </c>
      <c r="G349" s="2">
        <f t="shared" si="56"/>
        <v>2.0194167301728249E-2</v>
      </c>
      <c r="H349" s="9">
        <f t="shared" si="57"/>
        <v>12.361521088639675</v>
      </c>
      <c r="I349" s="2">
        <f t="shared" si="58"/>
        <v>2.0081489487635018</v>
      </c>
      <c r="J349" s="2">
        <f t="shared" si="59"/>
        <v>12.361464749732628</v>
      </c>
    </row>
    <row r="350" spans="1:10" x14ac:dyDescent="0.25">
      <c r="A350" s="2">
        <f t="shared" si="50"/>
        <v>331</v>
      </c>
      <c r="B350" s="8">
        <f t="shared" si="51"/>
        <v>3.3099999999999734</v>
      </c>
      <c r="C350" s="8">
        <f t="shared" si="52"/>
        <v>12.362265096059298</v>
      </c>
      <c r="D350" s="8">
        <f t="shared" si="53"/>
        <v>2.008180406368627</v>
      </c>
      <c r="E350" s="8">
        <f t="shared" si="54"/>
        <v>0.01</v>
      </c>
      <c r="F350" s="9">
        <f t="shared" si="55"/>
        <v>3.3199999999999732</v>
      </c>
      <c r="G350" s="2">
        <f t="shared" si="56"/>
        <v>2.008180406368627E-2</v>
      </c>
      <c r="H350" s="9">
        <f t="shared" si="57"/>
        <v>12.381546553796314</v>
      </c>
      <c r="I350" s="2">
        <f t="shared" si="58"/>
        <v>1.9969596433560604</v>
      </c>
      <c r="J350" s="2">
        <f t="shared" si="59"/>
        <v>12.381490449981252</v>
      </c>
    </row>
    <row r="351" spans="1:10" x14ac:dyDescent="0.25">
      <c r="A351" s="2">
        <f t="shared" si="50"/>
        <v>332</v>
      </c>
      <c r="B351" s="8">
        <f t="shared" si="51"/>
        <v>3.3199999999999732</v>
      </c>
      <c r="C351" s="8">
        <f t="shared" si="52"/>
        <v>12.382346900122984</v>
      </c>
      <c r="D351" s="8">
        <f t="shared" si="53"/>
        <v>1.9969910133229938</v>
      </c>
      <c r="E351" s="8">
        <f t="shared" si="54"/>
        <v>0.01</v>
      </c>
      <c r="F351" s="9">
        <f t="shared" si="55"/>
        <v>3.329999999999973</v>
      </c>
      <c r="G351" s="2">
        <f t="shared" si="56"/>
        <v>1.9969910133229938E-2</v>
      </c>
      <c r="H351" s="9">
        <f t="shared" si="57"/>
        <v>12.401460360114482</v>
      </c>
      <c r="I351" s="2">
        <f t="shared" si="58"/>
        <v>1.9858173018387717</v>
      </c>
      <c r="J351" s="2">
        <f t="shared" si="59"/>
        <v>12.401404491557061</v>
      </c>
    </row>
    <row r="352" spans="1:10" x14ac:dyDescent="0.25">
      <c r="A352" s="2">
        <f t="shared" si="50"/>
        <v>333</v>
      </c>
      <c r="B352" s="8">
        <f t="shared" si="51"/>
        <v>3.329999999999973</v>
      </c>
      <c r="C352" s="8">
        <f t="shared" si="52"/>
        <v>12.402316810256215</v>
      </c>
      <c r="D352" s="8">
        <f t="shared" si="53"/>
        <v>1.9858485833740893</v>
      </c>
      <c r="E352" s="8">
        <f t="shared" si="54"/>
        <v>0.01</v>
      </c>
      <c r="F352" s="9">
        <f t="shared" si="55"/>
        <v>3.3399999999999728</v>
      </c>
      <c r="G352" s="2">
        <f t="shared" si="56"/>
        <v>1.9858485833740894E-2</v>
      </c>
      <c r="H352" s="9">
        <f t="shared" si="57"/>
        <v>12.421262977390802</v>
      </c>
      <c r="I352" s="2">
        <f t="shared" si="58"/>
        <v>1.9747219522147645</v>
      </c>
      <c r="J352" s="2">
        <f t="shared" si="59"/>
        <v>12.421207344235006</v>
      </c>
    </row>
    <row r="353" spans="1:10" x14ac:dyDescent="0.25">
      <c r="A353" s="2">
        <f t="shared" si="50"/>
        <v>334</v>
      </c>
      <c r="B353" s="8">
        <f t="shared" si="51"/>
        <v>3.3399999999999728</v>
      </c>
      <c r="C353" s="8">
        <f t="shared" si="52"/>
        <v>12.422175296089955</v>
      </c>
      <c r="D353" s="8">
        <f t="shared" si="53"/>
        <v>1.9747531445439073</v>
      </c>
      <c r="E353" s="8">
        <f t="shared" si="54"/>
        <v>0.01</v>
      </c>
      <c r="F353" s="9">
        <f t="shared" si="55"/>
        <v>3.3499999999999726</v>
      </c>
      <c r="G353" s="2">
        <f t="shared" si="56"/>
        <v>1.9747531445439073E-2</v>
      </c>
      <c r="H353" s="9">
        <f t="shared" si="57"/>
        <v>12.440954875680445</v>
      </c>
      <c r="I353" s="2">
        <f t="shared" si="58"/>
        <v>1.9636736182452239</v>
      </c>
      <c r="J353" s="2">
        <f t="shared" si="59"/>
        <v>12.440899478048951</v>
      </c>
    </row>
    <row r="354" spans="1:10" x14ac:dyDescent="0.25">
      <c r="A354" s="2">
        <f t="shared" si="50"/>
        <v>335</v>
      </c>
      <c r="B354" s="8">
        <f t="shared" si="51"/>
        <v>3.3499999999999726</v>
      </c>
      <c r="C354" s="8">
        <f t="shared" si="52"/>
        <v>12.441922827535395</v>
      </c>
      <c r="D354" s="8">
        <f t="shared" si="53"/>
        <v>1.9637047206123412</v>
      </c>
      <c r="E354" s="8">
        <f t="shared" si="54"/>
        <v>0.01</v>
      </c>
      <c r="F354" s="9">
        <f t="shared" si="55"/>
        <v>3.3599999999999723</v>
      </c>
      <c r="G354" s="2">
        <f t="shared" si="56"/>
        <v>1.9637047206123411E-2</v>
      </c>
      <c r="H354" s="9">
        <f t="shared" si="57"/>
        <v>12.460536525255074</v>
      </c>
      <c r="I354" s="2">
        <f t="shared" si="58"/>
        <v>1.9526723195223958</v>
      </c>
      <c r="J354" s="2">
        <f t="shared" si="59"/>
        <v>12.460481363249626</v>
      </c>
    </row>
    <row r="355" spans="1:10" x14ac:dyDescent="0.25">
      <c r="A355" s="2">
        <f t="shared" si="50"/>
        <v>336</v>
      </c>
      <c r="B355" s="8">
        <f t="shared" si="51"/>
        <v>3.3599999999999723</v>
      </c>
      <c r="C355" s="8">
        <f t="shared" si="52"/>
        <v>12.461559874741518</v>
      </c>
      <c r="D355" s="8">
        <f t="shared" si="53"/>
        <v>1.9527033311901185</v>
      </c>
      <c r="E355" s="8">
        <f t="shared" si="54"/>
        <v>0.01</v>
      </c>
      <c r="F355" s="9">
        <f t="shared" si="55"/>
        <v>3.3699999999999721</v>
      </c>
      <c r="G355" s="2">
        <f t="shared" si="56"/>
        <v>1.9527033311901185E-2</v>
      </c>
      <c r="H355" s="9">
        <f t="shared" si="57"/>
        <v>12.480008396561526</v>
      </c>
      <c r="I355" s="2">
        <f t="shared" si="58"/>
        <v>1.941718071541775</v>
      </c>
      <c r="J355" s="2">
        <f t="shared" si="59"/>
        <v>12.479953470263284</v>
      </c>
    </row>
    <row r="356" spans="1:10" x14ac:dyDescent="0.25">
      <c r="A356" s="2">
        <f t="shared" si="50"/>
        <v>337</v>
      </c>
      <c r="B356" s="8">
        <f t="shared" si="51"/>
        <v>3.3699999999999721</v>
      </c>
      <c r="C356" s="8">
        <f t="shared" si="52"/>
        <v>12.481086908053419</v>
      </c>
      <c r="D356" s="8">
        <f t="shared" si="53"/>
        <v>1.941748991790984</v>
      </c>
      <c r="E356" s="8">
        <f t="shared" si="54"/>
        <v>0.01</v>
      </c>
      <c r="F356" s="9">
        <f t="shared" si="55"/>
        <v>3.3799999999999719</v>
      </c>
      <c r="G356" s="2">
        <f t="shared" si="56"/>
        <v>1.9417489917909841E-2</v>
      </c>
      <c r="H356" s="9">
        <f t="shared" si="57"/>
        <v>12.499370960181194</v>
      </c>
      <c r="I356" s="2">
        <f t="shared" si="58"/>
        <v>1.9308108857732798</v>
      </c>
      <c r="J356" s="2">
        <f t="shared" si="59"/>
        <v>12.499316269651105</v>
      </c>
    </row>
    <row r="357" spans="1:10" x14ac:dyDescent="0.25">
      <c r="A357" s="2">
        <f t="shared" si="50"/>
        <v>338</v>
      </c>
      <c r="B357" s="8">
        <f t="shared" si="51"/>
        <v>3.3799999999999719</v>
      </c>
      <c r="C357" s="8">
        <f t="shared" si="52"/>
        <v>12.500504397971328</v>
      </c>
      <c r="D357" s="8">
        <f t="shared" si="53"/>
        <v>1.9308417139029039</v>
      </c>
      <c r="E357" s="8">
        <f t="shared" si="54"/>
        <v>0.01</v>
      </c>
      <c r="F357" s="9">
        <f t="shared" si="55"/>
        <v>3.3899999999999717</v>
      </c>
      <c r="G357" s="2">
        <f t="shared" si="56"/>
        <v>1.930841713902904E-2</v>
      </c>
      <c r="H357" s="9">
        <f t="shared" si="57"/>
        <v>12.518624686790135</v>
      </c>
      <c r="I357" s="2">
        <f t="shared" si="58"/>
        <v>1.9199507697316491</v>
      </c>
      <c r="J357" s="2">
        <f t="shared" si="59"/>
        <v>12.518570232069278</v>
      </c>
    </row>
    <row r="358" spans="1:10" x14ac:dyDescent="0.25">
      <c r="A358" s="2">
        <f t="shared" si="50"/>
        <v>339</v>
      </c>
      <c r="B358" s="8">
        <f t="shared" si="51"/>
        <v>3.3899999999999717</v>
      </c>
      <c r="C358" s="8">
        <f t="shared" si="52"/>
        <v>12.519812815110358</v>
      </c>
      <c r="D358" s="8">
        <f t="shared" si="53"/>
        <v>1.9199815050584625</v>
      </c>
      <c r="E358" s="8">
        <f t="shared" si="54"/>
        <v>0.01</v>
      </c>
      <c r="F358" s="9">
        <f t="shared" si="55"/>
        <v>3.3999999999999715</v>
      </c>
      <c r="G358" s="2">
        <f t="shared" si="56"/>
        <v>1.9199815050584625E-2</v>
      </c>
      <c r="H358" s="9">
        <f t="shared" si="57"/>
        <v>12.537770047119862</v>
      </c>
      <c r="I358" s="2">
        <f t="shared" si="58"/>
        <v>1.9091377270458736</v>
      </c>
      <c r="J358" s="2">
        <f t="shared" si="59"/>
        <v>12.5377158282298</v>
      </c>
    </row>
    <row r="359" spans="1:10" x14ac:dyDescent="0.25">
      <c r="A359" s="2">
        <f t="shared" si="50"/>
        <v>340</v>
      </c>
      <c r="B359" s="8">
        <f t="shared" si="51"/>
        <v>3.3999999999999715</v>
      </c>
      <c r="C359" s="8">
        <f t="shared" si="52"/>
        <v>12.539012630160942</v>
      </c>
      <c r="D359" s="8">
        <f t="shared" si="53"/>
        <v>1.9091683689042576</v>
      </c>
      <c r="E359" s="8">
        <f t="shared" si="54"/>
        <v>0.01</v>
      </c>
      <c r="F359" s="9">
        <f t="shared" si="55"/>
        <v>3.4099999999999713</v>
      </c>
      <c r="G359" s="2">
        <f t="shared" si="56"/>
        <v>1.9091683689042575E-2</v>
      </c>
      <c r="H359" s="9">
        <f t="shared" si="57"/>
        <v>12.556807511918842</v>
      </c>
      <c r="I359" s="2">
        <f t="shared" si="58"/>
        <v>1.8983717575278085</v>
      </c>
      <c r="J359" s="2">
        <f t="shared" si="59"/>
        <v>12.556753528861961</v>
      </c>
    </row>
    <row r="360" spans="1:10" x14ac:dyDescent="0.25">
      <c r="A360" s="2">
        <f t="shared" si="50"/>
        <v>341</v>
      </c>
      <c r="B360" s="8">
        <f t="shared" si="51"/>
        <v>3.4099999999999713</v>
      </c>
      <c r="C360" s="8">
        <f t="shared" si="52"/>
        <v>12.558104313849984</v>
      </c>
      <c r="D360" s="8">
        <f t="shared" si="53"/>
        <v>1.8984023052695562</v>
      </c>
      <c r="E360" s="8">
        <f t="shared" si="54"/>
        <v>0.01</v>
      </c>
      <c r="F360" s="9">
        <f t="shared" si="55"/>
        <v>3.4199999999999711</v>
      </c>
      <c r="G360" s="2">
        <f t="shared" si="56"/>
        <v>1.8984023052695562E-2</v>
      </c>
      <c r="H360" s="9">
        <f t="shared" si="57"/>
        <v>12.575737551914656</v>
      </c>
      <c r="I360" s="2">
        <f t="shared" si="58"/>
        <v>1.887652857239889</v>
      </c>
      <c r="J360" s="2">
        <f t="shared" si="59"/>
        <v>12.575683804674508</v>
      </c>
    </row>
    <row r="361" spans="1:10" x14ac:dyDescent="0.25">
      <c r="A361" s="2">
        <f t="shared" si="50"/>
        <v>342</v>
      </c>
      <c r="B361" s="8">
        <f t="shared" si="51"/>
        <v>3.4199999999999711</v>
      </c>
      <c r="C361" s="8">
        <f t="shared" si="52"/>
        <v>12.57708833690268</v>
      </c>
      <c r="D361" s="8">
        <f t="shared" si="53"/>
        <v>1.8876833102340349</v>
      </c>
      <c r="E361" s="8">
        <f t="shared" si="54"/>
        <v>0.01</v>
      </c>
      <c r="F361" s="9">
        <f t="shared" si="55"/>
        <v>3.4299999999999708</v>
      </c>
      <c r="G361" s="2">
        <f t="shared" si="56"/>
        <v>1.8876833102340351E-2</v>
      </c>
      <c r="H361" s="9">
        <f t="shared" si="57"/>
        <v>12.594560637776848</v>
      </c>
      <c r="I361" s="2">
        <f t="shared" si="58"/>
        <v>1.8769810185620344</v>
      </c>
      <c r="J361" s="2">
        <f t="shared" si="59"/>
        <v>12.594507126318488</v>
      </c>
    </row>
    <row r="362" spans="1:10" x14ac:dyDescent="0.25">
      <c r="A362" s="2">
        <f t="shared" si="50"/>
        <v>343</v>
      </c>
      <c r="B362" s="8">
        <f t="shared" si="51"/>
        <v>3.4299999999999708</v>
      </c>
      <c r="C362" s="8">
        <f t="shared" si="52"/>
        <v>12.595965170005019</v>
      </c>
      <c r="D362" s="8">
        <f t="shared" si="53"/>
        <v>1.8770113761945701</v>
      </c>
      <c r="E362" s="8">
        <f t="shared" si="54"/>
        <v>0.01</v>
      </c>
      <c r="F362" s="9">
        <f t="shared" si="55"/>
        <v>3.4399999999999706</v>
      </c>
      <c r="G362" s="2">
        <f t="shared" si="56"/>
        <v>1.8770113761945702E-2</v>
      </c>
      <c r="H362" s="9">
        <f t="shared" si="57"/>
        <v>12.613277240080434</v>
      </c>
      <c r="I362" s="2">
        <f t="shared" si="58"/>
        <v>1.8663562302576473</v>
      </c>
      <c r="J362" s="2">
        <f t="shared" si="59"/>
        <v>12.61322396435075</v>
      </c>
    </row>
    <row r="363" spans="1:10" x14ac:dyDescent="0.25">
      <c r="A363" s="2">
        <f t="shared" si="50"/>
        <v>344</v>
      </c>
      <c r="B363" s="8">
        <f t="shared" si="51"/>
        <v>3.4399999999999706</v>
      </c>
      <c r="C363" s="8">
        <f t="shared" si="52"/>
        <v>12.614735283766965</v>
      </c>
      <c r="D363" s="8">
        <f t="shared" si="53"/>
        <v>1.8663864919313866</v>
      </c>
      <c r="E363" s="8">
        <f t="shared" si="54"/>
        <v>0.01</v>
      </c>
      <c r="F363" s="9">
        <f t="shared" si="55"/>
        <v>3.4499999999999704</v>
      </c>
      <c r="G363" s="2">
        <f t="shared" si="56"/>
        <v>1.8663864919313867E-2</v>
      </c>
      <c r="H363" s="9">
        <f t="shared" si="57"/>
        <v>12.631887829270063</v>
      </c>
      <c r="I363" s="2">
        <f t="shared" si="58"/>
        <v>1.8557784775388377</v>
      </c>
      <c r="J363" s="2">
        <f t="shared" si="59"/>
        <v>12.631834789198102</v>
      </c>
    </row>
    <row r="364" spans="1:10" x14ac:dyDescent="0.25">
      <c r="A364" s="2">
        <f t="shared" si="50"/>
        <v>345</v>
      </c>
      <c r="B364" s="8">
        <f t="shared" si="51"/>
        <v>3.4499999999999704</v>
      </c>
      <c r="C364" s="8">
        <f t="shared" si="52"/>
        <v>12.633399148686278</v>
      </c>
      <c r="D364" s="8">
        <f t="shared" si="53"/>
        <v>1.8558086426731606</v>
      </c>
      <c r="E364" s="8">
        <f t="shared" si="54"/>
        <v>0.01</v>
      </c>
      <c r="F364" s="9">
        <f t="shared" si="55"/>
        <v>3.4599999999999702</v>
      </c>
      <c r="G364" s="2">
        <f t="shared" si="56"/>
        <v>1.8558086426731606E-2</v>
      </c>
      <c r="H364" s="9">
        <f t="shared" si="57"/>
        <v>12.650392875624833</v>
      </c>
      <c r="I364" s="2">
        <f t="shared" si="58"/>
        <v>1.8452477421307485</v>
      </c>
      <c r="J364" s="2">
        <f t="shared" si="59"/>
        <v>12.650340071122121</v>
      </c>
    </row>
    <row r="365" spans="1:10" x14ac:dyDescent="0.25">
      <c r="A365" s="2">
        <f t="shared" si="50"/>
        <v>346</v>
      </c>
      <c r="B365" s="8">
        <f t="shared" si="51"/>
        <v>3.4599999999999702</v>
      </c>
      <c r="C365" s="8">
        <f t="shared" si="52"/>
        <v>12.651957235113009</v>
      </c>
      <c r="D365" s="8">
        <f t="shared" si="53"/>
        <v>1.8452778101614236</v>
      </c>
      <c r="E365" s="8">
        <f t="shared" si="54"/>
        <v>0.01</v>
      </c>
      <c r="F365" s="9">
        <f t="shared" si="55"/>
        <v>3.46999999999997</v>
      </c>
      <c r="G365" s="2">
        <f t="shared" si="56"/>
        <v>1.8452778101614237E-2</v>
      </c>
      <c r="H365" s="9">
        <f t="shared" si="57"/>
        <v>12.668792849223736</v>
      </c>
      <c r="I365" s="2">
        <f t="shared" si="58"/>
        <v>1.8347640023350991</v>
      </c>
      <c r="J365" s="2">
        <f t="shared" si="59"/>
        <v>12.668740280184604</v>
      </c>
    </row>
    <row r="366" spans="1:10" x14ac:dyDescent="0.25">
      <c r="A366" s="2">
        <f t="shared" si="50"/>
        <v>347</v>
      </c>
      <c r="B366" s="8">
        <f t="shared" si="51"/>
        <v>3.46999999999997</v>
      </c>
      <c r="C366" s="8">
        <f t="shared" si="52"/>
        <v>12.670410013214624</v>
      </c>
      <c r="D366" s="8">
        <f t="shared" si="53"/>
        <v>1.8347939727140847</v>
      </c>
      <c r="E366" s="8">
        <f t="shared" si="54"/>
        <v>0.01</v>
      </c>
      <c r="F366" s="9">
        <f t="shared" si="55"/>
        <v>3.4799999999999698</v>
      </c>
      <c r="G366" s="2">
        <f t="shared" si="56"/>
        <v>1.8347939727140848E-2</v>
      </c>
      <c r="H366" s="9">
        <f t="shared" si="57"/>
        <v>12.687088219911745</v>
      </c>
      <c r="I366" s="2">
        <f t="shared" si="58"/>
        <v>1.8243272330929408</v>
      </c>
      <c r="J366" s="2">
        <f t="shared" si="59"/>
        <v>12.687035886213639</v>
      </c>
    </row>
    <row r="367" spans="1:10" x14ac:dyDescent="0.25">
      <c r="A367" s="2">
        <f t="shared" si="50"/>
        <v>348</v>
      </c>
      <c r="B367" s="8">
        <f t="shared" si="51"/>
        <v>3.4799999999999698</v>
      </c>
      <c r="C367" s="8">
        <f t="shared" si="52"/>
        <v>12.688757952941765</v>
      </c>
      <c r="D367" s="8">
        <f t="shared" si="53"/>
        <v>1.8243571052881364</v>
      </c>
      <c r="E367" s="8">
        <f t="shared" si="54"/>
        <v>0.01</v>
      </c>
      <c r="F367" s="9">
        <f t="shared" si="55"/>
        <v>3.4899999999999696</v>
      </c>
      <c r="G367" s="2">
        <f t="shared" si="56"/>
        <v>1.8243571052881366E-2</v>
      </c>
      <c r="H367" s="9">
        <f t="shared" si="57"/>
        <v>12.705279457266521</v>
      </c>
      <c r="I367" s="2">
        <f t="shared" si="58"/>
        <v>1.8139374060464846</v>
      </c>
      <c r="J367" s="2">
        <f t="shared" si="59"/>
        <v>12.705227358770312</v>
      </c>
    </row>
    <row r="368" spans="1:10" x14ac:dyDescent="0.25">
      <c r="A368" s="2">
        <f t="shared" si="50"/>
        <v>349</v>
      </c>
      <c r="B368" s="8">
        <f t="shared" si="51"/>
        <v>3.4899999999999696</v>
      </c>
      <c r="C368" s="8">
        <f t="shared" si="52"/>
        <v>12.707001523994647</v>
      </c>
      <c r="D368" s="8">
        <f t="shared" si="53"/>
        <v>1.8139671795416064</v>
      </c>
      <c r="E368" s="8">
        <f t="shared" si="54"/>
        <v>0.01</v>
      </c>
      <c r="F368" s="9">
        <f t="shared" si="55"/>
        <v>3.4999999999999694</v>
      </c>
      <c r="G368" s="2">
        <f t="shared" si="56"/>
        <v>1.8139671795416062E-2</v>
      </c>
      <c r="H368" s="9">
        <f t="shared" si="57"/>
        <v>12.723367030565727</v>
      </c>
      <c r="I368" s="2">
        <f t="shared" si="58"/>
        <v>1.8035944896002967</v>
      </c>
      <c r="J368" s="2">
        <f t="shared" si="59"/>
        <v>12.723315167116022</v>
      </c>
    </row>
    <row r="369" spans="1:10" x14ac:dyDescent="0.25">
      <c r="A369" s="2">
        <f t="shared" si="50"/>
        <v>350</v>
      </c>
      <c r="B369" s="8">
        <f t="shared" si="51"/>
        <v>3.4999999999999694</v>
      </c>
      <c r="C369" s="8">
        <f t="shared" si="52"/>
        <v>12.725141195790062</v>
      </c>
      <c r="D369" s="8">
        <f t="shared" si="53"/>
        <v>1.8036241638946287</v>
      </c>
      <c r="E369" s="8">
        <f t="shared" si="54"/>
        <v>0.01</v>
      </c>
      <c r="F369" s="9">
        <f t="shared" si="55"/>
        <v>3.5099999999999691</v>
      </c>
      <c r="G369" s="2">
        <f t="shared" si="56"/>
        <v>1.8036241638946286E-2</v>
      </c>
      <c r="H369" s="9">
        <f t="shared" si="57"/>
        <v>12.741351408754968</v>
      </c>
      <c r="I369" s="2">
        <f t="shared" si="58"/>
        <v>1.793298448981588</v>
      </c>
      <c r="J369" s="2">
        <f t="shared" si="59"/>
        <v>12.741299780180404</v>
      </c>
    </row>
    <row r="370" spans="1:10" x14ac:dyDescent="0.25">
      <c r="A370" s="2">
        <f t="shared" si="50"/>
        <v>351</v>
      </c>
      <c r="B370" s="8">
        <f t="shared" si="51"/>
        <v>3.5099999999999691</v>
      </c>
      <c r="C370" s="8">
        <f t="shared" si="52"/>
        <v>12.743177437429008</v>
      </c>
      <c r="D370" s="8">
        <f t="shared" si="53"/>
        <v>1.7933280235897762</v>
      </c>
      <c r="E370" s="8">
        <f t="shared" si="54"/>
        <v>0.01</v>
      </c>
      <c r="F370" s="9">
        <f t="shared" si="55"/>
        <v>3.5199999999999689</v>
      </c>
      <c r="G370" s="2">
        <f t="shared" si="56"/>
        <v>1.7933280235897762E-2</v>
      </c>
      <c r="H370" s="9">
        <f t="shared" si="57"/>
        <v>12.759233060416301</v>
      </c>
      <c r="I370" s="2">
        <f t="shared" si="58"/>
        <v>1.7830492462997292</v>
      </c>
      <c r="J370" s="2">
        <f t="shared" si="59"/>
        <v>12.759181666529852</v>
      </c>
    </row>
    <row r="371" spans="1:10" x14ac:dyDescent="0.25">
      <c r="A371" s="2">
        <f t="shared" si="50"/>
        <v>352</v>
      </c>
      <c r="B371" s="8">
        <f t="shared" si="51"/>
        <v>3.5199999999999689</v>
      </c>
      <c r="C371" s="8">
        <f t="shared" si="52"/>
        <v>12.761110717664906</v>
      </c>
      <c r="D371" s="8">
        <f t="shared" si="53"/>
        <v>1.7830787207515968</v>
      </c>
      <c r="E371" s="8">
        <f t="shared" si="54"/>
        <v>0.01</v>
      </c>
      <c r="F371" s="9">
        <f t="shared" si="55"/>
        <v>3.5299999999999687</v>
      </c>
      <c r="G371" s="2">
        <f t="shared" si="56"/>
        <v>1.7830787207515967E-2</v>
      </c>
      <c r="H371" s="9">
        <f t="shared" si="57"/>
        <v>12.777012453737367</v>
      </c>
      <c r="I371" s="2">
        <f t="shared" si="58"/>
        <v>1.7728468406050162</v>
      </c>
      <c r="J371" s="2">
        <f t="shared" si="59"/>
        <v>12.776961294336635</v>
      </c>
    </row>
    <row r="372" spans="1:10" x14ac:dyDescent="0.25">
      <c r="A372" s="2">
        <f t="shared" si="50"/>
        <v>353</v>
      </c>
      <c r="B372" s="8">
        <f t="shared" si="51"/>
        <v>3.5299999999999687</v>
      </c>
      <c r="C372" s="8">
        <f t="shared" si="52"/>
        <v>12.778941504872421</v>
      </c>
      <c r="D372" s="8">
        <f t="shared" si="53"/>
        <v>1.772876214445386</v>
      </c>
      <c r="E372" s="8">
        <f t="shared" si="54"/>
        <v>0.01</v>
      </c>
      <c r="F372" s="9">
        <f t="shared" si="55"/>
        <v>3.5399999999999685</v>
      </c>
      <c r="G372" s="2">
        <f t="shared" si="56"/>
        <v>1.7728762144453861E-2</v>
      </c>
      <c r="H372" s="9">
        <f t="shared" si="57"/>
        <v>12.794690056481089</v>
      </c>
      <c r="I372" s="2">
        <f t="shared" si="58"/>
        <v>1.7626911879466682</v>
      </c>
      <c r="J372" s="2">
        <f t="shared" si="59"/>
        <v>12.794639131348596</v>
      </c>
    </row>
    <row r="373" spans="1:10" x14ac:dyDescent="0.25">
      <c r="A373" s="2">
        <f t="shared" si="50"/>
        <v>354</v>
      </c>
      <c r="B373" s="8">
        <f t="shared" si="51"/>
        <v>3.5399999999999685</v>
      </c>
      <c r="C373" s="8">
        <f t="shared" si="52"/>
        <v>12.796670267016875</v>
      </c>
      <c r="D373" s="8">
        <f t="shared" si="53"/>
        <v>1.762720460735153</v>
      </c>
      <c r="E373" s="8">
        <f t="shared" si="54"/>
        <v>0.01</v>
      </c>
      <c r="F373" s="9">
        <f t="shared" si="55"/>
        <v>3.5499999999999683</v>
      </c>
      <c r="G373" s="2">
        <f t="shared" si="56"/>
        <v>1.7627204607351531E-2</v>
      </c>
      <c r="H373" s="9">
        <f t="shared" si="57"/>
        <v>12.812266335955947</v>
      </c>
      <c r="I373" s="2">
        <f t="shared" si="58"/>
        <v>1.7525822414300691</v>
      </c>
      <c r="J373" s="2">
        <f t="shared" si="59"/>
        <v>12.812215644859423</v>
      </c>
    </row>
    <row r="374" spans="1:10" x14ac:dyDescent="0.25">
      <c r="A374" s="2">
        <f t="shared" si="50"/>
        <v>355</v>
      </c>
      <c r="B374" s="8">
        <f t="shared" si="51"/>
        <v>3.5499999999999683</v>
      </c>
      <c r="C374" s="8">
        <f t="shared" si="52"/>
        <v>12.814297471624226</v>
      </c>
      <c r="D374" s="8">
        <f t="shared" si="53"/>
        <v>1.7526114127408619</v>
      </c>
      <c r="E374" s="8">
        <f t="shared" si="54"/>
        <v>0.01</v>
      </c>
      <c r="F374" s="9">
        <f t="shared" si="55"/>
        <v>3.5599999999999681</v>
      </c>
      <c r="G374" s="2">
        <f t="shared" si="56"/>
        <v>1.7526114127408617E-2</v>
      </c>
      <c r="H374" s="9">
        <f t="shared" si="57"/>
        <v>12.829741758986831</v>
      </c>
      <c r="I374" s="2">
        <f t="shared" si="58"/>
        <v>1.7425199512731844</v>
      </c>
      <c r="J374" s="2">
        <f t="shared" si="59"/>
        <v>12.829691301679492</v>
      </c>
    </row>
    <row r="375" spans="1:10" x14ac:dyDescent="0.25">
      <c r="A375" s="2">
        <f t="shared" si="50"/>
        <v>356</v>
      </c>
      <c r="B375" s="8">
        <f t="shared" si="51"/>
        <v>3.5599999999999681</v>
      </c>
      <c r="C375" s="8">
        <f t="shared" si="52"/>
        <v>12.831823585751634</v>
      </c>
      <c r="D375" s="8">
        <f t="shared" si="53"/>
        <v>1.7425490206949092</v>
      </c>
      <c r="E375" s="8">
        <f t="shared" si="54"/>
        <v>0.01</v>
      </c>
      <c r="F375" s="9">
        <f t="shared" si="55"/>
        <v>3.5699999999999679</v>
      </c>
      <c r="G375" s="2">
        <f t="shared" si="56"/>
        <v>1.7425490206949092E-2</v>
      </c>
      <c r="H375" s="9">
        <f t="shared" si="57"/>
        <v>12.847116791886442</v>
      </c>
      <c r="I375" s="2">
        <f t="shared" si="58"/>
        <v>1.7325042648623459</v>
      </c>
      <c r="J375" s="2">
        <f t="shared" si="59"/>
        <v>12.847066568107278</v>
      </c>
    </row>
    <row r="376" spans="1:10" x14ac:dyDescent="0.25">
      <c r="A376" s="2">
        <f t="shared" si="50"/>
        <v>357</v>
      </c>
      <c r="B376" s="8">
        <f t="shared" si="51"/>
        <v>3.5699999999999679</v>
      </c>
      <c r="C376" s="8">
        <f t="shared" si="52"/>
        <v>12.849249075958584</v>
      </c>
      <c r="D376" s="8">
        <f t="shared" si="53"/>
        <v>1.7325332319978202</v>
      </c>
      <c r="E376" s="8">
        <f t="shared" si="54"/>
        <v>0.01</v>
      </c>
      <c r="F376" s="9">
        <f t="shared" si="55"/>
        <v>3.5799999999999677</v>
      </c>
      <c r="G376" s="2">
        <f t="shared" si="56"/>
        <v>1.7325332319978202E-2</v>
      </c>
      <c r="H376" s="9">
        <f t="shared" si="57"/>
        <v>12.864391900427256</v>
      </c>
      <c r="I376" s="2">
        <f t="shared" si="58"/>
        <v>1.7225351268072053</v>
      </c>
      <c r="J376" s="2">
        <f t="shared" si="59"/>
        <v>12.864341909901304</v>
      </c>
    </row>
    <row r="377" spans="1:10" x14ac:dyDescent="0.25">
      <c r="A377" s="2">
        <f t="shared" si="50"/>
        <v>358</v>
      </c>
      <c r="B377" s="8">
        <f t="shared" si="51"/>
        <v>3.5799999999999677</v>
      </c>
      <c r="C377" s="8">
        <f t="shared" si="52"/>
        <v>12.866574408278561</v>
      </c>
      <c r="D377" s="8">
        <f t="shared" si="53"/>
        <v>1.7225639912732689</v>
      </c>
      <c r="E377" s="8">
        <f t="shared" si="54"/>
        <v>0.01</v>
      </c>
      <c r="F377" s="9">
        <f t="shared" si="55"/>
        <v>3.5899999999999674</v>
      </c>
      <c r="G377" s="2">
        <f t="shared" si="56"/>
        <v>1.7225639912732689E-2</v>
      </c>
      <c r="H377" s="9">
        <f t="shared" si="57"/>
        <v>12.881567549814037</v>
      </c>
      <c r="I377" s="2">
        <f t="shared" si="58"/>
        <v>1.7126124789949984</v>
      </c>
      <c r="J377" s="2">
        <f t="shared" si="59"/>
        <v>12.881517792252646</v>
      </c>
    </row>
    <row r="378" spans="1:10" x14ac:dyDescent="0.25">
      <c r="A378" s="2">
        <f t="shared" si="50"/>
        <v>359</v>
      </c>
      <c r="B378" s="8">
        <f t="shared" si="51"/>
        <v>3.5899999999999674</v>
      </c>
      <c r="C378" s="8">
        <f t="shared" si="52"/>
        <v>12.883800048191294</v>
      </c>
      <c r="D378" s="8">
        <f t="shared" si="53"/>
        <v>1.7126412404223501</v>
      </c>
      <c r="E378" s="8">
        <f t="shared" si="54"/>
        <v>0.01</v>
      </c>
      <c r="F378" s="9">
        <f t="shared" si="55"/>
        <v>3.5999999999999672</v>
      </c>
      <c r="G378" s="2">
        <f t="shared" si="56"/>
        <v>1.7126412404223502E-2</v>
      </c>
      <c r="H378" s="9">
        <f t="shared" si="57"/>
        <v>12.89864420465687</v>
      </c>
      <c r="I378" s="2">
        <f t="shared" si="58"/>
        <v>1.7027362606440875</v>
      </c>
      <c r="J378" s="2">
        <f t="shared" si="59"/>
        <v>12.898594679757979</v>
      </c>
    </row>
    <row r="379" spans="1:10" x14ac:dyDescent="0.25">
      <c r="A379" s="2">
        <f t="shared" si="50"/>
        <v>360</v>
      </c>
      <c r="B379" s="8">
        <f t="shared" si="51"/>
        <v>3.5999999999999672</v>
      </c>
      <c r="C379" s="8">
        <f t="shared" si="52"/>
        <v>12.900926460595517</v>
      </c>
      <c r="D379" s="8">
        <f t="shared" si="53"/>
        <v>1.7027649186770581</v>
      </c>
      <c r="E379" s="8">
        <f t="shared" si="54"/>
        <v>0.01</v>
      </c>
      <c r="F379" s="9">
        <f t="shared" si="55"/>
        <v>3.609999999999967</v>
      </c>
      <c r="G379" s="2">
        <f t="shared" si="56"/>
        <v>1.7027649186770581E-2</v>
      </c>
      <c r="H379" s="9">
        <f t="shared" si="57"/>
        <v>12.91562232894475</v>
      </c>
      <c r="I379" s="2">
        <f t="shared" si="58"/>
        <v>1.6929064083567482</v>
      </c>
      <c r="J379" s="2">
        <f t="shared" si="59"/>
        <v>12.915573036393148</v>
      </c>
    </row>
    <row r="380" spans="1:10" x14ac:dyDescent="0.25">
      <c r="A380" s="2">
        <f t="shared" si="50"/>
        <v>361</v>
      </c>
      <c r="B380" s="8">
        <f t="shared" si="51"/>
        <v>3.609999999999967</v>
      </c>
      <c r="C380" s="8">
        <f t="shared" si="52"/>
        <v>12.917954109782288</v>
      </c>
      <c r="D380" s="8">
        <f t="shared" si="53"/>
        <v>1.6929349626531476</v>
      </c>
      <c r="E380" s="8">
        <f t="shared" si="54"/>
        <v>0.01</v>
      </c>
      <c r="F380" s="9">
        <f t="shared" si="55"/>
        <v>3.6199999999999668</v>
      </c>
      <c r="G380" s="2">
        <f t="shared" si="56"/>
        <v>1.6929349626531476E-2</v>
      </c>
      <c r="H380" s="9">
        <f t="shared" si="57"/>
        <v>12.93250238601968</v>
      </c>
      <c r="I380" s="2">
        <f t="shared" si="58"/>
        <v>1.6831228561713125</v>
      </c>
      <c r="J380" s="2">
        <f t="shared" si="59"/>
        <v>12.93245332548727</v>
      </c>
    </row>
    <row r="381" spans="1:10" x14ac:dyDescent="0.25">
      <c r="A381" s="2">
        <f t="shared" si="50"/>
        <v>362</v>
      </c>
      <c r="B381" s="8">
        <f t="shared" si="51"/>
        <v>3.6199999999999668</v>
      </c>
      <c r="C381" s="8">
        <f t="shared" si="52"/>
        <v>12.93488345940882</v>
      </c>
      <c r="D381" s="8">
        <f t="shared" si="53"/>
        <v>1.6831513064022197</v>
      </c>
      <c r="E381" s="8">
        <f t="shared" si="54"/>
        <v>0.01</v>
      </c>
      <c r="F381" s="9">
        <f t="shared" si="55"/>
        <v>3.6299999999999666</v>
      </c>
      <c r="G381" s="2">
        <f t="shared" si="56"/>
        <v>1.6831513064022197E-2</v>
      </c>
      <c r="H381" s="9">
        <f t="shared" si="57"/>
        <v>12.949284838551293</v>
      </c>
      <c r="I381" s="2">
        <f t="shared" si="58"/>
        <v>1.6733855356135336</v>
      </c>
      <c r="J381" s="2">
        <f t="shared" si="59"/>
        <v>12.949236009697348</v>
      </c>
    </row>
    <row r="382" spans="1:10" x14ac:dyDescent="0.25">
      <c r="A382" s="2">
        <f t="shared" si="50"/>
        <v>363</v>
      </c>
      <c r="B382" s="8">
        <f t="shared" si="51"/>
        <v>3.6299999999999666</v>
      </c>
      <c r="C382" s="8">
        <f t="shared" si="52"/>
        <v>12.951714972472843</v>
      </c>
      <c r="D382" s="8">
        <f t="shared" si="53"/>
        <v>1.6734138814631443</v>
      </c>
      <c r="E382" s="8">
        <f t="shared" si="54"/>
        <v>0.01</v>
      </c>
      <c r="F382" s="9">
        <f t="shared" si="55"/>
        <v>3.6399999999999664</v>
      </c>
      <c r="G382" s="2">
        <f t="shared" si="56"/>
        <v>1.6734138814631445E-2</v>
      </c>
      <c r="H382" s="9">
        <f t="shared" si="57"/>
        <v>12.96597014851198</v>
      </c>
      <c r="I382" s="2">
        <f t="shared" si="58"/>
        <v>1.6636943757473297</v>
      </c>
      <c r="J382" s="2">
        <f t="shared" si="59"/>
        <v>12.965921550983401</v>
      </c>
    </row>
    <row r="383" spans="1:10" x14ac:dyDescent="0.25">
      <c r="A383" s="2">
        <f t="shared" si="50"/>
        <v>364</v>
      </c>
      <c r="B383" s="8">
        <f t="shared" si="51"/>
        <v>3.6399999999999664</v>
      </c>
      <c r="C383" s="8">
        <f t="shared" si="52"/>
        <v>12.968449111287475</v>
      </c>
      <c r="D383" s="8">
        <f t="shared" si="53"/>
        <v>1.6637226169127466</v>
      </c>
      <c r="E383" s="8">
        <f t="shared" si="54"/>
        <v>0.01</v>
      </c>
      <c r="F383" s="9">
        <f t="shared" si="55"/>
        <v>3.6499999999999662</v>
      </c>
      <c r="G383" s="2">
        <f t="shared" si="56"/>
        <v>1.6637226169127467E-2</v>
      </c>
      <c r="H383" s="9">
        <f t="shared" si="57"/>
        <v>12.982558777152528</v>
      </c>
      <c r="I383" s="2">
        <f t="shared" si="58"/>
        <v>1.6540493032248094</v>
      </c>
      <c r="J383" s="2">
        <f t="shared" si="59"/>
        <v>12.982510410584089</v>
      </c>
    </row>
    <row r="384" spans="1:10" x14ac:dyDescent="0.25">
      <c r="A384" s="2">
        <f t="shared" si="50"/>
        <v>365</v>
      </c>
      <c r="B384" s="8">
        <f t="shared" si="51"/>
        <v>3.6499999999999662</v>
      </c>
      <c r="C384" s="8">
        <f t="shared" si="52"/>
        <v>12.985086337456602</v>
      </c>
      <c r="D384" s="8">
        <f t="shared" si="53"/>
        <v>1.6540774394158859</v>
      </c>
      <c r="E384" s="8">
        <f t="shared" si="54"/>
        <v>0.01</v>
      </c>
      <c r="F384" s="9">
        <f t="shared" si="55"/>
        <v>3.6599999999999659</v>
      </c>
      <c r="G384" s="2">
        <f t="shared" si="56"/>
        <v>1.6540774394158859E-2</v>
      </c>
      <c r="H384" s="9">
        <f t="shared" si="57"/>
        <v>12.999051184978248</v>
      </c>
      <c r="I384" s="2">
        <f t="shared" si="58"/>
        <v>1.6444502423355907</v>
      </c>
      <c r="J384" s="2">
        <f t="shared" si="59"/>
        <v>12.999003048992847</v>
      </c>
    </row>
    <row r="385" spans="1:10" x14ac:dyDescent="0.25">
      <c r="A385" s="2">
        <f t="shared" ref="A385:A448" si="60">A384+1</f>
        <v>366</v>
      </c>
      <c r="B385" s="8">
        <f t="shared" ref="B385:B448" si="61">B384+$K$3</f>
        <v>3.6599999999999659</v>
      </c>
      <c r="C385" s="8">
        <f t="shared" ref="C385:C448" si="62">C384+$K$3*D384</f>
        <v>13.001627111850761</v>
      </c>
      <c r="D385" s="8">
        <f t="shared" ref="D385:D448" si="63">$K$1*POWER(J384,$K$4) - $K$2*J384</f>
        <v>1.6444782732747107</v>
      </c>
      <c r="E385" s="8">
        <f t="shared" ref="E385:E448" si="64">$K$3</f>
        <v>0.01</v>
      </c>
      <c r="F385" s="9">
        <f t="shared" ref="F385:F448" si="65">B385+$K$3</f>
        <v>3.6699999999999657</v>
      </c>
      <c r="G385" s="2">
        <f t="shared" ref="G385:G448" si="66">$K$3*D385</f>
        <v>1.6444782732747108E-2</v>
      </c>
      <c r="H385" s="9">
        <f t="shared" ref="H385:H448" si="67">J384+G385</f>
        <v>13.015447831725595</v>
      </c>
      <c r="I385" s="2">
        <f t="shared" ref="I385:I448" si="68">$K$1*POWER(H385,$K$4) - $K$2*H385</f>
        <v>1.634897115055459</v>
      </c>
      <c r="J385" s="2">
        <f t="shared" ref="J385:J448" si="69">J384+$K$3*(D385+I385)/2</f>
        <v>13.015399925934497</v>
      </c>
    </row>
    <row r="386" spans="1:10" x14ac:dyDescent="0.25">
      <c r="A386" s="2">
        <f t="shared" si="60"/>
        <v>367</v>
      </c>
      <c r="B386" s="8">
        <f t="shared" si="61"/>
        <v>3.6699999999999657</v>
      </c>
      <c r="C386" s="8">
        <f t="shared" si="62"/>
        <v>13.018071894583509</v>
      </c>
      <c r="D386" s="8">
        <f t="shared" si="63"/>
        <v>1.6349250404774409</v>
      </c>
      <c r="E386" s="8">
        <f t="shared" si="64"/>
        <v>0.01</v>
      </c>
      <c r="F386" s="9">
        <f t="shared" si="65"/>
        <v>3.6799999999999655</v>
      </c>
      <c r="G386" s="2">
        <f t="shared" si="66"/>
        <v>1.6349250404774411E-2</v>
      </c>
      <c r="H386" s="9">
        <f t="shared" si="67"/>
        <v>13.031749176339272</v>
      </c>
      <c r="I386" s="2">
        <f t="shared" si="68"/>
        <v>1.6253898410944103</v>
      </c>
      <c r="J386" s="2">
        <f t="shared" si="69"/>
        <v>13.031701500342356</v>
      </c>
    </row>
    <row r="387" spans="1:10" x14ac:dyDescent="0.25">
      <c r="A387" s="2">
        <f t="shared" si="60"/>
        <v>368</v>
      </c>
      <c r="B387" s="8">
        <f t="shared" si="61"/>
        <v>3.6799999999999655</v>
      </c>
      <c r="C387" s="8">
        <f t="shared" si="62"/>
        <v>13.034421144988283</v>
      </c>
      <c r="D387" s="8">
        <f t="shared" si="63"/>
        <v>1.6254176607462618</v>
      </c>
      <c r="E387" s="8">
        <f t="shared" si="64"/>
        <v>0.01</v>
      </c>
      <c r="F387" s="9">
        <f t="shared" si="65"/>
        <v>3.6899999999999653</v>
      </c>
      <c r="G387" s="2">
        <f t="shared" si="66"/>
        <v>1.6254176607462617E-2</v>
      </c>
      <c r="H387" s="9">
        <f t="shared" si="67"/>
        <v>13.047955676949819</v>
      </c>
      <c r="I387" s="2">
        <f t="shared" si="68"/>
        <v>1.6159283379439948</v>
      </c>
      <c r="J387" s="2">
        <f t="shared" si="69"/>
        <v>13.047908230335807</v>
      </c>
    </row>
    <row r="388" spans="1:10" x14ac:dyDescent="0.25">
      <c r="A388" s="2">
        <f t="shared" si="60"/>
        <v>369</v>
      </c>
      <c r="B388" s="8">
        <f t="shared" si="61"/>
        <v>3.6899999999999653</v>
      </c>
      <c r="C388" s="8">
        <f t="shared" si="62"/>
        <v>13.050675321595746</v>
      </c>
      <c r="D388" s="8">
        <f t="shared" si="63"/>
        <v>1.615956051584746</v>
      </c>
      <c r="E388" s="8">
        <f t="shared" si="64"/>
        <v>0.01</v>
      </c>
      <c r="F388" s="9">
        <f t="shared" si="65"/>
        <v>3.6999999999999651</v>
      </c>
      <c r="G388" s="2">
        <f t="shared" si="66"/>
        <v>1.6159560515847458E-2</v>
      </c>
      <c r="H388" s="9">
        <f t="shared" si="67"/>
        <v>13.064067790851654</v>
      </c>
      <c r="I388" s="2">
        <f t="shared" si="68"/>
        <v>1.6065125209239817</v>
      </c>
      <c r="J388" s="2">
        <f t="shared" si="69"/>
        <v>13.06402057319835</v>
      </c>
    </row>
    <row r="389" spans="1:10" x14ac:dyDescent="0.25">
      <c r="A389" s="2">
        <f t="shared" si="60"/>
        <v>370</v>
      </c>
      <c r="B389" s="8">
        <f t="shared" si="61"/>
        <v>3.6999999999999651</v>
      </c>
      <c r="C389" s="8">
        <f t="shared" si="62"/>
        <v>13.066834882111593</v>
      </c>
      <c r="D389" s="8">
        <f t="shared" si="63"/>
        <v>1.60654012832455</v>
      </c>
      <c r="E389" s="8">
        <f t="shared" si="64"/>
        <v>0.01</v>
      </c>
      <c r="F389" s="9">
        <f t="shared" si="65"/>
        <v>3.7099999999999649</v>
      </c>
      <c r="G389" s="2">
        <f t="shared" si="66"/>
        <v>1.60654012832455E-2</v>
      </c>
      <c r="H389" s="9">
        <f t="shared" si="67"/>
        <v>13.080085974481596</v>
      </c>
      <c r="I389" s="2">
        <f t="shared" si="68"/>
        <v>1.5971423032284271</v>
      </c>
      <c r="J389" s="2">
        <f t="shared" si="69"/>
        <v>13.080038985356115</v>
      </c>
    </row>
    <row r="390" spans="1:10" x14ac:dyDescent="0.25">
      <c r="A390" s="2">
        <f t="shared" si="60"/>
        <v>371</v>
      </c>
      <c r="B390" s="8">
        <f t="shared" si="61"/>
        <v>3.7099999999999649</v>
      </c>
      <c r="C390" s="8">
        <f t="shared" si="62"/>
        <v>13.082900283394839</v>
      </c>
      <c r="D390" s="8">
        <f t="shared" si="63"/>
        <v>1.5971698041714149</v>
      </c>
      <c r="E390" s="8">
        <f t="shared" si="64"/>
        <v>0.01</v>
      </c>
      <c r="F390" s="9">
        <f t="shared" si="65"/>
        <v>3.7199999999999647</v>
      </c>
      <c r="G390" s="2">
        <f t="shared" si="66"/>
        <v>1.5971698041714149E-2</v>
      </c>
      <c r="H390" s="9">
        <f t="shared" si="67"/>
        <v>13.096010683397829</v>
      </c>
      <c r="I390" s="2">
        <f t="shared" si="68"/>
        <v>1.5878175959710887</v>
      </c>
      <c r="J390" s="2">
        <f t="shared" si="69"/>
        <v>13.095963922356827</v>
      </c>
    </row>
    <row r="391" spans="1:10" x14ac:dyDescent="0.25">
      <c r="A391" s="2">
        <f t="shared" si="60"/>
        <v>372</v>
      </c>
      <c r="B391" s="8">
        <f t="shared" si="61"/>
        <v>3.7199999999999647</v>
      </c>
      <c r="C391" s="8">
        <f t="shared" si="62"/>
        <v>13.098871981436552</v>
      </c>
      <c r="D391" s="8">
        <f t="shared" si="63"/>
        <v>1.5878449902506269</v>
      </c>
      <c r="E391" s="8">
        <f t="shared" si="64"/>
        <v>0.01</v>
      </c>
      <c r="F391" s="9">
        <f t="shared" si="65"/>
        <v>3.7299999999999645</v>
      </c>
      <c r="G391" s="2">
        <f t="shared" si="66"/>
        <v>1.587844990250627E-2</v>
      </c>
      <c r="H391" s="9">
        <f t="shared" si="67"/>
        <v>13.111842372259334</v>
      </c>
      <c r="I391" s="2">
        <f t="shared" si="68"/>
        <v>1.578538308230204</v>
      </c>
      <c r="J391" s="2">
        <f t="shared" si="69"/>
        <v>13.111795838849231</v>
      </c>
    </row>
    <row r="392" spans="1:10" x14ac:dyDescent="0.25">
      <c r="A392" s="2">
        <f t="shared" si="60"/>
        <v>373</v>
      </c>
      <c r="B392" s="8">
        <f t="shared" si="61"/>
        <v>3.7299999999999645</v>
      </c>
      <c r="C392" s="8">
        <f t="shared" si="62"/>
        <v>13.114750431339059</v>
      </c>
      <c r="D392" s="8">
        <f t="shared" si="63"/>
        <v>1.5785655956517815</v>
      </c>
      <c r="E392" s="8">
        <f t="shared" si="64"/>
        <v>0.01</v>
      </c>
      <c r="F392" s="9">
        <f t="shared" si="65"/>
        <v>3.7399999999999642</v>
      </c>
      <c r="G392" s="2">
        <f t="shared" si="66"/>
        <v>1.5785655956517815E-2</v>
      </c>
      <c r="H392" s="9">
        <f t="shared" si="67"/>
        <v>13.127581494805749</v>
      </c>
      <c r="I392" s="2">
        <f t="shared" si="68"/>
        <v>1.569304347092654</v>
      </c>
      <c r="J392" s="2">
        <f t="shared" si="69"/>
        <v>13.127535188562954</v>
      </c>
    </row>
    <row r="393" spans="1:10" x14ac:dyDescent="0.25">
      <c r="A393" s="2">
        <f t="shared" si="60"/>
        <v>374</v>
      </c>
      <c r="B393" s="8">
        <f t="shared" si="61"/>
        <v>3.7399999999999642</v>
      </c>
      <c r="C393" s="8">
        <f t="shared" si="62"/>
        <v>13.130536087295578</v>
      </c>
      <c r="D393" s="8">
        <f t="shared" si="63"/>
        <v>1.5693315274729507</v>
      </c>
      <c r="E393" s="8">
        <f t="shared" si="64"/>
        <v>0.01</v>
      </c>
      <c r="F393" s="9">
        <f t="shared" si="65"/>
        <v>3.749999999999964</v>
      </c>
      <c r="G393" s="2">
        <f t="shared" si="66"/>
        <v>1.5693315274729506E-2</v>
      </c>
      <c r="H393" s="9">
        <f t="shared" si="67"/>
        <v>13.143228503837683</v>
      </c>
      <c r="I393" s="2">
        <f t="shared" si="68"/>
        <v>1.560115617697484</v>
      </c>
      <c r="J393" s="2">
        <f t="shared" si="69"/>
        <v>13.143182424288806</v>
      </c>
    </row>
    <row r="394" spans="1:10" x14ac:dyDescent="0.25">
      <c r="A394" s="2">
        <f t="shared" si="60"/>
        <v>375</v>
      </c>
      <c r="B394" s="8">
        <f t="shared" si="61"/>
        <v>3.749999999999964</v>
      </c>
      <c r="C394" s="8">
        <f t="shared" si="62"/>
        <v>13.146229402570308</v>
      </c>
      <c r="D394" s="8">
        <f t="shared" si="63"/>
        <v>1.5601426908642146</v>
      </c>
      <c r="E394" s="8">
        <f t="shared" si="64"/>
        <v>0.01</v>
      </c>
      <c r="F394" s="9">
        <f t="shared" si="65"/>
        <v>3.7599999999999638</v>
      </c>
      <c r="G394" s="2">
        <f t="shared" si="66"/>
        <v>1.5601426908642147E-2</v>
      </c>
      <c r="H394" s="9">
        <f t="shared" si="67"/>
        <v>13.158783851197448</v>
      </c>
      <c r="I394" s="2">
        <f t="shared" si="68"/>
        <v>1.5509720232788844</v>
      </c>
      <c r="J394" s="2">
        <f t="shared" si="69"/>
        <v>13.158737997859522</v>
      </c>
    </row>
    <row r="395" spans="1:10" x14ac:dyDescent="0.25">
      <c r="A395" s="2">
        <f t="shared" si="60"/>
        <v>376</v>
      </c>
      <c r="B395" s="8">
        <f t="shared" si="61"/>
        <v>3.7599999999999638</v>
      </c>
      <c r="C395" s="8">
        <f t="shared" si="62"/>
        <v>13.16183082947895</v>
      </c>
      <c r="D395" s="8">
        <f t="shared" si="63"/>
        <v>1.5509989890706173</v>
      </c>
      <c r="E395" s="8">
        <f t="shared" si="64"/>
        <v>0.01</v>
      </c>
      <c r="F395" s="9">
        <f t="shared" si="65"/>
        <v>3.7699999999999636</v>
      </c>
      <c r="G395" s="2">
        <f t="shared" si="66"/>
        <v>1.5509989890706174E-2</v>
      </c>
      <c r="H395" s="9">
        <f t="shared" si="67"/>
        <v>13.174247987750228</v>
      </c>
      <c r="I395" s="2">
        <f t="shared" si="68"/>
        <v>1.5418734652084254</v>
      </c>
      <c r="J395" s="2">
        <f t="shared" si="69"/>
        <v>13.174202360130916</v>
      </c>
    </row>
    <row r="396" spans="1:10" x14ac:dyDescent="0.25">
      <c r="A396" s="2">
        <f t="shared" si="60"/>
        <v>377</v>
      </c>
      <c r="B396" s="8">
        <f t="shared" si="61"/>
        <v>3.7699999999999636</v>
      </c>
      <c r="C396" s="8">
        <f t="shared" si="62"/>
        <v>13.177340819369656</v>
      </c>
      <c r="D396" s="8">
        <f t="shared" si="63"/>
        <v>1.5419003234744508</v>
      </c>
      <c r="E396" s="8">
        <f t="shared" si="64"/>
        <v>0.01</v>
      </c>
      <c r="F396" s="9">
        <f t="shared" si="65"/>
        <v>3.7799999999999634</v>
      </c>
      <c r="G396" s="2">
        <f t="shared" si="66"/>
        <v>1.5419003234744509E-2</v>
      </c>
      <c r="H396" s="9">
        <f t="shared" si="67"/>
        <v>13.18962136336566</v>
      </c>
      <c r="I396" s="2">
        <f t="shared" si="68"/>
        <v>1.5328198430369291</v>
      </c>
      <c r="J396" s="2">
        <f t="shared" si="69"/>
        <v>13.189575960963474</v>
      </c>
    </row>
    <row r="397" spans="1:10" x14ac:dyDescent="0.25">
      <c r="A397" s="2">
        <f t="shared" si="60"/>
        <v>378</v>
      </c>
      <c r="B397" s="8">
        <f t="shared" si="61"/>
        <v>3.7799999999999634</v>
      </c>
      <c r="C397" s="8">
        <f t="shared" si="62"/>
        <v>13.192759822604399</v>
      </c>
      <c r="D397" s="8">
        <f t="shared" si="63"/>
        <v>1.5328465936370428</v>
      </c>
      <c r="E397" s="8">
        <f t="shared" si="64"/>
        <v>0.01</v>
      </c>
      <c r="F397" s="9">
        <f t="shared" si="65"/>
        <v>3.7899999999999632</v>
      </c>
      <c r="G397" s="2">
        <f t="shared" si="66"/>
        <v>1.5328465936370429E-2</v>
      </c>
      <c r="H397" s="9">
        <f t="shared" si="67"/>
        <v>13.204904426899844</v>
      </c>
      <c r="I397" s="2">
        <f t="shared" si="68"/>
        <v>1.5238110545354537</v>
      </c>
      <c r="J397" s="2">
        <f t="shared" si="69"/>
        <v>13.204859249204336</v>
      </c>
    </row>
    <row r="398" spans="1:10" x14ac:dyDescent="0.25">
      <c r="A398" s="2">
        <f t="shared" si="60"/>
        <v>379</v>
      </c>
      <c r="B398" s="8">
        <f t="shared" si="61"/>
        <v>3.7899999999999632</v>
      </c>
      <c r="C398" s="8">
        <f t="shared" si="62"/>
        <v>13.20808828854077</v>
      </c>
      <c r="D398" s="8">
        <f t="shared" si="63"/>
        <v>1.523837697339868</v>
      </c>
      <c r="E398" s="8">
        <f t="shared" si="64"/>
        <v>0.01</v>
      </c>
      <c r="F398" s="9">
        <f t="shared" si="65"/>
        <v>3.799999999999963</v>
      </c>
      <c r="G398" s="2">
        <f t="shared" si="66"/>
        <v>1.5238376973398681E-2</v>
      </c>
      <c r="H398" s="9">
        <f t="shared" si="67"/>
        <v>13.220097626177735</v>
      </c>
      <c r="I398" s="2">
        <f t="shared" si="68"/>
        <v>1.5148469957359616</v>
      </c>
      <c r="J398" s="2">
        <f t="shared" si="69"/>
        <v>13.220052672669715</v>
      </c>
    </row>
    <row r="399" spans="1:10" x14ac:dyDescent="0.25">
      <c r="A399" s="2">
        <f t="shared" si="60"/>
        <v>380</v>
      </c>
      <c r="B399" s="8">
        <f t="shared" si="61"/>
        <v>3.799999999999963</v>
      </c>
      <c r="C399" s="8">
        <f t="shared" si="62"/>
        <v>13.223326665514168</v>
      </c>
      <c r="D399" s="8">
        <f t="shared" si="63"/>
        <v>1.5148735306251062</v>
      </c>
      <c r="E399" s="8">
        <f t="shared" si="64"/>
        <v>0.01</v>
      </c>
      <c r="F399" s="9">
        <f t="shared" si="65"/>
        <v>3.8099999999999627</v>
      </c>
      <c r="G399" s="2">
        <f t="shared" si="66"/>
        <v>1.5148735306251063E-2</v>
      </c>
      <c r="H399" s="9">
        <f t="shared" si="67"/>
        <v>13.235201407975966</v>
      </c>
      <c r="I399" s="2">
        <f t="shared" si="68"/>
        <v>1.5059275609712444</v>
      </c>
      <c r="J399" s="2">
        <f t="shared" si="69"/>
        <v>13.235156678127696</v>
      </c>
    </row>
    <row r="400" spans="1:10" x14ac:dyDescent="0.25">
      <c r="A400" s="2">
        <f t="shared" si="60"/>
        <v>381</v>
      </c>
      <c r="B400" s="8">
        <f t="shared" si="61"/>
        <v>3.8099999999999627</v>
      </c>
      <c r="C400" s="8">
        <f t="shared" si="62"/>
        <v>13.23847540082042</v>
      </c>
      <c r="D400" s="8">
        <f t="shared" si="63"/>
        <v>1.5059539878356247</v>
      </c>
      <c r="E400" s="8">
        <f t="shared" si="64"/>
        <v>0.01</v>
      </c>
      <c r="F400" s="9">
        <f t="shared" si="65"/>
        <v>3.8199999999999625</v>
      </c>
      <c r="G400" s="2">
        <f t="shared" si="66"/>
        <v>1.5059539878356247E-2</v>
      </c>
      <c r="H400" s="9">
        <f t="shared" si="67"/>
        <v>13.250216218006052</v>
      </c>
      <c r="I400" s="2">
        <f t="shared" si="68"/>
        <v>1.497052642914376</v>
      </c>
      <c r="J400" s="2">
        <f t="shared" si="69"/>
        <v>13.250171711281446</v>
      </c>
    </row>
    <row r="401" spans="1:10" x14ac:dyDescent="0.25">
      <c r="A401" s="2">
        <f t="shared" si="60"/>
        <v>382</v>
      </c>
      <c r="B401" s="8">
        <f t="shared" si="61"/>
        <v>3.8199999999999625</v>
      </c>
      <c r="C401" s="8">
        <f t="shared" si="62"/>
        <v>13.253534940698776</v>
      </c>
      <c r="D401" s="8">
        <f t="shared" si="63"/>
        <v>1.4970789616544025</v>
      </c>
      <c r="E401" s="8">
        <f t="shared" si="64"/>
        <v>0.01</v>
      </c>
      <c r="F401" s="9">
        <f t="shared" si="65"/>
        <v>3.8299999999999623</v>
      </c>
      <c r="G401" s="2">
        <f t="shared" si="66"/>
        <v>1.4970789616544024E-2</v>
      </c>
      <c r="H401" s="9">
        <f t="shared" si="67"/>
        <v>13.265142500897991</v>
      </c>
      <c r="I401" s="2">
        <f t="shared" si="68"/>
        <v>1.4882221326175049</v>
      </c>
      <c r="J401" s="2">
        <f t="shared" si="69"/>
        <v>13.265098216752806</v>
      </c>
    </row>
    <row r="402" spans="1:10" x14ac:dyDescent="0.25">
      <c r="A402" s="2">
        <f t="shared" si="60"/>
        <v>383</v>
      </c>
      <c r="B402" s="8">
        <f t="shared" si="61"/>
        <v>3.8299999999999623</v>
      </c>
      <c r="C402" s="8">
        <f t="shared" si="62"/>
        <v>13.26850573031532</v>
      </c>
      <c r="D402" s="8">
        <f t="shared" si="63"/>
        <v>1.4882483431433577</v>
      </c>
      <c r="E402" s="8">
        <f t="shared" si="64"/>
        <v>0.01</v>
      </c>
      <c r="F402" s="9">
        <f t="shared" si="65"/>
        <v>3.8399999999999621</v>
      </c>
      <c r="G402" s="2">
        <f t="shared" si="66"/>
        <v>1.4882483431433578E-2</v>
      </c>
      <c r="H402" s="9">
        <f t="shared" si="67"/>
        <v>13.27998070018424</v>
      </c>
      <c r="I402" s="2">
        <f t="shared" si="68"/>
        <v>1.4794359195501698</v>
      </c>
      <c r="J402" s="2">
        <f t="shared" si="69"/>
        <v>13.279936638066273</v>
      </c>
    </row>
    <row r="403" spans="1:10" x14ac:dyDescent="0.25">
      <c r="A403" s="2">
        <f t="shared" si="60"/>
        <v>384</v>
      </c>
      <c r="B403" s="8">
        <f t="shared" si="61"/>
        <v>3.8399999999999621</v>
      </c>
      <c r="C403" s="8">
        <f t="shared" si="62"/>
        <v>13.283388213746754</v>
      </c>
      <c r="D403" s="8">
        <f t="shared" si="63"/>
        <v>1.4794620217816536</v>
      </c>
      <c r="E403" s="8">
        <f t="shared" si="64"/>
        <v>0.01</v>
      </c>
      <c r="F403" s="9">
        <f t="shared" si="65"/>
        <v>3.8499999999999619</v>
      </c>
      <c r="G403" s="2">
        <f t="shared" si="66"/>
        <v>1.4794620217816537E-2</v>
      </c>
      <c r="H403" s="9">
        <f t="shared" si="67"/>
        <v>13.29473125828409</v>
      </c>
      <c r="I403" s="2">
        <f t="shared" si="68"/>
        <v>1.4706938916370511</v>
      </c>
      <c r="J403" s="2">
        <f t="shared" si="69"/>
        <v>13.294687417633366</v>
      </c>
    </row>
    <row r="404" spans="1:10" x14ac:dyDescent="0.25">
      <c r="A404" s="2">
        <f t="shared" si="60"/>
        <v>385</v>
      </c>
      <c r="B404" s="8">
        <f t="shared" si="61"/>
        <v>3.8499999999999619</v>
      </c>
      <c r="C404" s="8">
        <f t="shared" si="62"/>
        <v>13.298182833964571</v>
      </c>
      <c r="D404" s="8">
        <f t="shared" si="63"/>
        <v>1.4707198855034029</v>
      </c>
      <c r="E404" s="8">
        <f t="shared" si="64"/>
        <v>0.01</v>
      </c>
      <c r="F404" s="9">
        <f t="shared" si="65"/>
        <v>3.8599999999999617</v>
      </c>
      <c r="G404" s="2">
        <f t="shared" si="66"/>
        <v>1.4707198855034029E-2</v>
      </c>
      <c r="H404" s="9">
        <f t="shared" si="67"/>
        <v>13.309394616488399</v>
      </c>
      <c r="I404" s="2">
        <f t="shared" si="68"/>
        <v>1.4619959352951177</v>
      </c>
      <c r="J404" s="2">
        <f t="shared" si="69"/>
        <v>13.309350996737358</v>
      </c>
    </row>
    <row r="405" spans="1:10" x14ac:dyDescent="0.25">
      <c r="A405" s="2">
        <f t="shared" si="60"/>
        <v>386</v>
      </c>
      <c r="B405" s="8">
        <f t="shared" si="61"/>
        <v>3.8599999999999617</v>
      </c>
      <c r="C405" s="8">
        <f t="shared" si="62"/>
        <v>13.312890032819604</v>
      </c>
      <c r="D405" s="8">
        <f t="shared" si="63"/>
        <v>1.4620218207349041</v>
      </c>
      <c r="E405" s="8">
        <f t="shared" si="64"/>
        <v>0.01</v>
      </c>
      <c r="F405" s="9">
        <f t="shared" si="65"/>
        <v>3.8699999999999615</v>
      </c>
      <c r="G405" s="2">
        <f t="shared" si="66"/>
        <v>1.4620218207349042E-2</v>
      </c>
      <c r="H405" s="9">
        <f t="shared" si="67"/>
        <v>13.323971214944708</v>
      </c>
      <c r="I405" s="2">
        <f t="shared" si="68"/>
        <v>1.4533419354703163</v>
      </c>
      <c r="J405" s="2">
        <f t="shared" si="69"/>
        <v>13.323927815518385</v>
      </c>
    </row>
    <row r="406" spans="1:10" x14ac:dyDescent="0.25">
      <c r="A406" s="2">
        <f t="shared" si="60"/>
        <v>387</v>
      </c>
      <c r="B406" s="8">
        <f t="shared" si="61"/>
        <v>3.8699999999999615</v>
      </c>
      <c r="C406" s="8">
        <f t="shared" si="62"/>
        <v>13.327510251026954</v>
      </c>
      <c r="D406" s="8">
        <f t="shared" si="63"/>
        <v>1.4533677124312874</v>
      </c>
      <c r="E406" s="8">
        <f t="shared" si="64"/>
        <v>0.01</v>
      </c>
      <c r="F406" s="9">
        <f t="shared" si="65"/>
        <v>3.8799999999999613</v>
      </c>
      <c r="G406" s="2">
        <f t="shared" si="66"/>
        <v>1.4533677124312874E-2</v>
      </c>
      <c r="H406" s="9">
        <f t="shared" si="67"/>
        <v>13.338461492642697</v>
      </c>
      <c r="I406" s="2">
        <f t="shared" si="68"/>
        <v>1.4447317756736666</v>
      </c>
      <c r="J406" s="2">
        <f t="shared" si="69"/>
        <v>13.338418312958909</v>
      </c>
    </row>
    <row r="407" spans="1:10" x14ac:dyDescent="0.25">
      <c r="A407" s="2">
        <f t="shared" si="60"/>
        <v>388</v>
      </c>
      <c r="B407" s="8">
        <f t="shared" si="61"/>
        <v>3.8799999999999613</v>
      </c>
      <c r="C407" s="8">
        <f t="shared" si="62"/>
        <v>13.342043928151266</v>
      </c>
      <c r="D407" s="8">
        <f t="shared" si="63"/>
        <v>1.4447574441125788</v>
      </c>
      <c r="E407" s="8">
        <f t="shared" si="64"/>
        <v>0.01</v>
      </c>
      <c r="F407" s="9">
        <f t="shared" si="65"/>
        <v>3.889999999999961</v>
      </c>
      <c r="G407" s="2">
        <f t="shared" si="66"/>
        <v>1.4447574441125788E-2</v>
      </c>
      <c r="H407" s="9">
        <f t="shared" si="67"/>
        <v>13.352865887400036</v>
      </c>
      <c r="I407" s="2">
        <f t="shared" si="68"/>
        <v>1.4361653380168669</v>
      </c>
      <c r="J407" s="2">
        <f t="shared" si="69"/>
        <v>13.352822926869557</v>
      </c>
    </row>
    <row r="408" spans="1:10" x14ac:dyDescent="0.25">
      <c r="A408" s="2">
        <f t="shared" si="60"/>
        <v>389</v>
      </c>
      <c r="B408" s="8">
        <f t="shared" si="61"/>
        <v>3.889999999999961</v>
      </c>
      <c r="C408" s="8">
        <f t="shared" si="62"/>
        <v>13.356491502592393</v>
      </c>
      <c r="D408" s="8">
        <f t="shared" si="63"/>
        <v>1.4361908978993441</v>
      </c>
      <c r="E408" s="8">
        <f t="shared" si="64"/>
        <v>0.01</v>
      </c>
      <c r="F408" s="9">
        <f t="shared" si="65"/>
        <v>3.8999999999999608</v>
      </c>
      <c r="G408" s="2">
        <f t="shared" si="66"/>
        <v>1.4361908978993441E-2</v>
      </c>
      <c r="H408" s="9">
        <f t="shared" si="67"/>
        <v>13.367184835848549</v>
      </c>
      <c r="I408" s="2">
        <f t="shared" si="68"/>
        <v>1.4276425032473483</v>
      </c>
      <c r="J408" s="2">
        <f t="shared" si="69"/>
        <v>13.367142093875291</v>
      </c>
    </row>
    <row r="409" spans="1:10" x14ac:dyDescent="0.25">
      <c r="A409" s="2">
        <f t="shared" si="60"/>
        <v>390</v>
      </c>
      <c r="B409" s="8">
        <f t="shared" si="61"/>
        <v>3.8999999999999608</v>
      </c>
      <c r="C409" s="8">
        <f t="shared" si="62"/>
        <v>13.370853411571385</v>
      </c>
      <c r="D409" s="8">
        <f t="shared" si="63"/>
        <v>1.4276679545477791</v>
      </c>
      <c r="E409" s="8">
        <f t="shared" si="64"/>
        <v>0.01</v>
      </c>
      <c r="F409" s="9">
        <f t="shared" si="65"/>
        <v>3.9099999999999606</v>
      </c>
      <c r="G409" s="2">
        <f t="shared" si="66"/>
        <v>1.427667954547779E-2</v>
      </c>
      <c r="H409" s="9">
        <f t="shared" si="67"/>
        <v>13.381418773420769</v>
      </c>
      <c r="I409" s="2">
        <f t="shared" si="68"/>
        <v>1.4191631507828433</v>
      </c>
      <c r="J409" s="2">
        <f t="shared" si="69"/>
        <v>13.381376249401944</v>
      </c>
    </row>
    <row r="410" spans="1:10" x14ac:dyDescent="0.25">
      <c r="A410" s="2">
        <f t="shared" si="60"/>
        <v>391</v>
      </c>
      <c r="B410" s="8">
        <f t="shared" si="61"/>
        <v>3.9099999999999606</v>
      </c>
      <c r="C410" s="8">
        <f t="shared" si="62"/>
        <v>13.385130091116864</v>
      </c>
      <c r="D410" s="8">
        <f t="shared" si="63"/>
        <v>1.4191884934841958</v>
      </c>
      <c r="E410" s="8">
        <f t="shared" si="64"/>
        <v>0.01</v>
      </c>
      <c r="F410" s="9">
        <f t="shared" si="65"/>
        <v>3.9199999999999604</v>
      </c>
      <c r="G410" s="2">
        <f t="shared" si="66"/>
        <v>1.4191884934841959E-2</v>
      </c>
      <c r="H410" s="9">
        <f t="shared" si="67"/>
        <v>13.395568134336786</v>
      </c>
      <c r="I410" s="2">
        <f t="shared" si="68"/>
        <v>1.4107271587454555</v>
      </c>
      <c r="J410" s="2">
        <f t="shared" si="69"/>
        <v>13.395525827663093</v>
      </c>
    </row>
    <row r="411" spans="1:10" x14ac:dyDescent="0.25">
      <c r="A411" s="2">
        <f t="shared" si="60"/>
        <v>392</v>
      </c>
      <c r="B411" s="8">
        <f t="shared" si="61"/>
        <v>3.9199999999999604</v>
      </c>
      <c r="C411" s="8">
        <f t="shared" si="62"/>
        <v>13.399321976051706</v>
      </c>
      <c r="D411" s="8">
        <f t="shared" si="63"/>
        <v>1.4107523928391288</v>
      </c>
      <c r="E411" s="8">
        <f t="shared" si="64"/>
        <v>0.01</v>
      </c>
      <c r="F411" s="9">
        <f t="shared" si="65"/>
        <v>3.9299999999999602</v>
      </c>
      <c r="G411" s="2">
        <f t="shared" si="66"/>
        <v>1.4107523928391288E-2</v>
      </c>
      <c r="H411" s="9">
        <f t="shared" si="67"/>
        <v>13.409633351591484</v>
      </c>
      <c r="I411" s="2">
        <f t="shared" si="68"/>
        <v>1.4023344039951198</v>
      </c>
      <c r="J411" s="2">
        <f t="shared" si="69"/>
        <v>13.409591261647265</v>
      </c>
    </row>
    <row r="412" spans="1:10" x14ac:dyDescent="0.25">
      <c r="A412" s="2">
        <f t="shared" si="60"/>
        <v>393</v>
      </c>
      <c r="B412" s="8">
        <f t="shared" si="61"/>
        <v>3.9299999999999602</v>
      </c>
      <c r="C412" s="8">
        <f t="shared" si="62"/>
        <v>13.413429499980097</v>
      </c>
      <c r="D412" s="8">
        <f t="shared" si="63"/>
        <v>1.4023595294808722</v>
      </c>
      <c r="E412" s="8">
        <f t="shared" si="64"/>
        <v>0.01</v>
      </c>
      <c r="F412" s="9">
        <f t="shared" si="65"/>
        <v>3.93999999999996</v>
      </c>
      <c r="G412" s="2">
        <f t="shared" si="66"/>
        <v>1.4023595294808722E-2</v>
      </c>
      <c r="H412" s="9">
        <f t="shared" si="67"/>
        <v>13.423614856942073</v>
      </c>
      <c r="I412" s="2">
        <f t="shared" si="68"/>
        <v>1.3939847621627734</v>
      </c>
      <c r="J412" s="2">
        <f t="shared" si="69"/>
        <v>13.423572983105483</v>
      </c>
    </row>
    <row r="413" spans="1:10" x14ac:dyDescent="0.25">
      <c r="A413" s="2">
        <f t="shared" si="60"/>
        <v>394</v>
      </c>
      <c r="B413" s="8">
        <f t="shared" si="61"/>
        <v>3.93999999999996</v>
      </c>
      <c r="C413" s="8">
        <f t="shared" si="62"/>
        <v>13.427453095274906</v>
      </c>
      <c r="D413" s="8">
        <f t="shared" si="63"/>
        <v>1.3940097790485133</v>
      </c>
      <c r="E413" s="8">
        <f t="shared" si="64"/>
        <v>0.01</v>
      </c>
      <c r="F413" s="9">
        <f t="shared" si="65"/>
        <v>3.9499999999999598</v>
      </c>
      <c r="G413" s="2">
        <f t="shared" si="66"/>
        <v>1.3940097790485134E-2</v>
      </c>
      <c r="H413" s="9">
        <f t="shared" si="67"/>
        <v>13.437513080895968</v>
      </c>
      <c r="I413" s="2">
        <f t="shared" si="68"/>
        <v>1.3856781076827787</v>
      </c>
      <c r="J413" s="2">
        <f t="shared" si="69"/>
        <v>13.43747142253914</v>
      </c>
    </row>
    <row r="414" spans="1:10" x14ac:dyDescent="0.25">
      <c r="A414" s="2">
        <f t="shared" si="60"/>
        <v>395</v>
      </c>
      <c r="B414" s="8">
        <f t="shared" si="61"/>
        <v>3.9499999999999598</v>
      </c>
      <c r="C414" s="8">
        <f t="shared" si="62"/>
        <v>13.441393193065391</v>
      </c>
      <c r="D414" s="8">
        <f t="shared" si="63"/>
        <v>1.3857030159844825</v>
      </c>
      <c r="E414" s="8">
        <f t="shared" si="64"/>
        <v>0.01</v>
      </c>
      <c r="F414" s="9">
        <f t="shared" si="65"/>
        <v>3.9599999999999596</v>
      </c>
      <c r="G414" s="2">
        <f t="shared" si="66"/>
        <v>1.3857030159844826E-2</v>
      </c>
      <c r="H414" s="9">
        <f t="shared" si="67"/>
        <v>13.451328452698984</v>
      </c>
      <c r="I414" s="2">
        <f t="shared" si="68"/>
        <v>1.3774143138251276</v>
      </c>
      <c r="J414" s="2">
        <f t="shared" si="69"/>
        <v>13.451287009188189</v>
      </c>
    </row>
    <row r="415" spans="1:10" x14ac:dyDescent="0.25">
      <c r="A415" s="2">
        <f t="shared" si="60"/>
        <v>396</v>
      </c>
      <c r="B415" s="8">
        <f t="shared" si="61"/>
        <v>3.9599999999999596</v>
      </c>
      <c r="C415" s="8">
        <f t="shared" si="62"/>
        <v>13.455250223225235</v>
      </c>
      <c r="D415" s="8">
        <f t="shared" si="63"/>
        <v>1.3774391135666484</v>
      </c>
      <c r="E415" s="8">
        <f t="shared" si="64"/>
        <v>0.01</v>
      </c>
      <c r="F415" s="9">
        <f t="shared" si="65"/>
        <v>3.9699999999999593</v>
      </c>
      <c r="G415" s="2">
        <f t="shared" si="66"/>
        <v>1.3774391135666484E-2</v>
      </c>
      <c r="H415" s="9">
        <f t="shared" si="67"/>
        <v>13.465061400323854</v>
      </c>
      <c r="I415" s="2">
        <f t="shared" si="68"/>
        <v>1.3691932527269159</v>
      </c>
      <c r="J415" s="2">
        <f t="shared" si="69"/>
        <v>13.465020171019656</v>
      </c>
    </row>
    <row r="416" spans="1:10" x14ac:dyDescent="0.25">
      <c r="A416" s="2">
        <f t="shared" si="60"/>
        <v>397</v>
      </c>
      <c r="B416" s="8">
        <f t="shared" si="61"/>
        <v>3.9699999999999593</v>
      </c>
      <c r="C416" s="8">
        <f t="shared" si="62"/>
        <v>13.469024614360901</v>
      </c>
      <c r="D416" s="8">
        <f t="shared" si="63"/>
        <v>1.3692179439399155</v>
      </c>
      <c r="E416" s="8">
        <f t="shared" si="64"/>
        <v>0.01</v>
      </c>
      <c r="F416" s="9">
        <f t="shared" si="65"/>
        <v>3.9799999999999591</v>
      </c>
      <c r="G416" s="2">
        <f t="shared" si="66"/>
        <v>1.3692179439399155E-2</v>
      </c>
      <c r="H416" s="9">
        <f t="shared" si="67"/>
        <v>13.478712350459055</v>
      </c>
      <c r="I416" s="2">
        <f t="shared" si="68"/>
        <v>1.3610147954235181</v>
      </c>
      <c r="J416" s="2">
        <f t="shared" si="69"/>
        <v>13.478671334716473</v>
      </c>
    </row>
    <row r="417" spans="1:10" x14ac:dyDescent="0.25">
      <c r="A417" s="2">
        <f t="shared" si="60"/>
        <v>398</v>
      </c>
      <c r="B417" s="8">
        <f t="shared" si="61"/>
        <v>3.9799999999999591</v>
      </c>
      <c r="C417" s="8">
        <f t="shared" si="62"/>
        <v>13.4827167938003</v>
      </c>
      <c r="D417" s="8">
        <f t="shared" si="63"/>
        <v>1.3610393781472894</v>
      </c>
      <c r="E417" s="8">
        <f t="shared" si="64"/>
        <v>0.01</v>
      </c>
      <c r="F417" s="9">
        <f t="shared" si="65"/>
        <v>3.9899999999999589</v>
      </c>
      <c r="G417" s="2">
        <f t="shared" si="66"/>
        <v>1.3610393781472893E-2</v>
      </c>
      <c r="H417" s="9">
        <f t="shared" si="67"/>
        <v>13.492281728497947</v>
      </c>
      <c r="I417" s="2">
        <f t="shared" si="68"/>
        <v>1.352878811879247</v>
      </c>
      <c r="J417" s="2">
        <f t="shared" si="69"/>
        <v>13.492240925666605</v>
      </c>
    </row>
    <row r="418" spans="1:10" x14ac:dyDescent="0.25">
      <c r="A418" s="2">
        <f t="shared" si="60"/>
        <v>399</v>
      </c>
      <c r="B418" s="8">
        <f t="shared" si="61"/>
        <v>3.9899999999999589</v>
      </c>
      <c r="C418" s="8">
        <f t="shared" si="62"/>
        <v>13.496327187581773</v>
      </c>
      <c r="D418" s="8">
        <f t="shared" si="63"/>
        <v>1.3529032861606041</v>
      </c>
      <c r="E418" s="8">
        <f t="shared" si="64"/>
        <v>0.01</v>
      </c>
      <c r="F418" s="9">
        <f t="shared" si="65"/>
        <v>3.9999999999999587</v>
      </c>
      <c r="G418" s="2">
        <f t="shared" si="66"/>
        <v>1.3529032861606042E-2</v>
      </c>
      <c r="H418" s="9">
        <f t="shared" si="67"/>
        <v>13.505769958528212</v>
      </c>
      <c r="I418" s="2">
        <f t="shared" si="68"/>
        <v>1.3447851710174987</v>
      </c>
      <c r="J418" s="2">
        <f t="shared" si="69"/>
        <v>13.505729367952496</v>
      </c>
    </row>
    <row r="419" spans="1:10" x14ac:dyDescent="0.25">
      <c r="A419" s="2">
        <f t="shared" si="60"/>
        <v>400</v>
      </c>
      <c r="B419" s="8">
        <f t="shared" si="61"/>
        <v>3.9999999999999587</v>
      </c>
      <c r="C419" s="8">
        <f t="shared" si="62"/>
        <v>13.50985622044338</v>
      </c>
      <c r="D419" s="8">
        <f t="shared" si="63"/>
        <v>1.3448095369106596</v>
      </c>
      <c r="E419" s="8">
        <f t="shared" si="64"/>
        <v>0.01</v>
      </c>
      <c r="F419" s="9">
        <f t="shared" si="65"/>
        <v>4.0099999999999589</v>
      </c>
      <c r="G419" s="2">
        <f t="shared" si="66"/>
        <v>1.3448095369106596E-2</v>
      </c>
      <c r="H419" s="9">
        <f t="shared" si="67"/>
        <v>13.519177463321602</v>
      </c>
      <c r="I419" s="2">
        <f t="shared" si="68"/>
        <v>1.336733740750514</v>
      </c>
      <c r="J419" s="2">
        <f t="shared" si="69"/>
        <v>13.519137084340802</v>
      </c>
    </row>
    <row r="420" spans="1:10" x14ac:dyDescent="0.25">
      <c r="A420" s="2">
        <f t="shared" si="60"/>
        <v>401</v>
      </c>
      <c r="B420" s="8">
        <f t="shared" si="61"/>
        <v>4.0099999999999589</v>
      </c>
      <c r="C420" s="8">
        <f t="shared" si="62"/>
        <v>13.523304315812487</v>
      </c>
      <c r="D420" s="8">
        <f t="shared" si="63"/>
        <v>1.3367579983169335</v>
      </c>
      <c r="E420" s="8">
        <f t="shared" si="64"/>
        <v>0.01</v>
      </c>
      <c r="F420" s="9">
        <f t="shared" si="65"/>
        <v>4.0199999999999587</v>
      </c>
      <c r="G420" s="2">
        <f t="shared" si="66"/>
        <v>1.3367579983169335E-2</v>
      </c>
      <c r="H420" s="9">
        <f t="shared" si="67"/>
        <v>13.532504664323971</v>
      </c>
      <c r="I420" s="2">
        <f t="shared" si="68"/>
        <v>1.3287243880086415</v>
      </c>
      <c r="J420" s="2">
        <f t="shared" si="69"/>
        <v>13.53246449627243</v>
      </c>
    </row>
    <row r="421" spans="1:10" x14ac:dyDescent="0.25">
      <c r="A421" s="2">
        <f t="shared" si="60"/>
        <v>402</v>
      </c>
      <c r="B421" s="8">
        <f t="shared" si="61"/>
        <v>4.0199999999999587</v>
      </c>
      <c r="C421" s="8">
        <f t="shared" si="62"/>
        <v>13.536671895795656</v>
      </c>
      <c r="D421" s="8">
        <f t="shared" si="63"/>
        <v>1.3287485373169226</v>
      </c>
      <c r="E421" s="8">
        <f t="shared" si="64"/>
        <v>0.01</v>
      </c>
      <c r="F421" s="9">
        <f t="shared" si="65"/>
        <v>4.0299999999999585</v>
      </c>
      <c r="G421" s="2">
        <f t="shared" si="66"/>
        <v>1.3287485373169226E-2</v>
      </c>
      <c r="H421" s="9">
        <f t="shared" si="67"/>
        <v>13.5457519816456</v>
      </c>
      <c r="I421" s="2">
        <f t="shared" si="68"/>
        <v>1.3207569787691611</v>
      </c>
      <c r="J421" s="2">
        <f t="shared" si="69"/>
        <v>13.545712023852861</v>
      </c>
    </row>
    <row r="422" spans="1:10" x14ac:dyDescent="0.25">
      <c r="A422" s="2">
        <f t="shared" si="60"/>
        <v>403</v>
      </c>
      <c r="B422" s="8">
        <f t="shared" si="61"/>
        <v>4.0299999999999585</v>
      </c>
      <c r="C422" s="8">
        <f t="shared" si="62"/>
        <v>13.549959381168826</v>
      </c>
      <c r="D422" s="8">
        <f t="shared" si="63"/>
        <v>1.320781019894941</v>
      </c>
      <c r="E422" s="8">
        <f t="shared" si="64"/>
        <v>0.01</v>
      </c>
      <c r="F422" s="9">
        <f t="shared" si="65"/>
        <v>4.0399999999999583</v>
      </c>
      <c r="G422" s="2">
        <f t="shared" si="66"/>
        <v>1.3207810198949411E-2</v>
      </c>
      <c r="H422" s="9">
        <f t="shared" si="67"/>
        <v>13.55891983405181</v>
      </c>
      <c r="I422" s="2">
        <f t="shared" si="68"/>
        <v>1.3128313780846952</v>
      </c>
      <c r="J422" s="2">
        <f t="shared" si="69"/>
        <v>13.558880085842759</v>
      </c>
    </row>
    <row r="423" spans="1:10" x14ac:dyDescent="0.25">
      <c r="A423" s="2">
        <f t="shared" si="60"/>
        <v>404</v>
      </c>
      <c r="B423" s="8">
        <f t="shared" si="61"/>
        <v>4.0399999999999583</v>
      </c>
      <c r="C423" s="8">
        <f t="shared" si="62"/>
        <v>13.563167191367775</v>
      </c>
      <c r="D423" s="8">
        <f t="shared" si="63"/>
        <v>1.3128553111104679</v>
      </c>
      <c r="E423" s="8">
        <f t="shared" si="64"/>
        <v>0.01</v>
      </c>
      <c r="F423" s="9">
        <f t="shared" si="65"/>
        <v>4.0499999999999581</v>
      </c>
      <c r="G423" s="2">
        <f t="shared" si="66"/>
        <v>1.312855311110468E-2</v>
      </c>
      <c r="H423" s="9">
        <f t="shared" si="67"/>
        <v>13.572008638953864</v>
      </c>
      <c r="I423" s="2">
        <f t="shared" si="68"/>
        <v>1.3049474501111362</v>
      </c>
      <c r="J423" s="2">
        <f t="shared" si="69"/>
        <v>13.571969099648866</v>
      </c>
    </row>
    <row r="424" spans="1:10" x14ac:dyDescent="0.25">
      <c r="A424" s="2">
        <f t="shared" si="60"/>
        <v>405</v>
      </c>
      <c r="B424" s="8">
        <f t="shared" si="61"/>
        <v>4.0499999999999581</v>
      </c>
      <c r="C424" s="8">
        <f t="shared" si="62"/>
        <v>13.57629574447888</v>
      </c>
      <c r="D424" s="8">
        <f t="shared" si="63"/>
        <v>1.3049712751262028</v>
      </c>
      <c r="E424" s="8">
        <f t="shared" si="64"/>
        <v>0.01</v>
      </c>
      <c r="F424" s="9">
        <f t="shared" si="65"/>
        <v>4.0599999999999579</v>
      </c>
      <c r="G424" s="2">
        <f t="shared" si="66"/>
        <v>1.3049712751262028E-2</v>
      </c>
      <c r="H424" s="9">
        <f t="shared" si="67"/>
        <v>13.585018812400127</v>
      </c>
      <c r="I424" s="2">
        <f t="shared" si="68"/>
        <v>1.2971050581352053</v>
      </c>
      <c r="J424" s="2">
        <f t="shared" si="69"/>
        <v>13.584979481315173</v>
      </c>
    </row>
    <row r="425" spans="1:10" x14ac:dyDescent="0.25">
      <c r="A425" s="2">
        <f t="shared" si="60"/>
        <v>406</v>
      </c>
      <c r="B425" s="8">
        <f t="shared" si="61"/>
        <v>4.0599999999999579</v>
      </c>
      <c r="C425" s="8">
        <f t="shared" si="62"/>
        <v>13.589345457230142</v>
      </c>
      <c r="D425" s="8">
        <f t="shared" si="63"/>
        <v>1.2971287752354606</v>
      </c>
      <c r="E425" s="8">
        <f t="shared" si="64"/>
        <v>0.01</v>
      </c>
      <c r="F425" s="9">
        <f t="shared" si="65"/>
        <v>4.0699999999999577</v>
      </c>
      <c r="G425" s="2">
        <f t="shared" si="66"/>
        <v>1.2971287752354605E-2</v>
      </c>
      <c r="H425" s="9">
        <f t="shared" si="67"/>
        <v>13.597950769067527</v>
      </c>
      <c r="I425" s="2">
        <f t="shared" si="68"/>
        <v>1.2893040646014988</v>
      </c>
      <c r="J425" s="2">
        <f t="shared" si="69"/>
        <v>13.597911645514358</v>
      </c>
    </row>
    <row r="426" spans="1:10" x14ac:dyDescent="0.25">
      <c r="A426" s="2">
        <f t="shared" si="60"/>
        <v>407</v>
      </c>
      <c r="B426" s="8">
        <f t="shared" si="61"/>
        <v>4.0699999999999577</v>
      </c>
      <c r="C426" s="8">
        <f t="shared" si="62"/>
        <v>13.602316744982495</v>
      </c>
      <c r="D426" s="8">
        <f t="shared" si="63"/>
        <v>1.2893276738894137</v>
      </c>
      <c r="E426" s="8">
        <f t="shared" si="64"/>
        <v>0.01</v>
      </c>
      <c r="F426" s="9">
        <f t="shared" si="65"/>
        <v>4.0799999999999574</v>
      </c>
      <c r="G426" s="2">
        <f t="shared" si="66"/>
        <v>1.2893276738894137E-2</v>
      </c>
      <c r="H426" s="9">
        <f t="shared" si="67"/>
        <v>13.610804922253253</v>
      </c>
      <c r="I426" s="2">
        <f t="shared" si="68"/>
        <v>1.2815443311391945</v>
      </c>
      <c r="J426" s="2">
        <f t="shared" si="69"/>
        <v>13.610766005539501</v>
      </c>
    </row>
    <row r="427" spans="1:10" x14ac:dyDescent="0.25">
      <c r="A427" s="2">
        <f t="shared" si="60"/>
        <v>408</v>
      </c>
      <c r="B427" s="8">
        <f t="shared" si="61"/>
        <v>4.0799999999999574</v>
      </c>
      <c r="C427" s="8">
        <f t="shared" si="62"/>
        <v>13.61521002172139</v>
      </c>
      <c r="D427" s="8">
        <f t="shared" si="63"/>
        <v>1.2815678327236419</v>
      </c>
      <c r="E427" s="8">
        <f t="shared" si="64"/>
        <v>0.01</v>
      </c>
      <c r="F427" s="9">
        <f t="shared" si="65"/>
        <v>4.0899999999999572</v>
      </c>
      <c r="G427" s="2">
        <f t="shared" si="66"/>
        <v>1.2815678327236419E-2</v>
      </c>
      <c r="H427" s="9">
        <f t="shared" si="67"/>
        <v>13.623581683866737</v>
      </c>
      <c r="I427" s="2">
        <f t="shared" si="68"/>
        <v>1.2738257185883555</v>
      </c>
      <c r="J427" s="2">
        <f t="shared" si="69"/>
        <v>13.623542973296061</v>
      </c>
    </row>
    <row r="428" spans="1:10" x14ac:dyDescent="0.25">
      <c r="A428" s="2">
        <f t="shared" si="60"/>
        <v>409</v>
      </c>
      <c r="B428" s="8">
        <f t="shared" si="61"/>
        <v>4.0899999999999572</v>
      </c>
      <c r="C428" s="8">
        <f t="shared" si="62"/>
        <v>13.628025700048626</v>
      </c>
      <c r="D428" s="8">
        <f t="shared" si="63"/>
        <v>1.2738491125845144</v>
      </c>
      <c r="E428" s="8">
        <f t="shared" si="64"/>
        <v>0.01</v>
      </c>
      <c r="F428" s="9">
        <f t="shared" si="65"/>
        <v>4.099999999999957</v>
      </c>
      <c r="G428" s="2">
        <f t="shared" si="66"/>
        <v>1.2738491125845144E-2</v>
      </c>
      <c r="H428" s="9">
        <f t="shared" si="67"/>
        <v>13.636281464421906</v>
      </c>
      <c r="I428" s="2">
        <f t="shared" si="68"/>
        <v>1.2661480870257051</v>
      </c>
      <c r="J428" s="2">
        <f t="shared" si="69"/>
        <v>13.636242959294112</v>
      </c>
    </row>
    <row r="429" spans="1:10" x14ac:dyDescent="0.25">
      <c r="A429" s="2">
        <f t="shared" si="60"/>
        <v>410</v>
      </c>
      <c r="B429" s="8">
        <f t="shared" si="61"/>
        <v>4.099999999999957</v>
      </c>
      <c r="C429" s="8">
        <f t="shared" si="62"/>
        <v>13.640764191174471</v>
      </c>
      <c r="D429" s="8">
        <f t="shared" si="63"/>
        <v>1.2661713735549078</v>
      </c>
      <c r="E429" s="8">
        <f t="shared" si="64"/>
        <v>0.01</v>
      </c>
      <c r="F429" s="9">
        <f t="shared" si="65"/>
        <v>4.1099999999999568</v>
      </c>
      <c r="G429" s="2">
        <f t="shared" si="66"/>
        <v>1.2661713735549078E-2</v>
      </c>
      <c r="H429" s="9">
        <f t="shared" si="67"/>
        <v>13.64890467302966</v>
      </c>
      <c r="I429" s="2">
        <f t="shared" si="68"/>
        <v>1.2585112957901181</v>
      </c>
      <c r="J429" s="2">
        <f t="shared" si="69"/>
        <v>13.648866372640837</v>
      </c>
    </row>
    <row r="430" spans="1:10" x14ac:dyDescent="0.25">
      <c r="A430" s="2">
        <f t="shared" si="60"/>
        <v>411</v>
      </c>
      <c r="B430" s="8">
        <f t="shared" si="61"/>
        <v>4.1099999999999568</v>
      </c>
      <c r="C430" s="8">
        <f t="shared" si="62"/>
        <v>13.653425904910019</v>
      </c>
      <c r="D430" s="8">
        <f t="shared" si="63"/>
        <v>1.2585344749798004</v>
      </c>
      <c r="E430" s="8">
        <f t="shared" si="64"/>
        <v>0.01</v>
      </c>
      <c r="F430" s="9">
        <f t="shared" si="65"/>
        <v>4.1199999999999566</v>
      </c>
      <c r="G430" s="2">
        <f t="shared" si="66"/>
        <v>1.2585344749798005E-2</v>
      </c>
      <c r="H430" s="9">
        <f t="shared" si="67"/>
        <v>13.661451717390635</v>
      </c>
      <c r="I430" s="2">
        <f t="shared" si="68"/>
        <v>1.2509152035076774</v>
      </c>
      <c r="J430" s="2">
        <f t="shared" si="69"/>
        <v>13.661413621033274</v>
      </c>
    </row>
    <row r="431" spans="1:10" x14ac:dyDescent="0.25">
      <c r="A431" s="2">
        <f t="shared" si="60"/>
        <v>412</v>
      </c>
      <c r="B431" s="8">
        <f t="shared" si="61"/>
        <v>4.1199999999999566</v>
      </c>
      <c r="C431" s="8">
        <f t="shared" si="62"/>
        <v>13.666011249659817</v>
      </c>
      <c r="D431" s="8">
        <f t="shared" si="63"/>
        <v>1.2509382754912259</v>
      </c>
      <c r="E431" s="8">
        <f t="shared" si="64"/>
        <v>0.01</v>
      </c>
      <c r="F431" s="9">
        <f t="shared" si="65"/>
        <v>4.1299999999999564</v>
      </c>
      <c r="G431" s="2">
        <f t="shared" si="66"/>
        <v>1.2509382754912259E-2</v>
      </c>
      <c r="H431" s="9">
        <f t="shared" si="67"/>
        <v>13.673923003788186</v>
      </c>
      <c r="I431" s="2">
        <f t="shared" si="68"/>
        <v>1.2433596681163159</v>
      </c>
      <c r="J431" s="2">
        <f t="shared" si="69"/>
        <v>13.673885110751312</v>
      </c>
    </row>
    <row r="432" spans="1:10" x14ac:dyDescent="0.25">
      <c r="A432" s="2">
        <f t="shared" si="60"/>
        <v>413</v>
      </c>
      <c r="B432" s="8">
        <f t="shared" si="61"/>
        <v>4.1299999999999564</v>
      </c>
      <c r="C432" s="8">
        <f t="shared" si="62"/>
        <v>13.678520632414729</v>
      </c>
      <c r="D432" s="8">
        <f t="shared" si="63"/>
        <v>1.2433826330329438</v>
      </c>
      <c r="E432" s="8">
        <f t="shared" si="64"/>
        <v>0.01</v>
      </c>
      <c r="F432" s="9">
        <f t="shared" si="65"/>
        <v>4.1399999999999562</v>
      </c>
      <c r="G432" s="2">
        <f t="shared" si="66"/>
        <v>1.2433826330329439E-2</v>
      </c>
      <c r="H432" s="9">
        <f t="shared" si="67"/>
        <v>13.686318937081642</v>
      </c>
      <c r="I432" s="2">
        <f t="shared" si="68"/>
        <v>1.2358445468900712</v>
      </c>
      <c r="J432" s="2">
        <f t="shared" si="69"/>
        <v>13.686281246650928</v>
      </c>
    </row>
    <row r="433" spans="1:10" x14ac:dyDescent="0.25">
      <c r="A433" s="2">
        <f t="shared" si="60"/>
        <v>414</v>
      </c>
      <c r="B433" s="8">
        <f t="shared" si="61"/>
        <v>4.1399999999999562</v>
      </c>
      <c r="C433" s="8">
        <f t="shared" si="62"/>
        <v>13.690954458745059</v>
      </c>
      <c r="D433" s="8">
        <f t="shared" si="63"/>
        <v>1.2358674048847504</v>
      </c>
      <c r="E433" s="8">
        <f t="shared" si="64"/>
        <v>0.01</v>
      </c>
      <c r="F433" s="9">
        <f t="shared" si="65"/>
        <v>4.1499999999999559</v>
      </c>
      <c r="G433" s="2">
        <f t="shared" si="66"/>
        <v>1.2358674048847504E-2</v>
      </c>
      <c r="H433" s="9">
        <f t="shared" si="67"/>
        <v>13.698639920699776</v>
      </c>
      <c r="I433" s="2">
        <f t="shared" si="68"/>
        <v>1.2283696964629769</v>
      </c>
      <c r="J433" s="2">
        <f t="shared" si="69"/>
        <v>13.698602432157667</v>
      </c>
    </row>
    <row r="434" spans="1:10" x14ac:dyDescent="0.25">
      <c r="A434" s="2">
        <f t="shared" si="60"/>
        <v>415</v>
      </c>
      <c r="B434" s="8">
        <f t="shared" si="61"/>
        <v>4.1499999999999559</v>
      </c>
      <c r="C434" s="8">
        <f t="shared" si="62"/>
        <v>13.703313132793907</v>
      </c>
      <c r="D434" s="8">
        <f t="shared" si="63"/>
        <v>1.2283924476863106</v>
      </c>
      <c r="E434" s="8">
        <f t="shared" si="64"/>
        <v>0.01</v>
      </c>
      <c r="F434" s="9">
        <f t="shared" si="65"/>
        <v>4.1599999999999557</v>
      </c>
      <c r="G434" s="2">
        <f t="shared" si="66"/>
        <v>1.2283924476863106E-2</v>
      </c>
      <c r="H434" s="9">
        <f t="shared" si="67"/>
        <v>13.71088635663453</v>
      </c>
      <c r="I434" s="2">
        <f t="shared" si="68"/>
        <v>1.2209349728525609</v>
      </c>
      <c r="J434" s="2">
        <f t="shared" si="69"/>
        <v>13.710849069260362</v>
      </c>
    </row>
    <row r="435" spans="1:10" x14ac:dyDescent="0.25">
      <c r="A435" s="2">
        <f t="shared" si="60"/>
        <v>416</v>
      </c>
      <c r="B435" s="8">
        <f t="shared" si="61"/>
        <v>4.1599999999999557</v>
      </c>
      <c r="C435" s="8">
        <f t="shared" si="62"/>
        <v>13.71559705727077</v>
      </c>
      <c r="D435" s="8">
        <f t="shared" si="63"/>
        <v>1.2209576174606624</v>
      </c>
      <c r="E435" s="8">
        <f t="shared" si="64"/>
        <v>0.01</v>
      </c>
      <c r="F435" s="9">
        <f t="shared" si="65"/>
        <v>4.1699999999999555</v>
      </c>
      <c r="G435" s="2">
        <f t="shared" si="66"/>
        <v>1.2209576174606624E-2</v>
      </c>
      <c r="H435" s="9">
        <f t="shared" si="67"/>
        <v>13.723058645434969</v>
      </c>
      <c r="I435" s="2">
        <f t="shared" si="68"/>
        <v>1.2135402314829626</v>
      </c>
      <c r="J435" s="2">
        <f t="shared" si="69"/>
        <v>13.72302155850508</v>
      </c>
    </row>
    <row r="436" spans="1:10" x14ac:dyDescent="0.25">
      <c r="A436" s="2">
        <f t="shared" si="60"/>
        <v>417</v>
      </c>
      <c r="B436" s="8">
        <f t="shared" si="61"/>
        <v>4.1699999999999555</v>
      </c>
      <c r="C436" s="8">
        <f t="shared" si="62"/>
        <v>13.727806633445377</v>
      </c>
      <c r="D436" s="8">
        <f t="shared" si="63"/>
        <v>1.213562769637381</v>
      </c>
      <c r="E436" s="8">
        <f t="shared" si="64"/>
        <v>0.01</v>
      </c>
      <c r="F436" s="9">
        <f t="shared" si="65"/>
        <v>4.1799999999999553</v>
      </c>
      <c r="G436" s="2">
        <f t="shared" si="66"/>
        <v>1.2135627696373811E-2</v>
      </c>
      <c r="H436" s="9">
        <f t="shared" si="67"/>
        <v>13.735157186201453</v>
      </c>
      <c r="I436" s="2">
        <f t="shared" si="68"/>
        <v>1.2061853272077023</v>
      </c>
      <c r="J436" s="2">
        <f t="shared" si="69"/>
        <v>13.735120298989305</v>
      </c>
    </row>
    <row r="437" spans="1:10" x14ac:dyDescent="0.25">
      <c r="A437" s="2">
        <f t="shared" si="60"/>
        <v>418</v>
      </c>
      <c r="B437" s="8">
        <f t="shared" si="61"/>
        <v>4.1799999999999553</v>
      </c>
      <c r="C437" s="8">
        <f t="shared" si="62"/>
        <v>13.739942261141751</v>
      </c>
      <c r="D437" s="8">
        <f t="shared" si="63"/>
        <v>1.2062077590752658</v>
      </c>
      <c r="E437" s="8">
        <f t="shared" si="64"/>
        <v>0.01</v>
      </c>
      <c r="F437" s="9">
        <f t="shared" si="65"/>
        <v>4.1899999999999551</v>
      </c>
      <c r="G437" s="2">
        <f t="shared" si="66"/>
        <v>1.2062077590752658E-2</v>
      </c>
      <c r="H437" s="9">
        <f t="shared" si="67"/>
        <v>13.747182376580056</v>
      </c>
      <c r="I437" s="2">
        <f t="shared" si="68"/>
        <v>1.1988701143320171</v>
      </c>
      <c r="J437" s="2">
        <f t="shared" si="69"/>
        <v>13.747145688356341</v>
      </c>
    </row>
    <row r="438" spans="1:10" x14ac:dyDescent="0.25">
      <c r="A438" s="2">
        <f t="shared" si="60"/>
        <v>419</v>
      </c>
      <c r="B438" s="8">
        <f t="shared" si="61"/>
        <v>4.1899999999999551</v>
      </c>
      <c r="C438" s="8">
        <f t="shared" si="62"/>
        <v>13.752004338732503</v>
      </c>
      <c r="D438" s="8">
        <f t="shared" si="63"/>
        <v>1.1988924400848084</v>
      </c>
      <c r="E438" s="8">
        <f t="shared" si="64"/>
        <v>0.01</v>
      </c>
      <c r="F438" s="9">
        <f t="shared" si="65"/>
        <v>4.1999999999999549</v>
      </c>
      <c r="G438" s="2">
        <f t="shared" si="66"/>
        <v>1.1988924400848085E-2</v>
      </c>
      <c r="H438" s="9">
        <f t="shared" si="67"/>
        <v>13.759134612757189</v>
      </c>
      <c r="I438" s="2">
        <f t="shared" si="68"/>
        <v>1.1915944466349551</v>
      </c>
      <c r="J438" s="2">
        <f t="shared" si="69"/>
        <v>13.75909812278994</v>
      </c>
    </row>
    <row r="439" spans="1:10" x14ac:dyDescent="0.25">
      <c r="A439" s="2">
        <f t="shared" si="60"/>
        <v>420</v>
      </c>
      <c r="B439" s="8">
        <f t="shared" si="61"/>
        <v>4.1999999999999549</v>
      </c>
      <c r="C439" s="8">
        <f t="shared" si="62"/>
        <v>13.763993263133351</v>
      </c>
      <c r="D439" s="8">
        <f t="shared" si="63"/>
        <v>1.1916166664501411</v>
      </c>
      <c r="E439" s="8">
        <f t="shared" si="64"/>
        <v>0.01</v>
      </c>
      <c r="F439" s="9">
        <f t="shared" si="65"/>
        <v>4.2099999999999547</v>
      </c>
      <c r="G439" s="2">
        <f t="shared" si="66"/>
        <v>1.1916166664501411E-2</v>
      </c>
      <c r="H439" s="9">
        <f t="shared" si="67"/>
        <v>13.771014289454442</v>
      </c>
      <c r="I439" s="2">
        <f t="shared" si="68"/>
        <v>1.1843581773910081</v>
      </c>
      <c r="J439" s="2">
        <f t="shared" si="69"/>
        <v>13.770977997009146</v>
      </c>
    </row>
    <row r="440" spans="1:10" x14ac:dyDescent="0.25">
      <c r="A440" s="2">
        <f t="shared" si="60"/>
        <v>421</v>
      </c>
      <c r="B440" s="8">
        <f t="shared" si="61"/>
        <v>4.2099999999999547</v>
      </c>
      <c r="C440" s="8">
        <f t="shared" si="62"/>
        <v>13.775909429797853</v>
      </c>
      <c r="D440" s="8">
        <f t="shared" si="63"/>
        <v>1.1843802914507542</v>
      </c>
      <c r="E440" s="8">
        <f t="shared" si="64"/>
        <v>0.01</v>
      </c>
      <c r="F440" s="9">
        <f t="shared" si="65"/>
        <v>4.2199999999999545</v>
      </c>
      <c r="G440" s="2">
        <f t="shared" si="66"/>
        <v>1.1843802914507541E-2</v>
      </c>
      <c r="H440" s="9">
        <f t="shared" si="67"/>
        <v>13.782821799923653</v>
      </c>
      <c r="I440" s="2">
        <f t="shared" si="68"/>
        <v>1.1771611593913924</v>
      </c>
      <c r="J440" s="2">
        <f t="shared" si="69"/>
        <v>13.782785704263356</v>
      </c>
    </row>
    <row r="441" spans="1:10" x14ac:dyDescent="0.25">
      <c r="A441" s="2">
        <f t="shared" si="60"/>
        <v>422</v>
      </c>
      <c r="B441" s="8">
        <f t="shared" si="61"/>
        <v>4.2199999999999545</v>
      </c>
      <c r="C441" s="8">
        <f t="shared" si="62"/>
        <v>13.78775323271236</v>
      </c>
      <c r="D441" s="8">
        <f t="shared" si="63"/>
        <v>1.1771831678828022</v>
      </c>
      <c r="E441" s="8">
        <f t="shared" si="64"/>
        <v>0.01</v>
      </c>
      <c r="F441" s="9">
        <f t="shared" si="65"/>
        <v>4.2299999999999542</v>
      </c>
      <c r="G441" s="2">
        <f t="shared" si="66"/>
        <v>1.1771831678828022E-2</v>
      </c>
      <c r="H441" s="9">
        <f t="shared" si="67"/>
        <v>13.794557535942184</v>
      </c>
      <c r="I441" s="2">
        <f t="shared" si="68"/>
        <v>1.1700032449650912</v>
      </c>
      <c r="J441" s="2">
        <f t="shared" si="69"/>
        <v>13.794521636327595</v>
      </c>
    </row>
    <row r="442" spans="1:10" x14ac:dyDescent="0.25">
      <c r="A442" s="2">
        <f t="shared" si="60"/>
        <v>423</v>
      </c>
      <c r="B442" s="8">
        <f t="shared" si="61"/>
        <v>4.2299999999999542</v>
      </c>
      <c r="C442" s="8">
        <f t="shared" si="62"/>
        <v>13.799525064391188</v>
      </c>
      <c r="D442" s="8">
        <f t="shared" si="63"/>
        <v>1.1700251480800539</v>
      </c>
      <c r="E442" s="8">
        <f t="shared" si="64"/>
        <v>0.01</v>
      </c>
      <c r="F442" s="9">
        <f t="shared" si="65"/>
        <v>4.239999999999954</v>
      </c>
      <c r="G442" s="2">
        <f t="shared" si="66"/>
        <v>1.1700251480800538E-2</v>
      </c>
      <c r="H442" s="9">
        <f t="shared" si="67"/>
        <v>13.806221887808395</v>
      </c>
      <c r="I442" s="2">
        <f t="shared" si="68"/>
        <v>1.1628842859994073</v>
      </c>
      <c r="J442" s="2">
        <f t="shared" si="69"/>
        <v>13.806186183497992</v>
      </c>
    </row>
    <row r="443" spans="1:10" x14ac:dyDescent="0.25">
      <c r="A443" s="2">
        <f t="shared" si="60"/>
        <v>424</v>
      </c>
      <c r="B443" s="8">
        <f t="shared" si="61"/>
        <v>4.239999999999954</v>
      </c>
      <c r="C443" s="8">
        <f t="shared" si="62"/>
        <v>13.811225315871988</v>
      </c>
      <c r="D443" s="8">
        <f t="shared" si="63"/>
        <v>1.1629060839345406</v>
      </c>
      <c r="E443" s="8">
        <f t="shared" si="64"/>
        <v>0.01</v>
      </c>
      <c r="F443" s="9">
        <f t="shared" si="65"/>
        <v>4.2499999999999538</v>
      </c>
      <c r="G443" s="2">
        <f t="shared" si="66"/>
        <v>1.1629060839345408E-2</v>
      </c>
      <c r="H443" s="9">
        <f t="shared" si="67"/>
        <v>13.817815244337337</v>
      </c>
      <c r="I443" s="2">
        <f t="shared" si="68"/>
        <v>1.1558041339602845</v>
      </c>
      <c r="J443" s="2">
        <f t="shared" si="69"/>
        <v>13.817779734587466</v>
      </c>
    </row>
    <row r="444" spans="1:10" x14ac:dyDescent="0.25">
      <c r="A444" s="2">
        <f t="shared" si="60"/>
        <v>425</v>
      </c>
      <c r="B444" s="8">
        <f t="shared" si="61"/>
        <v>4.2499999999999538</v>
      </c>
      <c r="C444" s="8">
        <f t="shared" si="62"/>
        <v>13.822854376711334</v>
      </c>
      <c r="D444" s="8">
        <f t="shared" si="63"/>
        <v>1.1558258269168213</v>
      </c>
      <c r="E444" s="8">
        <f t="shared" si="64"/>
        <v>0.01</v>
      </c>
      <c r="F444" s="9">
        <f t="shared" si="65"/>
        <v>4.2599999999999536</v>
      </c>
      <c r="G444" s="2">
        <f t="shared" si="66"/>
        <v>1.1558258269168214E-2</v>
      </c>
      <c r="H444" s="9">
        <f t="shared" si="67"/>
        <v>13.829337992856635</v>
      </c>
      <c r="I444" s="2">
        <f t="shared" si="68"/>
        <v>1.1487626399122455</v>
      </c>
      <c r="J444" s="2">
        <f t="shared" si="69"/>
        <v>13.829302676921612</v>
      </c>
    </row>
    <row r="445" spans="1:10" x14ac:dyDescent="0.25">
      <c r="A445" s="2">
        <f t="shared" si="60"/>
        <v>426</v>
      </c>
      <c r="B445" s="8">
        <f t="shared" si="61"/>
        <v>4.2599999999999536</v>
      </c>
      <c r="C445" s="8">
        <f t="shared" si="62"/>
        <v>13.834412634980502</v>
      </c>
      <c r="D445" s="8">
        <f t="shared" si="63"/>
        <v>1.1487842280959519</v>
      </c>
      <c r="E445" s="8">
        <f t="shared" si="64"/>
        <v>0.01</v>
      </c>
      <c r="F445" s="9">
        <f t="shared" si="65"/>
        <v>4.2699999999999534</v>
      </c>
      <c r="G445" s="2">
        <f t="shared" si="66"/>
        <v>1.1487842280959519E-2</v>
      </c>
      <c r="H445" s="9">
        <f t="shared" si="67"/>
        <v>13.840790519202573</v>
      </c>
      <c r="I445" s="2">
        <f t="shared" si="68"/>
        <v>1.1417596545380206</v>
      </c>
      <c r="J445" s="2">
        <f t="shared" si="69"/>
        <v>13.840755396334782</v>
      </c>
    </row>
    <row r="446" spans="1:10" x14ac:dyDescent="0.25">
      <c r="A446" s="2">
        <f t="shared" si="60"/>
        <v>427</v>
      </c>
      <c r="B446" s="8">
        <f t="shared" si="61"/>
        <v>4.2699999999999534</v>
      </c>
      <c r="C446" s="8">
        <f t="shared" si="62"/>
        <v>13.845900477261463</v>
      </c>
      <c r="D446" s="8">
        <f t="shared" si="63"/>
        <v>1.1417811381590681</v>
      </c>
      <c r="E446" s="8">
        <f t="shared" si="64"/>
        <v>0.01</v>
      </c>
      <c r="F446" s="9">
        <f t="shared" si="65"/>
        <v>4.2799999999999532</v>
      </c>
      <c r="G446" s="2">
        <f t="shared" si="66"/>
        <v>1.1417811381590681E-2</v>
      </c>
      <c r="H446" s="9">
        <f t="shared" si="67"/>
        <v>13.852173207716373</v>
      </c>
      <c r="I446" s="2">
        <f t="shared" si="68"/>
        <v>1.1347950281578179</v>
      </c>
      <c r="J446" s="2">
        <f t="shared" si="69"/>
        <v>13.852138277166366</v>
      </c>
    </row>
    <row r="447" spans="1:10" x14ac:dyDescent="0.25">
      <c r="A447" s="2">
        <f t="shared" si="60"/>
        <v>428</v>
      </c>
      <c r="B447" s="8">
        <f t="shared" si="61"/>
        <v>4.2799999999999532</v>
      </c>
      <c r="C447" s="8">
        <f t="shared" si="62"/>
        <v>13.857318288643054</v>
      </c>
      <c r="D447" s="8">
        <f t="shared" si="63"/>
        <v>1.1348164074307476</v>
      </c>
      <c r="E447" s="8">
        <f t="shared" si="64"/>
        <v>0.01</v>
      </c>
      <c r="F447" s="9">
        <f t="shared" si="65"/>
        <v>4.289999999999953</v>
      </c>
      <c r="G447" s="2">
        <f t="shared" si="66"/>
        <v>1.1348164074307476E-2</v>
      </c>
      <c r="H447" s="9">
        <f t="shared" si="67"/>
        <v>13.863486441240674</v>
      </c>
      <c r="I447" s="2">
        <f t="shared" si="68"/>
        <v>1.1278686107483153</v>
      </c>
      <c r="J447" s="2">
        <f t="shared" si="69"/>
        <v>13.863451702257262</v>
      </c>
    </row>
    <row r="448" spans="1:10" x14ac:dyDescent="0.25">
      <c r="A448" s="2">
        <f t="shared" si="60"/>
        <v>429</v>
      </c>
      <c r="B448" s="8">
        <f t="shared" si="61"/>
        <v>4.289999999999953</v>
      </c>
      <c r="C448" s="8">
        <f t="shared" si="62"/>
        <v>13.868666452717362</v>
      </c>
      <c r="D448" s="8">
        <f t="shared" si="63"/>
        <v>1.1278898858918822</v>
      </c>
      <c r="E448" s="8">
        <f t="shared" si="64"/>
        <v>0.01</v>
      </c>
      <c r="F448" s="9">
        <f t="shared" si="65"/>
        <v>4.2999999999999527</v>
      </c>
      <c r="G448" s="2">
        <f t="shared" si="66"/>
        <v>1.1278898858918822E-2</v>
      </c>
      <c r="H448" s="9">
        <f t="shared" si="67"/>
        <v>13.87473060111618</v>
      </c>
      <c r="I448" s="2">
        <f t="shared" si="68"/>
        <v>1.1209802519612921</v>
      </c>
      <c r="J448" s="2">
        <f t="shared" si="69"/>
        <v>13.874696052946527</v>
      </c>
    </row>
    <row r="449" spans="1:10" x14ac:dyDescent="0.25">
      <c r="A449" s="2">
        <f t="shared" ref="A449:A450" si="70">A448+1</f>
        <v>430</v>
      </c>
      <c r="B449" s="8">
        <f t="shared" ref="B449:B450" si="71">B448+$K$3</f>
        <v>4.2999999999999527</v>
      </c>
      <c r="C449" s="8">
        <f t="shared" ref="C449:C450" si="72">C448+$K$3*D448</f>
        <v>13.87994535157628</v>
      </c>
      <c r="D449" s="8">
        <f t="shared" ref="D449:D450" si="73">$K$1*POWER(J448,$K$4) - $K$2*J448</f>
        <v>1.1210014231984502</v>
      </c>
      <c r="E449" s="8">
        <f t="shared" ref="E449:E450" si="74">$K$3</f>
        <v>0.01</v>
      </c>
      <c r="F449" s="9">
        <f t="shared" ref="F449:F450" si="75">B449+$K$3</f>
        <v>4.3099999999999525</v>
      </c>
      <c r="G449" s="2">
        <f t="shared" ref="G449:G450" si="76">$K$3*D449</f>
        <v>1.1210014231984502E-2</v>
      </c>
      <c r="H449" s="9">
        <f t="shared" ref="H449:H450" si="77">J448+G449</f>
        <v>13.885906067178512</v>
      </c>
      <c r="I449" s="2">
        <f t="shared" ref="I449:I450" si="78">$K$1*POWER(H449,$K$4) - $K$2*H449</f>
        <v>1.1141298011419849</v>
      </c>
      <c r="J449" s="2">
        <f t="shared" ref="J449:J450" si="79">J448+$K$3*(D449+I449)/2</f>
        <v>13.88587170906823</v>
      </c>
    </row>
    <row r="450" spans="1:10" x14ac:dyDescent="0.25">
      <c r="A450" s="2">
        <f t="shared" si="70"/>
        <v>431</v>
      </c>
      <c r="B450" s="8">
        <f t="shared" si="71"/>
        <v>4.3099999999999525</v>
      </c>
      <c r="C450" s="8">
        <f t="shared" si="72"/>
        <v>13.891155365808265</v>
      </c>
      <c r="D450" s="8">
        <f t="shared" si="73"/>
        <v>1.1141508686997312</v>
      </c>
      <c r="E450" s="8">
        <f t="shared" si="74"/>
        <v>0.01</v>
      </c>
      <c r="F450" s="9">
        <f t="shared" si="75"/>
        <v>4.3199999999999523</v>
      </c>
      <c r="G450" s="2">
        <f t="shared" si="76"/>
        <v>1.1141508686997313E-2</v>
      </c>
      <c r="H450" s="9">
        <f t="shared" si="77"/>
        <v>13.897013217755227</v>
      </c>
      <c r="I450" s="2">
        <f t="shared" si="78"/>
        <v>1.1073171073470931</v>
      </c>
      <c r="J450" s="2">
        <f t="shared" si="79"/>
        <v>13.896979048948463</v>
      </c>
    </row>
    <row r="451" spans="1:10" x14ac:dyDescent="0.25">
      <c r="A451" s="2">
        <f>A450+1</f>
        <v>432</v>
      </c>
      <c r="B451" s="8">
        <f>B450+$K$3</f>
        <v>4.3199999999999523</v>
      </c>
      <c r="C451" s="8">
        <f>C450+$K$3*D450</f>
        <v>13.902296874495262</v>
      </c>
      <c r="D451" s="8">
        <f>$K$1*POWER(J450,$K$4) - $K$2*J450</f>
        <v>1.107338071456418</v>
      </c>
      <c r="E451" s="8">
        <f>$K$3</f>
        <v>0.01</v>
      </c>
      <c r="F451" s="9">
        <f>B451+$K$3</f>
        <v>4.3299999999999521</v>
      </c>
      <c r="G451" s="2">
        <f>$K$3*D451</f>
        <v>1.1073380714564181E-2</v>
      </c>
      <c r="H451" s="9">
        <f>J450+G451</f>
        <v>13.908052429663027</v>
      </c>
      <c r="I451" s="2">
        <f>$K$1*POWER(H451,$K$4) - $K$2*H451</f>
        <v>1.100542019362539</v>
      </c>
      <c r="J451" s="2">
        <f>J450+$K$3*(D451+I451)/2</f>
        <v>13.908018449402558</v>
      </c>
    </row>
    <row r="452" spans="1:10" x14ac:dyDescent="0.25">
      <c r="A452" s="2">
        <f t="shared" ref="A452:A482" si="80">A451+1</f>
        <v>433</v>
      </c>
      <c r="B452" s="8">
        <f t="shared" ref="B452:B482" si="81">B451+$K$3</f>
        <v>4.3299999999999521</v>
      </c>
      <c r="C452" s="8">
        <f t="shared" ref="C452:C482" si="82">C451+$K$3*D451</f>
        <v>13.913370255209825</v>
      </c>
      <c r="D452" s="8">
        <f t="shared" ref="D452:D482" si="83">$K$1*POWER(J451,$K$4) - $K$2*J451</f>
        <v>1.1005628802583232</v>
      </c>
      <c r="E452" s="8">
        <f t="shared" ref="E452:E482" si="84">$K$3</f>
        <v>0.01</v>
      </c>
      <c r="F452" s="9">
        <f t="shared" ref="F452:F482" si="85">B452+$K$3</f>
        <v>4.3399999999999519</v>
      </c>
      <c r="G452" s="2">
        <f t="shared" ref="G452:G482" si="86">$K$3*D452</f>
        <v>1.1005628802583232E-2</v>
      </c>
      <c r="H452" s="9">
        <f t="shared" ref="H452:H482" si="87">J451+G452</f>
        <v>13.91902407820514</v>
      </c>
      <c r="I452" s="2">
        <f t="shared" ref="I452:I482" si="88">$K$1*POWER(H452,$K$4) - $K$2*H452</f>
        <v>1.0938043857208442</v>
      </c>
      <c r="J452" s="2">
        <f t="shared" ref="J452:J482" si="89">J451+$K$3*(D452+I452)/2</f>
        <v>13.918990285732454</v>
      </c>
    </row>
    <row r="453" spans="1:10" x14ac:dyDescent="0.25">
      <c r="A453" s="2">
        <f t="shared" si="80"/>
        <v>434</v>
      </c>
      <c r="B453" s="8">
        <f t="shared" si="81"/>
        <v>4.3399999999999519</v>
      </c>
      <c r="C453" s="8">
        <f t="shared" si="82"/>
        <v>13.924375884012408</v>
      </c>
      <c r="D453" s="8">
        <f t="shared" si="83"/>
        <v>1.0938251436417694</v>
      </c>
      <c r="E453" s="8">
        <f t="shared" si="84"/>
        <v>0.01</v>
      </c>
      <c r="F453" s="9">
        <f t="shared" si="85"/>
        <v>4.3499999999999517</v>
      </c>
      <c r="G453" s="2">
        <f t="shared" si="86"/>
        <v>1.0938251436417695E-2</v>
      </c>
      <c r="H453" s="9">
        <f t="shared" si="87"/>
        <v>13.929928537168871</v>
      </c>
      <c r="I453" s="2">
        <f t="shared" si="88"/>
        <v>1.087104054718278</v>
      </c>
      <c r="J453" s="2">
        <f t="shared" si="89"/>
        <v>13.929894931724254</v>
      </c>
    </row>
    <row r="454" spans="1:10" x14ac:dyDescent="0.25">
      <c r="A454" s="2">
        <f t="shared" si="80"/>
        <v>435</v>
      </c>
      <c r="B454" s="8">
        <f t="shared" si="81"/>
        <v>4.3499999999999517</v>
      </c>
      <c r="C454" s="8">
        <f t="shared" si="82"/>
        <v>13.935314135448825</v>
      </c>
      <c r="D454" s="8">
        <f t="shared" si="83"/>
        <v>1.0871247099067638</v>
      </c>
      <c r="E454" s="8">
        <f t="shared" si="84"/>
        <v>0.01</v>
      </c>
      <c r="F454" s="9">
        <f t="shared" si="85"/>
        <v>4.3599999999999515</v>
      </c>
      <c r="G454" s="2">
        <f t="shared" si="86"/>
        <v>1.0871247099067638E-2</v>
      </c>
      <c r="H454" s="9">
        <f t="shared" si="87"/>
        <v>13.940766178823322</v>
      </c>
      <c r="I454" s="2">
        <f t="shared" si="88"/>
        <v>1.0804408744316625</v>
      </c>
      <c r="J454" s="2">
        <f t="shared" si="89"/>
        <v>13.940732759645947</v>
      </c>
    </row>
    <row r="455" spans="1:10" x14ac:dyDescent="0.25">
      <c r="A455" s="2">
        <f t="shared" si="80"/>
        <v>436</v>
      </c>
      <c r="B455" s="8">
        <f t="shared" si="81"/>
        <v>4.3599999999999515</v>
      </c>
      <c r="C455" s="8">
        <f t="shared" si="82"/>
        <v>13.946185382547894</v>
      </c>
      <c r="D455" s="8">
        <f t="shared" si="83"/>
        <v>1.0804614271337769</v>
      </c>
      <c r="E455" s="8">
        <f t="shared" si="84"/>
        <v>0.01</v>
      </c>
      <c r="F455" s="9">
        <f t="shared" si="85"/>
        <v>4.3699999999999513</v>
      </c>
      <c r="G455" s="2">
        <f t="shared" si="86"/>
        <v>1.0804614271337769E-2</v>
      </c>
      <c r="H455" s="9">
        <f t="shared" si="87"/>
        <v>13.951537373917285</v>
      </c>
      <c r="I455" s="2">
        <f t="shared" si="88"/>
        <v>1.0738146927349383</v>
      </c>
      <c r="J455" s="2">
        <f t="shared" si="89"/>
        <v>13.951504140245291</v>
      </c>
    </row>
    <row r="456" spans="1:10" x14ac:dyDescent="0.25">
      <c r="A456" s="2">
        <f t="shared" si="80"/>
        <v>437</v>
      </c>
      <c r="B456" s="8">
        <f t="shared" si="81"/>
        <v>4.3699999999999513</v>
      </c>
      <c r="C456" s="8">
        <f t="shared" si="82"/>
        <v>13.956989996819232</v>
      </c>
      <c r="D456" s="8">
        <f t="shared" si="83"/>
        <v>1.0738351432003128</v>
      </c>
      <c r="E456" s="8">
        <f t="shared" si="84"/>
        <v>0.01</v>
      </c>
      <c r="F456" s="9">
        <f t="shared" si="85"/>
        <v>4.379999999999951</v>
      </c>
      <c r="G456" s="2">
        <f t="shared" si="86"/>
        <v>1.0738351432003128E-2</v>
      </c>
      <c r="H456" s="9">
        <f t="shared" si="87"/>
        <v>13.962242491677294</v>
      </c>
      <c r="I456" s="2">
        <f t="shared" si="88"/>
        <v>1.0672253573154329</v>
      </c>
      <c r="J456" s="2">
        <f t="shared" si="89"/>
        <v>13.96220944274787</v>
      </c>
    </row>
    <row r="457" spans="1:10" x14ac:dyDescent="0.25">
      <c r="A457" s="2">
        <f t="shared" si="80"/>
        <v>438</v>
      </c>
      <c r="B457" s="8">
        <f t="shared" si="81"/>
        <v>4.379999999999951</v>
      </c>
      <c r="C457" s="8">
        <f t="shared" si="82"/>
        <v>13.967728348251235</v>
      </c>
      <c r="D457" s="8">
        <f t="shared" si="83"/>
        <v>1.0672457057971485</v>
      </c>
      <c r="E457" s="8">
        <f t="shared" si="84"/>
        <v>0.01</v>
      </c>
      <c r="F457" s="9">
        <f t="shared" si="85"/>
        <v>4.3899999999999508</v>
      </c>
      <c r="G457" s="2">
        <f t="shared" si="86"/>
        <v>1.0672457057971485E-2</v>
      </c>
      <c r="H457" s="9">
        <f t="shared" si="87"/>
        <v>13.972881899805841</v>
      </c>
      <c r="I457" s="2">
        <f t="shared" si="88"/>
        <v>1.0606727156897549</v>
      </c>
      <c r="J457" s="2">
        <f t="shared" si="89"/>
        <v>13.972849034855304</v>
      </c>
    </row>
    <row r="458" spans="1:10" x14ac:dyDescent="0.25">
      <c r="A458" s="2">
        <f t="shared" si="80"/>
        <v>439</v>
      </c>
      <c r="B458" s="8">
        <f t="shared" si="81"/>
        <v>4.3899999999999508</v>
      </c>
      <c r="C458" s="8">
        <f t="shared" si="82"/>
        <v>13.978400805309207</v>
      </c>
      <c r="D458" s="8">
        <f t="shared" si="83"/>
        <v>1.0606929624443282</v>
      </c>
      <c r="E458" s="8">
        <f t="shared" si="84"/>
        <v>0.01</v>
      </c>
      <c r="F458" s="9">
        <f t="shared" si="85"/>
        <v>4.3999999999999506</v>
      </c>
      <c r="G458" s="2">
        <f t="shared" si="86"/>
        <v>1.0606929624443283E-2</v>
      </c>
      <c r="H458" s="9">
        <f t="shared" si="87"/>
        <v>13.983455964479747</v>
      </c>
      <c r="I458" s="2">
        <f t="shared" si="88"/>
        <v>1.0541566152195401</v>
      </c>
      <c r="J458" s="2">
        <f t="shared" si="89"/>
        <v>13.983423282743624</v>
      </c>
    </row>
    <row r="459" spans="1:10" x14ac:dyDescent="0.25">
      <c r="A459" s="2">
        <f t="shared" si="80"/>
        <v>440</v>
      </c>
      <c r="B459" s="8">
        <f t="shared" si="81"/>
        <v>4.3999999999999506</v>
      </c>
      <c r="C459" s="8">
        <f t="shared" si="82"/>
        <v>13.989007734933649</v>
      </c>
      <c r="D459" s="8">
        <f t="shared" si="83"/>
        <v>1.0541767605067989</v>
      </c>
      <c r="E459" s="8">
        <f t="shared" si="84"/>
        <v>0.01</v>
      </c>
      <c r="F459" s="9">
        <f t="shared" si="85"/>
        <v>4.4099999999999504</v>
      </c>
      <c r="G459" s="2">
        <f t="shared" si="86"/>
        <v>1.0541767605067989E-2</v>
      </c>
      <c r="H459" s="9">
        <f t="shared" si="87"/>
        <v>13.993965050348692</v>
      </c>
      <c r="I459" s="2">
        <f t="shared" si="88"/>
        <v>1.0476769031268809</v>
      </c>
      <c r="J459" s="2">
        <f t="shared" si="89"/>
        <v>13.993932551061793</v>
      </c>
    </row>
    <row r="460" spans="1:10" x14ac:dyDescent="0.25">
      <c r="A460" s="2">
        <f t="shared" si="80"/>
        <v>441</v>
      </c>
      <c r="B460" s="8">
        <f t="shared" si="81"/>
        <v>4.4099999999999504</v>
      </c>
      <c r="C460" s="8">
        <f t="shared" si="82"/>
        <v>13.999549502538716</v>
      </c>
      <c r="D460" s="8">
        <f t="shared" si="83"/>
        <v>1.0476969472098929</v>
      </c>
      <c r="E460" s="8">
        <f t="shared" si="84"/>
        <v>0.01</v>
      </c>
      <c r="F460" s="9">
        <f t="shared" si="85"/>
        <v>4.4199999999999502</v>
      </c>
      <c r="G460" s="2">
        <f t="shared" si="86"/>
        <v>1.047696947209893E-2</v>
      </c>
      <c r="H460" s="9">
        <f t="shared" si="87"/>
        <v>14.004409520533892</v>
      </c>
      <c r="I460" s="2">
        <f t="shared" si="88"/>
        <v>1.0412334265094252</v>
      </c>
      <c r="J460" s="2">
        <f t="shared" si="89"/>
        <v>14.004377202930389</v>
      </c>
    </row>
    <row r="461" spans="1:10" x14ac:dyDescent="0.25">
      <c r="A461" s="2">
        <f t="shared" si="80"/>
        <v>442</v>
      </c>
      <c r="B461" s="8">
        <f t="shared" si="81"/>
        <v>4.4199999999999502</v>
      </c>
      <c r="C461" s="8">
        <f t="shared" si="82"/>
        <v>14.010026472010816</v>
      </c>
      <c r="D461" s="8">
        <f t="shared" si="83"/>
        <v>1.0412533696544344</v>
      </c>
      <c r="E461" s="8">
        <f t="shared" si="84"/>
        <v>0.01</v>
      </c>
      <c r="F461" s="9">
        <f t="shared" si="85"/>
        <v>4.42999999999995</v>
      </c>
      <c r="G461" s="2">
        <f t="shared" si="86"/>
        <v>1.0412533696544345E-2</v>
      </c>
      <c r="H461" s="9">
        <f t="shared" si="87"/>
        <v>14.014789736626932</v>
      </c>
      <c r="I461" s="2">
        <f t="shared" si="88"/>
        <v>1.0348260323552942</v>
      </c>
      <c r="J461" s="2">
        <f t="shared" si="89"/>
        <v>14.014757599940438</v>
      </c>
    </row>
    <row r="462" spans="1:10" x14ac:dyDescent="0.25">
      <c r="A462" s="2">
        <f t="shared" si="80"/>
        <v>443</v>
      </c>
      <c r="B462" s="8">
        <f t="shared" si="81"/>
        <v>4.42999999999995</v>
      </c>
      <c r="C462" s="8">
        <f t="shared" si="82"/>
        <v>14.02043900570736</v>
      </c>
      <c r="D462" s="8">
        <f t="shared" si="83"/>
        <v>1.0348458748316176</v>
      </c>
      <c r="E462" s="8">
        <f t="shared" si="84"/>
        <v>0.01</v>
      </c>
      <c r="F462" s="9">
        <f t="shared" si="85"/>
        <v>4.4399999999999498</v>
      </c>
      <c r="G462" s="2">
        <f t="shared" si="86"/>
        <v>1.0348458748316176E-2</v>
      </c>
      <c r="H462" s="9">
        <f t="shared" si="87"/>
        <v>14.025106058688754</v>
      </c>
      <c r="I462" s="2">
        <f t="shared" si="88"/>
        <v>1.0284545675576346</v>
      </c>
      <c r="J462" s="2">
        <f t="shared" si="89"/>
        <v>14.025074102152384</v>
      </c>
    </row>
    <row r="463" spans="1:10" x14ac:dyDescent="0.25">
      <c r="A463" s="2">
        <f t="shared" si="80"/>
        <v>444</v>
      </c>
      <c r="B463" s="8">
        <f t="shared" si="81"/>
        <v>4.4399999999999498</v>
      </c>
      <c r="C463" s="8">
        <f t="shared" si="82"/>
        <v>14.030787464455676</v>
      </c>
      <c r="D463" s="8">
        <f t="shared" si="83"/>
        <v>1.0284743096376232</v>
      </c>
      <c r="E463" s="8">
        <f t="shared" si="84"/>
        <v>0.01</v>
      </c>
      <c r="F463" s="9">
        <f t="shared" si="85"/>
        <v>4.4499999999999496</v>
      </c>
      <c r="G463" s="2">
        <f t="shared" si="86"/>
        <v>1.0284743096376232E-2</v>
      </c>
      <c r="H463" s="9">
        <f t="shared" si="87"/>
        <v>14.03535884524876</v>
      </c>
      <c r="I463" s="2">
        <f t="shared" si="88"/>
        <v>1.0221188789290494</v>
      </c>
      <c r="J463" s="2">
        <f t="shared" si="89"/>
        <v>14.035327068095217</v>
      </c>
    </row>
    <row r="464" spans="1:10" x14ac:dyDescent="0.25">
      <c r="A464" s="2">
        <f t="shared" si="80"/>
        <v>445</v>
      </c>
      <c r="B464" s="8">
        <f t="shared" si="81"/>
        <v>4.4499999999999496</v>
      </c>
      <c r="C464" s="8">
        <f t="shared" si="82"/>
        <v>14.041072207552052</v>
      </c>
      <c r="D464" s="8">
        <f t="shared" si="83"/>
        <v>1.02213852088801</v>
      </c>
      <c r="E464" s="8">
        <f t="shared" si="84"/>
        <v>0.01</v>
      </c>
      <c r="F464" s="9">
        <f t="shared" si="85"/>
        <v>4.4599999999999493</v>
      </c>
      <c r="G464" s="2">
        <f t="shared" si="86"/>
        <v>1.02213852088801E-2</v>
      </c>
      <c r="H464" s="9">
        <f t="shared" si="87"/>
        <v>14.045548453304097</v>
      </c>
      <c r="I464" s="2">
        <f t="shared" si="88"/>
        <v>1.0158188132156418</v>
      </c>
      <c r="J464" s="2">
        <f t="shared" si="89"/>
        <v>14.045516854765735</v>
      </c>
    </row>
    <row r="465" spans="1:10" x14ac:dyDescent="0.25">
      <c r="A465" s="2">
        <f t="shared" si="80"/>
        <v>446</v>
      </c>
      <c r="B465" s="8">
        <f t="shared" si="81"/>
        <v>4.4599999999999493</v>
      </c>
      <c r="C465" s="8">
        <f t="shared" si="82"/>
        <v>14.051293592760931</v>
      </c>
      <c r="D465" s="8">
        <f t="shared" si="83"/>
        <v>1.0158383553317165</v>
      </c>
      <c r="E465" s="8">
        <f t="shared" si="84"/>
        <v>0.01</v>
      </c>
      <c r="F465" s="9">
        <f t="shared" si="85"/>
        <v>4.4699999999999491</v>
      </c>
      <c r="G465" s="2">
        <f t="shared" si="86"/>
        <v>1.0158383553317165E-2</v>
      </c>
      <c r="H465" s="9">
        <f t="shared" si="87"/>
        <v>14.055675238319052</v>
      </c>
      <c r="I465" s="2">
        <f t="shared" si="88"/>
        <v>1.0095542171108356</v>
      </c>
      <c r="J465" s="2">
        <f t="shared" si="89"/>
        <v>14.055643817627947</v>
      </c>
    </row>
    <row r="466" spans="1:10" x14ac:dyDescent="0.25">
      <c r="A466" s="2">
        <f t="shared" si="80"/>
        <v>447</v>
      </c>
      <c r="B466" s="8">
        <f t="shared" si="81"/>
        <v>4.4699999999999491</v>
      </c>
      <c r="C466" s="8">
        <f t="shared" si="82"/>
        <v>14.061451976314249</v>
      </c>
      <c r="D466" s="8">
        <f t="shared" si="83"/>
        <v>1.0095736596649871</v>
      </c>
      <c r="E466" s="8">
        <f t="shared" si="84"/>
        <v>0.01</v>
      </c>
      <c r="F466" s="9">
        <f t="shared" si="85"/>
        <v>4.4799999999999489</v>
      </c>
      <c r="G466" s="2">
        <f t="shared" si="86"/>
        <v>1.0095736596649871E-2</v>
      </c>
      <c r="H466" s="9">
        <f t="shared" si="87"/>
        <v>14.065739554224598</v>
      </c>
      <c r="I466" s="2">
        <f t="shared" si="88"/>
        <v>1.0033249372690456</v>
      </c>
      <c r="J466" s="2">
        <f t="shared" si="89"/>
        <v>14.065708310612617</v>
      </c>
    </row>
    <row r="467" spans="1:10" x14ac:dyDescent="0.25">
      <c r="A467" s="2">
        <f t="shared" si="80"/>
        <v>448</v>
      </c>
      <c r="B467" s="8">
        <f t="shared" si="81"/>
        <v>4.4799999999999489</v>
      </c>
      <c r="C467" s="8">
        <f t="shared" si="82"/>
        <v>14.071547712910899</v>
      </c>
      <c r="D467" s="8">
        <f t="shared" si="83"/>
        <v>1.0033442805449582</v>
      </c>
      <c r="E467" s="8">
        <f t="shared" si="84"/>
        <v>0.01</v>
      </c>
      <c r="F467" s="9">
        <f t="shared" si="85"/>
        <v>4.4899999999999487</v>
      </c>
      <c r="G467" s="2">
        <f t="shared" si="86"/>
        <v>1.0033442805449582E-2</v>
      </c>
      <c r="H467" s="9">
        <f t="shared" si="87"/>
        <v>14.075741753418066</v>
      </c>
      <c r="I467" s="2">
        <f t="shared" si="88"/>
        <v>0.99713082031891176</v>
      </c>
      <c r="J467" s="2">
        <f t="shared" si="89"/>
        <v>14.075710686116937</v>
      </c>
    </row>
    <row r="468" spans="1:10" x14ac:dyDescent="0.25">
      <c r="A468" s="2">
        <f t="shared" si="80"/>
        <v>449</v>
      </c>
      <c r="B468" s="8">
        <f t="shared" si="81"/>
        <v>4.4899999999999487</v>
      </c>
      <c r="C468" s="8">
        <f t="shared" si="82"/>
        <v>14.081581155716348</v>
      </c>
      <c r="D468" s="8">
        <f t="shared" si="83"/>
        <v>0.9971500646029412</v>
      </c>
      <c r="E468" s="8">
        <f t="shared" si="84"/>
        <v>0.01</v>
      </c>
      <c r="F468" s="9">
        <f t="shared" si="85"/>
        <v>4.4999999999999485</v>
      </c>
      <c r="G468" s="2">
        <f t="shared" si="86"/>
        <v>9.9715006460294117E-3</v>
      </c>
      <c r="H468" s="9">
        <f t="shared" si="87"/>
        <v>14.085682186762966</v>
      </c>
      <c r="I468" s="2">
        <f t="shared" si="88"/>
        <v>0.99097171287649388</v>
      </c>
      <c r="J468" s="2">
        <f t="shared" si="89"/>
        <v>14.085651295004334</v>
      </c>
    </row>
    <row r="469" spans="1:10" x14ac:dyDescent="0.25">
      <c r="A469" s="2">
        <f t="shared" si="80"/>
        <v>450</v>
      </c>
      <c r="B469" s="8">
        <f t="shared" si="81"/>
        <v>4.4999999999999485</v>
      </c>
      <c r="C469" s="8">
        <f t="shared" si="82"/>
        <v>14.091552656362378</v>
      </c>
      <c r="D469" s="8">
        <f t="shared" si="83"/>
        <v>0.99099085845756818</v>
      </c>
      <c r="E469" s="8">
        <f t="shared" si="84"/>
        <v>0.01</v>
      </c>
      <c r="F469" s="9">
        <f t="shared" si="85"/>
        <v>4.5099999999999483</v>
      </c>
      <c r="G469" s="2">
        <f t="shared" si="86"/>
        <v>9.9099085845756815E-3</v>
      </c>
      <c r="H469" s="9">
        <f t="shared" si="87"/>
        <v>14.095561203588909</v>
      </c>
      <c r="I469" s="2">
        <f t="shared" si="88"/>
        <v>0.98484746155807201</v>
      </c>
      <c r="J469" s="2">
        <f t="shared" si="89"/>
        <v>14.095530486604412</v>
      </c>
    </row>
    <row r="470" spans="1:10" x14ac:dyDescent="0.25">
      <c r="A470" s="2">
        <f t="shared" si="80"/>
        <v>451</v>
      </c>
      <c r="B470" s="8">
        <f t="shared" si="81"/>
        <v>4.5099999999999483</v>
      </c>
      <c r="C470" s="8">
        <f t="shared" si="82"/>
        <v>14.101462564946953</v>
      </c>
      <c r="D470" s="8">
        <f t="shared" si="83"/>
        <v>0.98486650872766646</v>
      </c>
      <c r="E470" s="8">
        <f t="shared" si="84"/>
        <v>0.01</v>
      </c>
      <c r="F470" s="9">
        <f t="shared" si="85"/>
        <v>4.5199999999999481</v>
      </c>
      <c r="G470" s="2">
        <f t="shared" si="86"/>
        <v>9.8486650872766646E-3</v>
      </c>
      <c r="H470" s="9">
        <f t="shared" si="87"/>
        <v>14.10537915169169</v>
      </c>
      <c r="I470" s="2">
        <f t="shared" si="88"/>
        <v>0.97875791299279769</v>
      </c>
      <c r="J470" s="2">
        <f t="shared" si="89"/>
        <v>14.105348608713014</v>
      </c>
    </row>
    <row r="471" spans="1:10" x14ac:dyDescent="0.25">
      <c r="A471" s="2">
        <f t="shared" si="80"/>
        <v>452</v>
      </c>
      <c r="B471" s="8">
        <f t="shared" si="81"/>
        <v>4.5199999999999481</v>
      </c>
      <c r="C471" s="8">
        <f t="shared" si="82"/>
        <v>14.111311230034229</v>
      </c>
      <c r="D471" s="8">
        <f t="shared" si="83"/>
        <v>0.97877686204482828</v>
      </c>
      <c r="E471" s="8">
        <f t="shared" si="84"/>
        <v>0.01</v>
      </c>
      <c r="F471" s="9">
        <f t="shared" si="85"/>
        <v>4.5299999999999478</v>
      </c>
      <c r="G471" s="2">
        <f t="shared" si="86"/>
        <v>9.7877686204482835E-3</v>
      </c>
      <c r="H471" s="9">
        <f t="shared" si="87"/>
        <v>14.115136377333462</v>
      </c>
      <c r="I471" s="2">
        <f t="shared" si="88"/>
        <v>0.97270291383507868</v>
      </c>
      <c r="J471" s="2">
        <f t="shared" si="89"/>
        <v>14.115106007592413</v>
      </c>
    </row>
    <row r="472" spans="1:10" x14ac:dyDescent="0.25">
      <c r="A472" s="2">
        <f t="shared" si="80"/>
        <v>453</v>
      </c>
      <c r="B472" s="8">
        <f t="shared" si="81"/>
        <v>4.5299999999999478</v>
      </c>
      <c r="C472" s="8">
        <f t="shared" si="82"/>
        <v>14.121098998654677</v>
      </c>
      <c r="D472" s="8">
        <f t="shared" si="83"/>
        <v>0.97272176506582753</v>
      </c>
      <c r="E472" s="8">
        <f t="shared" si="84"/>
        <v>0.01</v>
      </c>
      <c r="F472" s="9">
        <f t="shared" si="85"/>
        <v>4.5399999999999476</v>
      </c>
      <c r="G472" s="2">
        <f t="shared" si="86"/>
        <v>9.7272176506582753E-3</v>
      </c>
      <c r="H472" s="9">
        <f t="shared" si="87"/>
        <v>14.124833225243071</v>
      </c>
      <c r="I472" s="2">
        <f t="shared" si="88"/>
        <v>0.96668231077670086</v>
      </c>
      <c r="J472" s="2">
        <f t="shared" si="89"/>
        <v>14.124803027971625</v>
      </c>
    </row>
    <row r="473" spans="1:10" x14ac:dyDescent="0.25">
      <c r="A473" s="2">
        <f t="shared" si="80"/>
        <v>454</v>
      </c>
      <c r="B473" s="8">
        <f t="shared" si="81"/>
        <v>4.5399999999999476</v>
      </c>
      <c r="C473" s="8">
        <f t="shared" si="82"/>
        <v>14.130826216305335</v>
      </c>
      <c r="D473" s="8">
        <f t="shared" si="83"/>
        <v>0.96670106448482329</v>
      </c>
      <c r="E473" s="8">
        <f t="shared" si="84"/>
        <v>0.01</v>
      </c>
      <c r="F473" s="9">
        <f t="shared" si="85"/>
        <v>4.5499999999999474</v>
      </c>
      <c r="G473" s="2">
        <f t="shared" si="86"/>
        <v>9.6670106448482323E-3</v>
      </c>
      <c r="H473" s="9">
        <f t="shared" si="87"/>
        <v>14.134470038616474</v>
      </c>
      <c r="I473" s="2">
        <f t="shared" si="88"/>
        <v>0.96069595055881862</v>
      </c>
      <c r="J473" s="2">
        <f t="shared" si="89"/>
        <v>14.134440013046843</v>
      </c>
    </row>
    <row r="474" spans="1:10" x14ac:dyDescent="0.25">
      <c r="A474" s="2">
        <f t="shared" si="80"/>
        <v>455</v>
      </c>
      <c r="B474" s="8">
        <f t="shared" si="81"/>
        <v>4.5499999999999474</v>
      </c>
      <c r="C474" s="8">
        <f t="shared" si="82"/>
        <v>14.140493226950184</v>
      </c>
      <c r="D474" s="8">
        <f t="shared" si="83"/>
        <v>0.96071460704519041</v>
      </c>
      <c r="E474" s="8">
        <f t="shared" si="84"/>
        <v>0.01</v>
      </c>
      <c r="F474" s="9">
        <f t="shared" si="85"/>
        <v>4.5599999999999472</v>
      </c>
      <c r="G474" s="2">
        <f t="shared" si="86"/>
        <v>9.6071460704519034E-3</v>
      </c>
      <c r="H474" s="9">
        <f t="shared" si="87"/>
        <v>14.144047159117296</v>
      </c>
      <c r="I474" s="2">
        <f t="shared" si="88"/>
        <v>0.95474367998360776</v>
      </c>
      <c r="J474" s="2">
        <f t="shared" si="89"/>
        <v>14.144017304481988</v>
      </c>
    </row>
    <row r="475" spans="1:10" x14ac:dyDescent="0.25">
      <c r="A475" s="2">
        <f t="shared" si="80"/>
        <v>456</v>
      </c>
      <c r="B475" s="8">
        <f t="shared" si="81"/>
        <v>4.5599999999999472</v>
      </c>
      <c r="C475" s="8">
        <f t="shared" si="82"/>
        <v>14.150100373020637</v>
      </c>
      <c r="D475" s="8">
        <f t="shared" si="83"/>
        <v>0.95476223955132866</v>
      </c>
      <c r="E475" s="8">
        <f t="shared" si="84"/>
        <v>0.01</v>
      </c>
      <c r="F475" s="9">
        <f t="shared" si="85"/>
        <v>4.569999999999947</v>
      </c>
      <c r="G475" s="2">
        <f t="shared" si="86"/>
        <v>9.5476223955132875E-3</v>
      </c>
      <c r="H475" s="9">
        <f t="shared" si="87"/>
        <v>14.1535649268775</v>
      </c>
      <c r="I475" s="2">
        <f t="shared" si="88"/>
        <v>0.94882534592577272</v>
      </c>
      <c r="J475" s="2">
        <f t="shared" si="89"/>
        <v>14.153535242409374</v>
      </c>
    </row>
    <row r="476" spans="1:10" x14ac:dyDescent="0.25">
      <c r="A476" s="2">
        <f t="shared" si="80"/>
        <v>457</v>
      </c>
      <c r="B476" s="8">
        <f t="shared" si="81"/>
        <v>4.569999999999947</v>
      </c>
      <c r="C476" s="8">
        <f t="shared" si="82"/>
        <v>14.159647995416149</v>
      </c>
      <c r="D476" s="8">
        <f t="shared" si="83"/>
        <v>0.94884380888007414</v>
      </c>
      <c r="E476" s="8">
        <f t="shared" si="84"/>
        <v>0.01</v>
      </c>
      <c r="F476" s="9">
        <f t="shared" si="85"/>
        <v>4.5799999999999468</v>
      </c>
      <c r="G476" s="2">
        <f t="shared" si="86"/>
        <v>9.4884380888007411E-3</v>
      </c>
      <c r="H476" s="9">
        <f t="shared" si="87"/>
        <v>14.163023680498174</v>
      </c>
      <c r="I476" s="2">
        <f t="shared" si="88"/>
        <v>0.94294079534384423</v>
      </c>
      <c r="J476" s="2">
        <f t="shared" si="89"/>
        <v>14.162994165430494</v>
      </c>
    </row>
    <row r="477" spans="1:10" x14ac:dyDescent="0.25">
      <c r="A477" s="2">
        <f t="shared" si="80"/>
        <v>458</v>
      </c>
      <c r="B477" s="8">
        <f t="shared" si="81"/>
        <v>4.5799999999999468</v>
      </c>
      <c r="C477" s="8">
        <f t="shared" si="82"/>
        <v>14.169136433504949</v>
      </c>
      <c r="D477" s="8">
        <f t="shared" si="83"/>
        <v>0.94295916199200036</v>
      </c>
      <c r="E477" s="8">
        <f t="shared" si="84"/>
        <v>0.01</v>
      </c>
      <c r="F477" s="9">
        <f t="shared" si="85"/>
        <v>4.5899999999999466</v>
      </c>
      <c r="G477" s="2">
        <f t="shared" si="86"/>
        <v>9.4295916199200035E-3</v>
      </c>
      <c r="H477" s="9">
        <f t="shared" si="87"/>
        <v>14.172423757050414</v>
      </c>
      <c r="I477" s="2">
        <f t="shared" si="88"/>
        <v>0.93708987529114296</v>
      </c>
      <c r="J477" s="2">
        <f t="shared" si="89"/>
        <v>14.17239441061691</v>
      </c>
    </row>
    <row r="478" spans="1:10" x14ac:dyDescent="0.25">
      <c r="A478" s="2">
        <f t="shared" si="80"/>
        <v>459</v>
      </c>
      <c r="B478" s="8">
        <f t="shared" si="81"/>
        <v>4.5899999999999466</v>
      </c>
      <c r="C478" s="8">
        <f t="shared" si="82"/>
        <v>14.178566025124869</v>
      </c>
      <c r="D478" s="8">
        <f t="shared" si="83"/>
        <v>0.93710814594247083</v>
      </c>
      <c r="E478" s="8">
        <f t="shared" si="84"/>
        <v>0.01</v>
      </c>
      <c r="F478" s="9">
        <f t="shared" si="85"/>
        <v>4.5999999999999464</v>
      </c>
      <c r="G478" s="2">
        <f t="shared" si="86"/>
        <v>9.3710814594247082E-3</v>
      </c>
      <c r="H478" s="9">
        <f t="shared" si="87"/>
        <v>14.181765492076334</v>
      </c>
      <c r="I478" s="2">
        <f t="shared" si="88"/>
        <v>0.9312724329267148</v>
      </c>
      <c r="J478" s="2">
        <f t="shared" si="89"/>
        <v>14.181736313511255</v>
      </c>
    </row>
    <row r="479" spans="1:10" x14ac:dyDescent="0.25">
      <c r="A479" s="2">
        <f t="shared" si="80"/>
        <v>460</v>
      </c>
      <c r="B479" s="8">
        <f t="shared" si="81"/>
        <v>4.5999999999999464</v>
      </c>
      <c r="C479" s="8">
        <f t="shared" si="82"/>
        <v>14.187937106584293</v>
      </c>
      <c r="D479" s="8">
        <f t="shared" si="83"/>
        <v>0.93129060789248186</v>
      </c>
      <c r="E479" s="8">
        <f t="shared" si="84"/>
        <v>0.01</v>
      </c>
      <c r="F479" s="9">
        <f t="shared" si="85"/>
        <v>4.6099999999999461</v>
      </c>
      <c r="G479" s="2">
        <f t="shared" si="86"/>
        <v>9.3129060789248191E-3</v>
      </c>
      <c r="H479" s="9">
        <f t="shared" si="87"/>
        <v>14.19104921959018</v>
      </c>
      <c r="I479" s="2">
        <f t="shared" si="88"/>
        <v>0.92548831552588595</v>
      </c>
      <c r="J479" s="2">
        <f t="shared" si="89"/>
        <v>14.191020208128347</v>
      </c>
    </row>
    <row r="480" spans="1:10" x14ac:dyDescent="0.25">
      <c r="A480" s="2">
        <f t="shared" si="80"/>
        <v>461</v>
      </c>
      <c r="B480" s="8">
        <f t="shared" si="81"/>
        <v>4.6099999999999461</v>
      </c>
      <c r="C480" s="8">
        <f t="shared" si="82"/>
        <v>14.197250012663218</v>
      </c>
      <c r="D480" s="8">
        <f t="shared" si="83"/>
        <v>0.92550639511925681</v>
      </c>
      <c r="E480" s="8">
        <f t="shared" si="84"/>
        <v>0.01</v>
      </c>
      <c r="F480" s="9">
        <f t="shared" si="85"/>
        <v>4.6199999999999459</v>
      </c>
      <c r="G480" s="2">
        <f t="shared" si="86"/>
        <v>9.2550639511925683E-3</v>
      </c>
      <c r="H480" s="9">
        <f t="shared" si="87"/>
        <v>14.200275272079539</v>
      </c>
      <c r="I480" s="2">
        <f t="shared" si="88"/>
        <v>0.91973737049076121</v>
      </c>
      <c r="J480" s="2">
        <f t="shared" si="89"/>
        <v>14.200246426956397</v>
      </c>
    </row>
    <row r="481" spans="1:10" x14ac:dyDescent="0.25">
      <c r="A481" s="2">
        <f t="shared" si="80"/>
        <v>462</v>
      </c>
      <c r="B481" s="8">
        <f t="shared" si="81"/>
        <v>4.6199999999999459</v>
      </c>
      <c r="C481" s="8">
        <f t="shared" si="82"/>
        <v>14.206505076614411</v>
      </c>
      <c r="D481" s="8">
        <f t="shared" si="83"/>
        <v>0.91975535502672656</v>
      </c>
      <c r="E481" s="8">
        <f t="shared" si="84"/>
        <v>0.01</v>
      </c>
      <c r="F481" s="9">
        <f t="shared" si="85"/>
        <v>4.6299999999999457</v>
      </c>
      <c r="G481" s="2">
        <f t="shared" si="86"/>
        <v>9.1975535502672665E-3</v>
      </c>
      <c r="H481" s="9">
        <f t="shared" si="87"/>
        <v>14.209443980506665</v>
      </c>
      <c r="I481" s="2">
        <f t="shared" si="88"/>
        <v>0.91401944536035629</v>
      </c>
      <c r="J481" s="2">
        <f t="shared" si="89"/>
        <v>14.209415300958332</v>
      </c>
    </row>
    <row r="482" spans="1:10" x14ac:dyDescent="0.25">
      <c r="A482" s="2">
        <f t="shared" si="80"/>
        <v>463</v>
      </c>
      <c r="B482" s="8">
        <f t="shared" si="81"/>
        <v>4.6299999999999457</v>
      </c>
      <c r="C482" s="8">
        <f t="shared" si="82"/>
        <v>14.215702630164678</v>
      </c>
      <c r="D482" s="8">
        <f t="shared" si="83"/>
        <v>0.91403733515569385</v>
      </c>
      <c r="E482" s="8">
        <f t="shared" si="84"/>
        <v>0.01</v>
      </c>
      <c r="F482" s="9">
        <f t="shared" si="85"/>
        <v>4.6399999999999455</v>
      </c>
      <c r="G482" s="2">
        <f t="shared" si="86"/>
        <v>9.1403733515569383E-3</v>
      </c>
      <c r="H482" s="9">
        <f t="shared" si="87"/>
        <v>14.218555674309888</v>
      </c>
      <c r="I482" s="2">
        <f t="shared" si="88"/>
        <v>0.9083343878207053</v>
      </c>
      <c r="J482" s="2">
        <f t="shared" si="89"/>
        <v>14.218527159573213</v>
      </c>
    </row>
    <row r="483" spans="1:10" x14ac:dyDescent="0.25">
      <c r="A483" s="2">
        <f>A482+1</f>
        <v>464</v>
      </c>
      <c r="B483" s="8">
        <f>B482+$K$3</f>
        <v>4.6399999999999455</v>
      </c>
      <c r="C483" s="8">
        <f>C482+$K$3*D482</f>
        <v>14.224843003516234</v>
      </c>
      <c r="D483" s="8">
        <f>$K$1*POWER(J482,$K$4) - $K$2*J482</f>
        <v>0.90835218319390876</v>
      </c>
      <c r="E483" s="8">
        <f>$K$3</f>
        <v>0.01</v>
      </c>
      <c r="F483" s="9">
        <f>B483+$K$3</f>
        <v>4.6499999999999453</v>
      </c>
      <c r="G483" s="2">
        <f>$K$3*D483</f>
        <v>9.0835218319390877E-3</v>
      </c>
      <c r="H483" s="9">
        <f>J482+G483</f>
        <v>14.227610681405153</v>
      </c>
      <c r="I483" s="2">
        <f>$K$1*POWER(H483,$K$4) - $K$2*H483</f>
        <v>0.90268204571458455</v>
      </c>
      <c r="J483" s="2">
        <f>J482+$K$3*(D483+I483)/2</f>
        <v>14.227582330717755</v>
      </c>
    </row>
    <row r="484" spans="1:10" x14ac:dyDescent="0.25">
      <c r="A484" s="2">
        <f t="shared" ref="A484:A547" si="90">A483+1</f>
        <v>465</v>
      </c>
      <c r="B484" s="8">
        <f t="shared" ref="B484:B547" si="91">B483+$K$3</f>
        <v>4.6499999999999453</v>
      </c>
      <c r="C484" s="8">
        <f t="shared" ref="C484:C547" si="92">C483+$K$3*D483</f>
        <v>14.233926525348174</v>
      </c>
      <c r="D484" s="8">
        <f t="shared" ref="D484:D547" si="93">$K$1*POWER(J483,$K$4) - $K$2*J483</f>
        <v>0.90269974698583511</v>
      </c>
      <c r="E484" s="8">
        <f t="shared" ref="E484:E547" si="94">$K$3</f>
        <v>0.01</v>
      </c>
      <c r="F484" s="9">
        <f t="shared" ref="F484:F547" si="95">B484+$K$3</f>
        <v>4.6599999999999451</v>
      </c>
      <c r="G484" s="2">
        <f t="shared" ref="G484:G547" si="96">$K$3*D484</f>
        <v>9.026997469858352E-3</v>
      </c>
      <c r="H484" s="9">
        <f t="shared" ref="H484:H547" si="97">J483+G484</f>
        <v>14.236609328187614</v>
      </c>
      <c r="I484" s="2">
        <f t="shared" ref="I484:I547" si="98">$K$1*POWER(H484,$K$4) - $K$2*H484</f>
        <v>0.89706226705126113</v>
      </c>
      <c r="J484" s="2">
        <f t="shared" ref="J484:J547" si="99">J483+$K$3*(D484+I484)/2</f>
        <v>14.236581140787941</v>
      </c>
    </row>
    <row r="485" spans="1:10" x14ac:dyDescent="0.25">
      <c r="A485" s="2">
        <f t="shared" si="90"/>
        <v>466</v>
      </c>
      <c r="B485" s="8">
        <f t="shared" si="91"/>
        <v>4.6599999999999451</v>
      </c>
      <c r="C485" s="8">
        <f t="shared" si="92"/>
        <v>14.242953522818032</v>
      </c>
      <c r="D485" s="8">
        <f t="shared" si="93"/>
        <v>0.89707987454233162</v>
      </c>
      <c r="E485" s="8">
        <f t="shared" si="94"/>
        <v>0.01</v>
      </c>
      <c r="F485" s="9">
        <f t="shared" si="95"/>
        <v>4.6699999999999449</v>
      </c>
      <c r="G485" s="2">
        <f t="shared" si="96"/>
        <v>8.9707987454233171E-3</v>
      </c>
      <c r="H485" s="9">
        <f t="shared" si="97"/>
        <v>14.245551939533364</v>
      </c>
      <c r="I485" s="2">
        <f t="shared" si="98"/>
        <v>0.89147490001581886</v>
      </c>
      <c r="J485" s="2">
        <f t="shared" si="99"/>
        <v>14.245523914660732</v>
      </c>
    </row>
    <row r="486" spans="1:10" x14ac:dyDescent="0.25">
      <c r="A486" s="2">
        <f t="shared" si="90"/>
        <v>467</v>
      </c>
      <c r="B486" s="8">
        <f t="shared" si="91"/>
        <v>4.6699999999999449</v>
      </c>
      <c r="C486" s="8">
        <f t="shared" si="92"/>
        <v>14.251924321563456</v>
      </c>
      <c r="D486" s="8">
        <f t="shared" si="93"/>
        <v>0.89149241405005242</v>
      </c>
      <c r="E486" s="8">
        <f t="shared" si="94"/>
        <v>0.01</v>
      </c>
      <c r="F486" s="9">
        <f t="shared" si="95"/>
        <v>4.6799999999999446</v>
      </c>
      <c r="G486" s="2">
        <f t="shared" si="96"/>
        <v>8.9149241405005238E-3</v>
      </c>
      <c r="H486" s="9">
        <f t="shared" si="97"/>
        <v>14.254438838801232</v>
      </c>
      <c r="I486" s="2">
        <f t="shared" si="98"/>
        <v>0.88591979297844858</v>
      </c>
      <c r="J486" s="2">
        <f t="shared" si="99"/>
        <v>14.254410975695874</v>
      </c>
    </row>
    <row r="487" spans="1:10" x14ac:dyDescent="0.25">
      <c r="A487" s="2">
        <f t="shared" si="90"/>
        <v>468</v>
      </c>
      <c r="B487" s="8">
        <f t="shared" si="91"/>
        <v>4.6799999999999446</v>
      </c>
      <c r="C487" s="8">
        <f t="shared" si="92"/>
        <v>14.260839245703956</v>
      </c>
      <c r="D487" s="8">
        <f t="shared" si="93"/>
        <v>0.88593721388068758</v>
      </c>
      <c r="E487" s="8">
        <f t="shared" si="94"/>
        <v>0.01</v>
      </c>
      <c r="F487" s="9">
        <f t="shared" si="95"/>
        <v>4.6899999999999444</v>
      </c>
      <c r="G487" s="2">
        <f t="shared" si="96"/>
        <v>8.8593721388068765E-3</v>
      </c>
      <c r="H487" s="9">
        <f t="shared" si="97"/>
        <v>14.263270347834681</v>
      </c>
      <c r="I487" s="2">
        <f t="shared" si="98"/>
        <v>0.88039679450351827</v>
      </c>
      <c r="J487" s="2">
        <f t="shared" si="99"/>
        <v>14.263242645737796</v>
      </c>
    </row>
    <row r="488" spans="1:10" x14ac:dyDescent="0.25">
      <c r="A488" s="2">
        <f t="shared" si="90"/>
        <v>469</v>
      </c>
      <c r="B488" s="8">
        <f t="shared" si="91"/>
        <v>4.6899999999999444</v>
      </c>
      <c r="C488" s="8">
        <f t="shared" si="92"/>
        <v>14.269698617842762</v>
      </c>
      <c r="D488" s="8">
        <f t="shared" si="93"/>
        <v>0.88041412260007235</v>
      </c>
      <c r="E488" s="8">
        <f t="shared" si="94"/>
        <v>0.01</v>
      </c>
      <c r="F488" s="9">
        <f t="shared" si="95"/>
        <v>4.6999999999999442</v>
      </c>
      <c r="G488" s="2">
        <f t="shared" si="96"/>
        <v>8.804141226000723E-3</v>
      </c>
      <c r="H488" s="9">
        <f t="shared" si="97"/>
        <v>14.272046786963797</v>
      </c>
      <c r="I488" s="2">
        <f t="shared" si="98"/>
        <v>0.87490575335840148</v>
      </c>
      <c r="J488" s="2">
        <f t="shared" si="99"/>
        <v>14.272019245117589</v>
      </c>
    </row>
    <row r="489" spans="1:10" x14ac:dyDescent="0.25">
      <c r="A489" s="2">
        <f t="shared" si="90"/>
        <v>470</v>
      </c>
      <c r="B489" s="8">
        <f t="shared" si="91"/>
        <v>4.6999999999999442</v>
      </c>
      <c r="C489" s="8">
        <f t="shared" si="92"/>
        <v>14.278502759068763</v>
      </c>
      <c r="D489" s="8">
        <f t="shared" si="93"/>
        <v>0.87492298897699072</v>
      </c>
      <c r="E489" s="8">
        <f t="shared" si="94"/>
        <v>0.01</v>
      </c>
      <c r="F489" s="9">
        <f t="shared" si="95"/>
        <v>4.709999999999944</v>
      </c>
      <c r="G489" s="2">
        <f t="shared" si="96"/>
        <v>8.7492298897699078E-3</v>
      </c>
      <c r="H489" s="9">
        <f t="shared" si="97"/>
        <v>14.280768475007358</v>
      </c>
      <c r="I489" s="2">
        <f t="shared" si="98"/>
        <v>0.86944651852224197</v>
      </c>
      <c r="J489" s="2">
        <f t="shared" si="99"/>
        <v>14.280741092655084</v>
      </c>
    </row>
    <row r="490" spans="1:10" x14ac:dyDescent="0.25">
      <c r="A490" s="2">
        <f t="shared" si="90"/>
        <v>471</v>
      </c>
      <c r="B490" s="8">
        <f t="shared" si="91"/>
        <v>4.709999999999944</v>
      </c>
      <c r="C490" s="8">
        <f t="shared" si="92"/>
        <v>14.287251988958532</v>
      </c>
      <c r="D490" s="8">
        <f t="shared" si="93"/>
        <v>0.86946366199191161</v>
      </c>
      <c r="E490" s="8">
        <f t="shared" si="94"/>
        <v>0.01</v>
      </c>
      <c r="F490" s="9">
        <f t="shared" si="95"/>
        <v>4.7199999999999438</v>
      </c>
      <c r="G490" s="2">
        <f t="shared" si="96"/>
        <v>8.6946366199191164E-3</v>
      </c>
      <c r="H490" s="9">
        <f t="shared" si="97"/>
        <v>14.289435729275004</v>
      </c>
      <c r="I490" s="2">
        <f t="shared" si="98"/>
        <v>0.86401893919441264</v>
      </c>
      <c r="J490" s="2">
        <f t="shared" si="99"/>
        <v>14.289408505661015</v>
      </c>
    </row>
    <row r="491" spans="1:10" x14ac:dyDescent="0.25">
      <c r="A491" s="2">
        <f t="shared" si="90"/>
        <v>472</v>
      </c>
      <c r="B491" s="8">
        <f t="shared" si="91"/>
        <v>4.7199999999999438</v>
      </c>
      <c r="C491" s="8">
        <f t="shared" si="92"/>
        <v>14.295946625578452</v>
      </c>
      <c r="D491" s="8">
        <f t="shared" si="93"/>
        <v>0.86403599084552241</v>
      </c>
      <c r="E491" s="8">
        <f t="shared" si="94"/>
        <v>0.01</v>
      </c>
      <c r="F491" s="9">
        <f t="shared" si="95"/>
        <v>4.7299999999999436</v>
      </c>
      <c r="G491" s="2">
        <f t="shared" si="96"/>
        <v>8.6403599084552245E-3</v>
      </c>
      <c r="H491" s="9">
        <f t="shared" si="97"/>
        <v>14.29804886556947</v>
      </c>
      <c r="I491" s="2">
        <f t="shared" si="98"/>
        <v>0.85862286480283245</v>
      </c>
      <c r="J491" s="2">
        <f t="shared" si="99"/>
        <v>14.298021799939256</v>
      </c>
    </row>
    <row r="492" spans="1:10" x14ac:dyDescent="0.25">
      <c r="A492" s="2">
        <f t="shared" si="90"/>
        <v>473</v>
      </c>
      <c r="B492" s="8">
        <f t="shared" si="91"/>
        <v>4.7299999999999436</v>
      </c>
      <c r="C492" s="8">
        <f t="shared" si="92"/>
        <v>14.304586985486907</v>
      </c>
      <c r="D492" s="8">
        <f t="shared" si="93"/>
        <v>0.85863982496701752</v>
      </c>
      <c r="E492" s="8">
        <f t="shared" si="94"/>
        <v>0.01</v>
      </c>
      <c r="F492" s="9">
        <f t="shared" si="95"/>
        <v>4.7399999999999434</v>
      </c>
      <c r="G492" s="2">
        <f t="shared" si="96"/>
        <v>8.5863982496701755E-3</v>
      </c>
      <c r="H492" s="9">
        <f t="shared" si="97"/>
        <v>14.306608198188927</v>
      </c>
      <c r="I492" s="2">
        <f t="shared" si="98"/>
        <v>0.8532581450122052</v>
      </c>
      <c r="J492" s="2">
        <f t="shared" si="99"/>
        <v>14.306581289789152</v>
      </c>
    </row>
    <row r="493" spans="1:10" x14ac:dyDescent="0.25">
      <c r="A493" s="2">
        <f t="shared" si="90"/>
        <v>474</v>
      </c>
      <c r="B493" s="8">
        <f t="shared" si="91"/>
        <v>4.7399999999999434</v>
      </c>
      <c r="C493" s="8">
        <f t="shared" si="92"/>
        <v>14.313173383736578</v>
      </c>
      <c r="D493" s="8">
        <f t="shared" si="93"/>
        <v>0.85327501402227668</v>
      </c>
      <c r="E493" s="8">
        <f t="shared" si="94"/>
        <v>0.01</v>
      </c>
      <c r="F493" s="9">
        <f t="shared" si="95"/>
        <v>4.7499999999999432</v>
      </c>
      <c r="G493" s="2">
        <f t="shared" si="96"/>
        <v>8.5327501402227678E-3</v>
      </c>
      <c r="H493" s="9">
        <f t="shared" si="97"/>
        <v>14.315114039929375</v>
      </c>
      <c r="I493" s="2">
        <f t="shared" si="98"/>
        <v>0.84792462973195626</v>
      </c>
      <c r="J493" s="2">
        <f t="shared" si="99"/>
        <v>14.315087288007923</v>
      </c>
    </row>
    <row r="494" spans="1:10" x14ac:dyDescent="0.25">
      <c r="A494" s="2">
        <f t="shared" si="90"/>
        <v>475</v>
      </c>
      <c r="B494" s="8">
        <f t="shared" si="91"/>
        <v>4.7499999999999432</v>
      </c>
      <c r="C494" s="8">
        <f t="shared" si="92"/>
        <v>14.3217061338768</v>
      </c>
      <c r="D494" s="8">
        <f t="shared" si="93"/>
        <v>0.8479414079218941</v>
      </c>
      <c r="E494" s="8">
        <f t="shared" si="94"/>
        <v>0.01</v>
      </c>
      <c r="F494" s="9">
        <f t="shared" si="95"/>
        <v>4.7599999999999429</v>
      </c>
      <c r="G494" s="2">
        <f t="shared" si="96"/>
        <v>8.4794140792189415E-3</v>
      </c>
      <c r="H494" s="9">
        <f t="shared" si="97"/>
        <v>14.323566702087142</v>
      </c>
      <c r="I494" s="2">
        <f t="shared" si="98"/>
        <v>0.84262216912406274</v>
      </c>
      <c r="J494" s="2">
        <f t="shared" si="99"/>
        <v>14.323540105893153</v>
      </c>
    </row>
    <row r="495" spans="1:10" x14ac:dyDescent="0.25">
      <c r="A495" s="2">
        <f t="shared" si="90"/>
        <v>476</v>
      </c>
      <c r="B495" s="8">
        <f t="shared" si="91"/>
        <v>4.7599999999999429</v>
      </c>
      <c r="C495" s="8">
        <f t="shared" si="92"/>
        <v>14.330185547956019</v>
      </c>
      <c r="D495" s="8">
        <f t="shared" si="93"/>
        <v>0.84263885682894468</v>
      </c>
      <c r="E495" s="8">
        <f t="shared" si="94"/>
        <v>0.01</v>
      </c>
      <c r="F495" s="9">
        <f t="shared" si="95"/>
        <v>4.7699999999999427</v>
      </c>
      <c r="G495" s="2">
        <f t="shared" si="96"/>
        <v>8.4263885682894467E-3</v>
      </c>
      <c r="H495" s="9">
        <f t="shared" si="97"/>
        <v>14.331966494461442</v>
      </c>
      <c r="I495" s="2">
        <f t="shared" si="98"/>
        <v>0.83735061361070251</v>
      </c>
      <c r="J495" s="2">
        <f t="shared" si="99"/>
        <v>14.331940053245351</v>
      </c>
    </row>
    <row r="496" spans="1:10" x14ac:dyDescent="0.25">
      <c r="A496" s="2">
        <f t="shared" si="90"/>
        <v>477</v>
      </c>
      <c r="B496" s="8">
        <f t="shared" si="91"/>
        <v>4.7699999999999427</v>
      </c>
      <c r="C496" s="8">
        <f t="shared" si="92"/>
        <v>14.338611936524307</v>
      </c>
      <c r="D496" s="8">
        <f t="shared" si="93"/>
        <v>0.83736721116670765</v>
      </c>
      <c r="E496" s="8">
        <f t="shared" si="94"/>
        <v>0.01</v>
      </c>
      <c r="F496" s="9">
        <f t="shared" si="95"/>
        <v>4.7799999999999425</v>
      </c>
      <c r="G496" s="2">
        <f t="shared" si="96"/>
        <v>8.373672111667077E-3</v>
      </c>
      <c r="H496" s="9">
        <f t="shared" si="97"/>
        <v>14.340313725357017</v>
      </c>
      <c r="I496" s="2">
        <f t="shared" si="98"/>
        <v>0.83210981388180016</v>
      </c>
      <c r="J496" s="2">
        <f t="shared" si="99"/>
        <v>14.340287438370593</v>
      </c>
    </row>
    <row r="497" spans="1:10" x14ac:dyDescent="0.25">
      <c r="A497" s="2">
        <f t="shared" si="90"/>
        <v>478</v>
      </c>
      <c r="B497" s="8">
        <f t="shared" si="91"/>
        <v>4.7799999999999425</v>
      </c>
      <c r="C497" s="8">
        <f t="shared" si="92"/>
        <v>14.346985608635974</v>
      </c>
      <c r="D497" s="8">
        <f t="shared" si="93"/>
        <v>0.83212632162608102</v>
      </c>
      <c r="E497" s="8">
        <f t="shared" si="94"/>
        <v>0.01</v>
      </c>
      <c r="F497" s="9">
        <f t="shared" si="95"/>
        <v>4.7899999999999423</v>
      </c>
      <c r="G497" s="2">
        <f t="shared" si="96"/>
        <v>8.3212632162608102E-3</v>
      </c>
      <c r="H497" s="9">
        <f t="shared" si="97"/>
        <v>14.348608701586855</v>
      </c>
      <c r="I497" s="2">
        <f t="shared" si="98"/>
        <v>0.82689962090227453</v>
      </c>
      <c r="J497" s="2">
        <f t="shared" si="99"/>
        <v>14.348582568083234</v>
      </c>
    </row>
    <row r="498" spans="1:10" x14ac:dyDescent="0.25">
      <c r="A498" s="2">
        <f t="shared" si="90"/>
        <v>479</v>
      </c>
      <c r="B498" s="8">
        <f t="shared" si="91"/>
        <v>4.7899999999999423</v>
      </c>
      <c r="C498" s="8">
        <f t="shared" si="92"/>
        <v>14.355306871852235</v>
      </c>
      <c r="D498" s="8">
        <f t="shared" si="93"/>
        <v>0.82691603917298906</v>
      </c>
      <c r="E498" s="8">
        <f t="shared" si="94"/>
        <v>0.01</v>
      </c>
      <c r="F498" s="9">
        <f t="shared" si="95"/>
        <v>4.7999999999999421</v>
      </c>
      <c r="G498" s="2">
        <f t="shared" si="96"/>
        <v>8.2691603917298909E-3</v>
      </c>
      <c r="H498" s="9">
        <f t="shared" si="97"/>
        <v>14.356851728474965</v>
      </c>
      <c r="I498" s="2">
        <f t="shared" si="98"/>
        <v>0.82171988591927914</v>
      </c>
      <c r="J498" s="2">
        <f t="shared" si="99"/>
        <v>14.356825747708696</v>
      </c>
    </row>
    <row r="499" spans="1:10" x14ac:dyDescent="0.25">
      <c r="A499" s="2">
        <f t="shared" si="90"/>
        <v>480</v>
      </c>
      <c r="B499" s="8">
        <f t="shared" si="91"/>
        <v>4.7999999999999421</v>
      </c>
      <c r="C499" s="8">
        <f t="shared" si="92"/>
        <v>14.363576032243966</v>
      </c>
      <c r="D499" s="8">
        <f t="shared" si="93"/>
        <v>0.82173621505550898</v>
      </c>
      <c r="E499" s="8">
        <f t="shared" si="94"/>
        <v>0.01</v>
      </c>
      <c r="F499" s="9">
        <f t="shared" si="95"/>
        <v>4.8099999999999419</v>
      </c>
      <c r="G499" s="2">
        <f t="shared" si="96"/>
        <v>8.2173621505550899E-3</v>
      </c>
      <c r="H499" s="9">
        <f t="shared" si="97"/>
        <v>14.365043109859251</v>
      </c>
      <c r="I499" s="2">
        <f t="shared" si="98"/>
        <v>0.8165704604691868</v>
      </c>
      <c r="J499" s="2">
        <f t="shared" si="99"/>
        <v>14.365017281086319</v>
      </c>
    </row>
    <row r="500" spans="1:10" x14ac:dyDescent="0.25">
      <c r="A500" s="2">
        <f t="shared" si="90"/>
        <v>481</v>
      </c>
      <c r="B500" s="8">
        <f t="shared" si="91"/>
        <v>4.8099999999999419</v>
      </c>
      <c r="C500" s="8">
        <f t="shared" si="92"/>
        <v>14.371793394394521</v>
      </c>
      <c r="D500" s="8">
        <f t="shared" si="93"/>
        <v>0.81658670081090534</v>
      </c>
      <c r="E500" s="8">
        <f t="shared" si="94"/>
        <v>0.01</v>
      </c>
      <c r="F500" s="9">
        <f t="shared" si="95"/>
        <v>4.8199999999999417</v>
      </c>
      <c r="G500" s="2">
        <f t="shared" si="96"/>
        <v>8.1658670081090536E-3</v>
      </c>
      <c r="H500" s="9">
        <f t="shared" si="97"/>
        <v>14.373183148094428</v>
      </c>
      <c r="I500" s="2">
        <f t="shared" si="98"/>
        <v>0.8114511963844464</v>
      </c>
      <c r="J500" s="2">
        <f t="shared" si="99"/>
        <v>14.373157470572295</v>
      </c>
    </row>
    <row r="501" spans="1:10" x14ac:dyDescent="0.25">
      <c r="A501" s="2">
        <f t="shared" si="90"/>
        <v>482</v>
      </c>
      <c r="B501" s="8">
        <f t="shared" si="91"/>
        <v>4.8199999999999417</v>
      </c>
      <c r="C501" s="8">
        <f t="shared" si="92"/>
        <v>14.379959261402631</v>
      </c>
      <c r="D501" s="8">
        <f t="shared" si="93"/>
        <v>0.81146734827246192</v>
      </c>
      <c r="E501" s="8">
        <f t="shared" si="94"/>
        <v>0.01</v>
      </c>
      <c r="F501" s="9">
        <f t="shared" si="95"/>
        <v>4.8299999999999415</v>
      </c>
      <c r="G501" s="2">
        <f t="shared" si="96"/>
        <v>8.11467348272462E-3</v>
      </c>
      <c r="H501" s="9">
        <f t="shared" si="97"/>
        <v>14.38127214405502</v>
      </c>
      <c r="I501" s="2">
        <f t="shared" si="98"/>
        <v>0.80636194580031884</v>
      </c>
      <c r="J501" s="2">
        <f t="shared" si="99"/>
        <v>14.38124661704266</v>
      </c>
    </row>
    <row r="502" spans="1:10" x14ac:dyDescent="0.25">
      <c r="A502" s="2">
        <f t="shared" si="90"/>
        <v>483</v>
      </c>
      <c r="B502" s="8">
        <f t="shared" si="91"/>
        <v>4.8299999999999415</v>
      </c>
      <c r="C502" s="8">
        <f t="shared" si="92"/>
        <v>14.388073934885355</v>
      </c>
      <c r="D502" s="8">
        <f t="shared" si="93"/>
        <v>0.80637800957622829</v>
      </c>
      <c r="E502" s="8">
        <f t="shared" si="94"/>
        <v>0.01</v>
      </c>
      <c r="F502" s="9">
        <f t="shared" si="95"/>
        <v>4.8399999999999412</v>
      </c>
      <c r="G502" s="2">
        <f t="shared" si="96"/>
        <v>8.0637800957622831E-3</v>
      </c>
      <c r="H502" s="9">
        <f t="shared" si="97"/>
        <v>14.389310397138422</v>
      </c>
      <c r="I502" s="2">
        <f t="shared" si="98"/>
        <v>0.80130256116136778</v>
      </c>
      <c r="J502" s="2">
        <f t="shared" si="99"/>
        <v>14.389285019896347</v>
      </c>
    </row>
    <row r="503" spans="1:10" x14ac:dyDescent="0.25">
      <c r="A503" s="2">
        <f t="shared" si="90"/>
        <v>484</v>
      </c>
      <c r="B503" s="8">
        <f t="shared" si="91"/>
        <v>4.8399999999999412</v>
      </c>
      <c r="C503" s="8">
        <f t="shared" si="92"/>
        <v>14.396137714981117</v>
      </c>
      <c r="D503" s="8">
        <f t="shared" si="93"/>
        <v>0.80131853716757462</v>
      </c>
      <c r="E503" s="8">
        <f t="shared" si="94"/>
        <v>0.01</v>
      </c>
      <c r="F503" s="9">
        <f t="shared" si="95"/>
        <v>4.849999999999941</v>
      </c>
      <c r="G503" s="2">
        <f t="shared" si="96"/>
        <v>8.0131853716757465E-3</v>
      </c>
      <c r="H503" s="9">
        <f t="shared" si="97"/>
        <v>14.397298205268022</v>
      </c>
      <c r="I503" s="2">
        <f t="shared" si="98"/>
        <v>0.7962728952279825</v>
      </c>
      <c r="J503" s="2">
        <f t="shared" si="99"/>
        <v>14.397272977058325</v>
      </c>
    </row>
    <row r="504" spans="1:10" x14ac:dyDescent="0.25">
      <c r="A504" s="2">
        <f t="shared" si="90"/>
        <v>485</v>
      </c>
      <c r="B504" s="8">
        <f t="shared" si="91"/>
        <v>4.849999999999941</v>
      </c>
      <c r="C504" s="8">
        <f t="shared" si="92"/>
        <v>14.404150900352793</v>
      </c>
      <c r="D504" s="8">
        <f t="shared" si="93"/>
        <v>0.79628878380756163</v>
      </c>
      <c r="E504" s="8">
        <f t="shared" si="94"/>
        <v>0.01</v>
      </c>
      <c r="F504" s="9">
        <f t="shared" si="95"/>
        <v>4.8599999999999408</v>
      </c>
      <c r="G504" s="2">
        <f t="shared" si="96"/>
        <v>7.9628878380756159E-3</v>
      </c>
      <c r="H504" s="9">
        <f t="shared" si="97"/>
        <v>14.405235864896401</v>
      </c>
      <c r="I504" s="2">
        <f t="shared" si="98"/>
        <v>0.79127280108252407</v>
      </c>
      <c r="J504" s="2">
        <f t="shared" si="99"/>
        <v>14.405210784982776</v>
      </c>
    </row>
    <row r="505" spans="1:10" x14ac:dyDescent="0.25">
      <c r="A505" s="2">
        <f t="shared" si="90"/>
        <v>486</v>
      </c>
      <c r="B505" s="8">
        <f t="shared" si="91"/>
        <v>4.8599999999999408</v>
      </c>
      <c r="C505" s="8">
        <f t="shared" si="92"/>
        <v>14.412113788190869</v>
      </c>
      <c r="D505" s="8">
        <f t="shared" si="93"/>
        <v>0.79128860257924671</v>
      </c>
      <c r="E505" s="8">
        <f t="shared" si="94"/>
        <v>0.01</v>
      </c>
      <c r="F505" s="9">
        <f t="shared" si="95"/>
        <v>4.8699999999999406</v>
      </c>
      <c r="G505" s="2">
        <f t="shared" si="96"/>
        <v>7.912886025792468E-3</v>
      </c>
      <c r="H505" s="9">
        <f t="shared" si="97"/>
        <v>14.413123671008568</v>
      </c>
      <c r="I505" s="2">
        <f t="shared" si="98"/>
        <v>0.78630213213549638</v>
      </c>
      <c r="J505" s="2">
        <f t="shared" si="99"/>
        <v>14.41309873865635</v>
      </c>
    </row>
    <row r="506" spans="1:10" x14ac:dyDescent="0.25">
      <c r="A506" s="2">
        <f t="shared" si="90"/>
        <v>487</v>
      </c>
      <c r="B506" s="8">
        <f t="shared" si="91"/>
        <v>4.8699999999999406</v>
      </c>
      <c r="C506" s="8">
        <f t="shared" si="92"/>
        <v>14.420026674216661</v>
      </c>
      <c r="D506" s="8">
        <f t="shared" si="93"/>
        <v>0.78631784689379103</v>
      </c>
      <c r="E506" s="8">
        <f t="shared" si="94"/>
        <v>0.01</v>
      </c>
      <c r="F506" s="9">
        <f t="shared" si="95"/>
        <v>4.8799999999999404</v>
      </c>
      <c r="G506" s="2">
        <f t="shared" si="96"/>
        <v>7.8631784689379113E-3</v>
      </c>
      <c r="H506" s="9">
        <f t="shared" si="97"/>
        <v>14.420961917125288</v>
      </c>
      <c r="I506" s="2">
        <f t="shared" si="98"/>
        <v>0.78136074213154316</v>
      </c>
      <c r="J506" s="2">
        <f t="shared" si="99"/>
        <v>14.420937131601477</v>
      </c>
    </row>
    <row r="507" spans="1:10" x14ac:dyDescent="0.25">
      <c r="A507" s="2">
        <f t="shared" si="90"/>
        <v>488</v>
      </c>
      <c r="B507" s="8">
        <f t="shared" si="91"/>
        <v>4.8799999999999404</v>
      </c>
      <c r="C507" s="8">
        <f t="shared" si="92"/>
        <v>14.427889852685599</v>
      </c>
      <c r="D507" s="8">
        <f t="shared" si="93"/>
        <v>0.7813763704964245</v>
      </c>
      <c r="E507" s="8">
        <f t="shared" si="94"/>
        <v>0.01</v>
      </c>
      <c r="F507" s="9">
        <f t="shared" si="95"/>
        <v>4.8899999999999402</v>
      </c>
      <c r="G507" s="2">
        <f t="shared" si="96"/>
        <v>7.8137637049642446E-3</v>
      </c>
      <c r="H507" s="9">
        <f t="shared" si="97"/>
        <v>14.428750895306441</v>
      </c>
      <c r="I507" s="2">
        <f t="shared" si="98"/>
        <v>0.77644848515526022</v>
      </c>
      <c r="J507" s="2">
        <f t="shared" si="99"/>
        <v>14.428726255879734</v>
      </c>
    </row>
    <row r="508" spans="1:10" x14ac:dyDescent="0.25">
      <c r="A508" s="2">
        <f t="shared" si="90"/>
        <v>489</v>
      </c>
      <c r="B508" s="8">
        <f t="shared" si="91"/>
        <v>4.8899999999999402</v>
      </c>
      <c r="C508" s="8">
        <f t="shared" si="92"/>
        <v>14.435703616390564</v>
      </c>
      <c r="D508" s="8">
        <f t="shared" si="93"/>
        <v>0.77646402747231846</v>
      </c>
      <c r="E508" s="8">
        <f t="shared" si="94"/>
        <v>0.01</v>
      </c>
      <c r="F508" s="9">
        <f t="shared" si="95"/>
        <v>4.89999999999994</v>
      </c>
      <c r="G508" s="2">
        <f t="shared" si="96"/>
        <v>7.7646402747231849E-3</v>
      </c>
      <c r="H508" s="9">
        <f t="shared" si="97"/>
        <v>14.436490896154458</v>
      </c>
      <c r="I508" s="2">
        <f t="shared" si="98"/>
        <v>0.77156521563690106</v>
      </c>
      <c r="J508" s="2">
        <f t="shared" si="99"/>
        <v>14.436466402095281</v>
      </c>
    </row>
    <row r="509" spans="1:10" x14ac:dyDescent="0.25">
      <c r="A509" s="2">
        <f t="shared" si="90"/>
        <v>490</v>
      </c>
      <c r="B509" s="8">
        <f t="shared" si="91"/>
        <v>4.89999999999994</v>
      </c>
      <c r="C509" s="8">
        <f t="shared" si="92"/>
        <v>14.443468256665287</v>
      </c>
      <c r="D509" s="8">
        <f t="shared" si="93"/>
        <v>0.77158067225224158</v>
      </c>
      <c r="E509" s="8">
        <f t="shared" si="94"/>
        <v>0.01</v>
      </c>
      <c r="F509" s="9">
        <f t="shared" si="95"/>
        <v>4.9099999999999397</v>
      </c>
      <c r="G509" s="2">
        <f t="shared" si="96"/>
        <v>7.7158067225224164E-3</v>
      </c>
      <c r="H509" s="9">
        <f t="shared" si="97"/>
        <v>14.444182208817804</v>
      </c>
      <c r="I509" s="2">
        <f t="shared" si="98"/>
        <v>0.76671078835795115</v>
      </c>
      <c r="J509" s="2">
        <f t="shared" si="99"/>
        <v>14.444157859398333</v>
      </c>
    </row>
    <row r="510" spans="1:10" x14ac:dyDescent="0.25">
      <c r="A510" s="2">
        <f t="shared" si="90"/>
        <v>491</v>
      </c>
      <c r="B510" s="8">
        <f t="shared" si="91"/>
        <v>4.9099999999999397</v>
      </c>
      <c r="C510" s="8">
        <f t="shared" si="92"/>
        <v>14.45118406338781</v>
      </c>
      <c r="D510" s="8">
        <f t="shared" si="93"/>
        <v>0.76672615961817314</v>
      </c>
      <c r="E510" s="8">
        <f t="shared" si="94"/>
        <v>0.01</v>
      </c>
      <c r="F510" s="9">
        <f t="shared" si="95"/>
        <v>4.9199999999999395</v>
      </c>
      <c r="G510" s="2">
        <f t="shared" si="96"/>
        <v>7.6672615961817315E-3</v>
      </c>
      <c r="H510" s="9">
        <f t="shared" si="97"/>
        <v>14.451825120994515</v>
      </c>
      <c r="I510" s="2">
        <f t="shared" si="98"/>
        <v>0.76188505845655996</v>
      </c>
      <c r="J510" s="2">
        <f t="shared" si="99"/>
        <v>14.451800915488706</v>
      </c>
    </row>
    <row r="511" spans="1:10" x14ac:dyDescent="0.25">
      <c r="A511" s="2">
        <f t="shared" si="90"/>
        <v>492</v>
      </c>
      <c r="B511" s="8">
        <f t="shared" si="91"/>
        <v>4.9199999999999395</v>
      </c>
      <c r="C511" s="8">
        <f t="shared" si="92"/>
        <v>14.458851324983993</v>
      </c>
      <c r="D511" s="8">
        <f t="shared" si="93"/>
        <v>0.76190034470870671</v>
      </c>
      <c r="E511" s="8">
        <f t="shared" si="94"/>
        <v>0.01</v>
      </c>
      <c r="F511" s="9">
        <f t="shared" si="95"/>
        <v>4.9299999999999393</v>
      </c>
      <c r="G511" s="2">
        <f t="shared" si="96"/>
        <v>7.6190034470870671E-3</v>
      </c>
      <c r="H511" s="9">
        <f t="shared" si="97"/>
        <v>14.459419918935792</v>
      </c>
      <c r="I511" s="2">
        <f t="shared" si="98"/>
        <v>0.75708788143282391</v>
      </c>
      <c r="J511" s="2">
        <f t="shared" si="99"/>
        <v>14.459395856619413</v>
      </c>
    </row>
    <row r="512" spans="1:10" x14ac:dyDescent="0.25">
      <c r="A512" s="2">
        <f t="shared" si="90"/>
        <v>493</v>
      </c>
      <c r="B512" s="8">
        <f t="shared" si="91"/>
        <v>4.9299999999999393</v>
      </c>
      <c r="C512" s="8">
        <f t="shared" si="92"/>
        <v>14.466470328431079</v>
      </c>
      <c r="D512" s="8">
        <f t="shared" si="93"/>
        <v>0.75710308302438278</v>
      </c>
      <c r="E512" s="8">
        <f t="shared" si="94"/>
        <v>0.01</v>
      </c>
      <c r="F512" s="9">
        <f t="shared" si="95"/>
        <v>4.9399999999999391</v>
      </c>
      <c r="G512" s="2">
        <f t="shared" si="96"/>
        <v>7.571030830243828E-3</v>
      </c>
      <c r="H512" s="9">
        <f t="shared" si="97"/>
        <v>14.466966887449656</v>
      </c>
      <c r="I512" s="2">
        <f t="shared" si="98"/>
        <v>0.75231911315399103</v>
      </c>
      <c r="J512" s="2">
        <f t="shared" si="99"/>
        <v>14.466942967600305</v>
      </c>
    </row>
    <row r="513" spans="1:10" x14ac:dyDescent="0.25">
      <c r="A513" s="2">
        <f t="shared" si="90"/>
        <v>494</v>
      </c>
      <c r="B513" s="8">
        <f t="shared" si="91"/>
        <v>4.9399999999999391</v>
      </c>
      <c r="C513" s="8">
        <f t="shared" si="92"/>
        <v>14.474041359261323</v>
      </c>
      <c r="D513" s="8">
        <f t="shared" si="93"/>
        <v>0.75233423043280467</v>
      </c>
      <c r="E513" s="8">
        <f t="shared" si="94"/>
        <v>0.01</v>
      </c>
      <c r="F513" s="9">
        <f t="shared" si="95"/>
        <v>4.9499999999999389</v>
      </c>
      <c r="G513" s="2">
        <f t="shared" si="96"/>
        <v>7.5233423043280468E-3</v>
      </c>
      <c r="H513" s="9">
        <f t="shared" si="97"/>
        <v>14.474466309904633</v>
      </c>
      <c r="I513" s="2">
        <f t="shared" si="98"/>
        <v>0.74757860985949165</v>
      </c>
      <c r="J513" s="2">
        <f t="shared" si="99"/>
        <v>14.474442531801767</v>
      </c>
    </row>
    <row r="514" spans="1:10" x14ac:dyDescent="0.25">
      <c r="A514" s="2">
        <f t="shared" si="90"/>
        <v>495</v>
      </c>
      <c r="B514" s="8">
        <f t="shared" si="91"/>
        <v>4.9499999999999389</v>
      </c>
      <c r="C514" s="8">
        <f t="shared" si="92"/>
        <v>14.481564701565651</v>
      </c>
      <c r="D514" s="8">
        <f t="shared" si="93"/>
        <v>0.74759364317375798</v>
      </c>
      <c r="E514" s="8">
        <f t="shared" si="94"/>
        <v>0.01</v>
      </c>
      <c r="F514" s="9">
        <f t="shared" si="95"/>
        <v>4.9599999999999387</v>
      </c>
      <c r="G514" s="2">
        <f t="shared" si="96"/>
        <v>7.4759364317375796E-3</v>
      </c>
      <c r="H514" s="9">
        <f t="shared" si="97"/>
        <v>14.481918468233504</v>
      </c>
      <c r="I514" s="2">
        <f t="shared" si="98"/>
        <v>0.74286622816583758</v>
      </c>
      <c r="J514" s="2">
        <f t="shared" si="99"/>
        <v>14.481894831158465</v>
      </c>
    </row>
    <row r="515" spans="1:10" x14ac:dyDescent="0.25">
      <c r="A515" s="2">
        <f t="shared" si="90"/>
        <v>496</v>
      </c>
      <c r="B515" s="8">
        <f t="shared" si="91"/>
        <v>4.9599999999999387</v>
      </c>
      <c r="C515" s="8">
        <f t="shared" si="92"/>
        <v>14.489040637997388</v>
      </c>
      <c r="D515" s="8">
        <f t="shared" si="93"/>
        <v>0.74288117786408137</v>
      </c>
      <c r="E515" s="8">
        <f t="shared" si="94"/>
        <v>0.01</v>
      </c>
      <c r="F515" s="9">
        <f t="shared" si="95"/>
        <v>4.9699999999999385</v>
      </c>
      <c r="G515" s="2">
        <f t="shared" si="96"/>
        <v>7.4288117786408137E-3</v>
      </c>
      <c r="H515" s="9">
        <f t="shared" si="97"/>
        <v>14.489323642937107</v>
      </c>
      <c r="I515" s="2">
        <f t="shared" si="98"/>
        <v>0.73818182507146446</v>
      </c>
      <c r="J515" s="2">
        <f t="shared" si="99"/>
        <v>14.489300146173143</v>
      </c>
    </row>
    <row r="516" spans="1:10" x14ac:dyDescent="0.25">
      <c r="A516" s="2">
        <f t="shared" si="90"/>
        <v>497</v>
      </c>
      <c r="B516" s="8">
        <f t="shared" si="91"/>
        <v>4.9699999999999385</v>
      </c>
      <c r="C516" s="8">
        <f t="shared" si="92"/>
        <v>14.496469449776029</v>
      </c>
      <c r="D516" s="8">
        <f t="shared" si="93"/>
        <v>0.73819669150247336</v>
      </c>
      <c r="E516" s="8">
        <f t="shared" si="94"/>
        <v>0.01</v>
      </c>
      <c r="F516" s="9">
        <f t="shared" si="95"/>
        <v>4.9799999999999383</v>
      </c>
      <c r="G516" s="2">
        <f t="shared" si="96"/>
        <v>7.3819669150247333E-3</v>
      </c>
      <c r="H516" s="9">
        <f t="shared" si="97"/>
        <v>14.496682113088168</v>
      </c>
      <c r="I516" s="2">
        <f t="shared" si="98"/>
        <v>0.73352525796135737</v>
      </c>
      <c r="J516" s="2">
        <f t="shared" si="99"/>
        <v>14.496658755920462</v>
      </c>
    </row>
    <row r="517" spans="1:10" x14ac:dyDescent="0.25">
      <c r="A517" s="2">
        <f t="shared" si="90"/>
        <v>498</v>
      </c>
      <c r="B517" s="8">
        <f t="shared" si="91"/>
        <v>4.9799999999999383</v>
      </c>
      <c r="C517" s="8">
        <f t="shared" si="92"/>
        <v>14.503851416691054</v>
      </c>
      <c r="D517" s="8">
        <f t="shared" si="93"/>
        <v>0.73354004147420682</v>
      </c>
      <c r="E517" s="8">
        <f t="shared" si="94"/>
        <v>0.01</v>
      </c>
      <c r="F517" s="9">
        <f t="shared" si="95"/>
        <v>4.989999999999938</v>
      </c>
      <c r="G517" s="2">
        <f t="shared" si="96"/>
        <v>7.3354004147420685E-3</v>
      </c>
      <c r="H517" s="9">
        <f t="shared" si="97"/>
        <v>14.503994156335205</v>
      </c>
      <c r="I517" s="2">
        <f t="shared" si="98"/>
        <v>0.7288963846116765</v>
      </c>
      <c r="J517" s="2">
        <f t="shared" si="99"/>
        <v>14.503970938050891</v>
      </c>
    </row>
    <row r="518" spans="1:10" x14ac:dyDescent="0.25">
      <c r="A518" s="2">
        <f t="shared" si="90"/>
        <v>499</v>
      </c>
      <c r="B518" s="8">
        <f t="shared" si="91"/>
        <v>4.989999999999938</v>
      </c>
      <c r="C518" s="8">
        <f t="shared" si="92"/>
        <v>14.511186817105797</v>
      </c>
      <c r="D518" s="8">
        <f t="shared" si="93"/>
        <v>0.72891108555559114</v>
      </c>
      <c r="E518" s="8">
        <f t="shared" si="94"/>
        <v>0.01</v>
      </c>
      <c r="F518" s="9">
        <f t="shared" si="95"/>
        <v>4.9999999999999378</v>
      </c>
      <c r="G518" s="2">
        <f t="shared" si="96"/>
        <v>7.2891108555559114E-3</v>
      </c>
      <c r="H518" s="9">
        <f t="shared" si="97"/>
        <v>14.511260048906447</v>
      </c>
      <c r="I518" s="2">
        <f t="shared" si="98"/>
        <v>0.72429506319407366</v>
      </c>
      <c r="J518" s="2">
        <f t="shared" si="99"/>
        <v>14.511236968794639</v>
      </c>
    </row>
    <row r="519" spans="1:10" x14ac:dyDescent="0.25">
      <c r="A519" s="2">
        <f t="shared" si="90"/>
        <v>500</v>
      </c>
      <c r="B519" s="8">
        <f t="shared" si="91"/>
        <v>4.9999999999999378</v>
      </c>
      <c r="C519" s="8">
        <f t="shared" si="92"/>
        <v>14.518475927961353</v>
      </c>
      <c r="D519" s="8">
        <f t="shared" si="93"/>
        <v>0.7243096819185233</v>
      </c>
      <c r="E519" s="8">
        <f t="shared" si="94"/>
        <v>0.01</v>
      </c>
      <c r="F519" s="9">
        <f t="shared" si="95"/>
        <v>5.0099999999999376</v>
      </c>
      <c r="G519" s="2">
        <f t="shared" si="96"/>
        <v>7.2430968191852328E-3</v>
      </c>
      <c r="H519" s="9">
        <f t="shared" si="97"/>
        <v>14.518480065613824</v>
      </c>
      <c r="I519" s="2">
        <f t="shared" si="98"/>
        <v>0.7197211522801652</v>
      </c>
      <c r="J519" s="2">
        <f t="shared" si="99"/>
        <v>14.518457122965632</v>
      </c>
    </row>
    <row r="520" spans="1:10" x14ac:dyDescent="0.25">
      <c r="A520" s="2">
        <f t="shared" si="90"/>
        <v>501</v>
      </c>
      <c r="B520" s="8">
        <f t="shared" si="91"/>
        <v>5.0099999999999376</v>
      </c>
      <c r="C520" s="8">
        <f t="shared" si="92"/>
        <v>14.525719024780537</v>
      </c>
      <c r="D520" s="8">
        <f t="shared" si="93"/>
        <v>0.7197356891347475</v>
      </c>
      <c r="E520" s="8">
        <f t="shared" si="94"/>
        <v>0.01</v>
      </c>
      <c r="F520" s="9">
        <f t="shared" si="95"/>
        <v>5.0199999999999374</v>
      </c>
      <c r="G520" s="2">
        <f t="shared" si="96"/>
        <v>7.1973568913474752E-3</v>
      </c>
      <c r="H520" s="9">
        <f t="shared" si="97"/>
        <v>14.52565447985698</v>
      </c>
      <c r="I520" s="2">
        <f t="shared" si="98"/>
        <v>0.71517451084560335</v>
      </c>
      <c r="J520" s="2">
        <f t="shared" si="99"/>
        <v>14.525631673965535</v>
      </c>
    </row>
    <row r="521" spans="1:10" x14ac:dyDescent="0.25">
      <c r="A521" s="2">
        <f t="shared" si="90"/>
        <v>502</v>
      </c>
      <c r="B521" s="8">
        <f t="shared" si="91"/>
        <v>5.0199999999999374</v>
      </c>
      <c r="C521" s="8">
        <f t="shared" si="92"/>
        <v>14.532916381671885</v>
      </c>
      <c r="D521" s="8">
        <f t="shared" si="93"/>
        <v>0.71518896618002969</v>
      </c>
      <c r="E521" s="8">
        <f t="shared" si="94"/>
        <v>0.01</v>
      </c>
      <c r="F521" s="9">
        <f t="shared" si="95"/>
        <v>5.0299999999999372</v>
      </c>
      <c r="G521" s="2">
        <f t="shared" si="96"/>
        <v>7.1518896618002967E-3</v>
      </c>
      <c r="H521" s="9">
        <f t="shared" si="97"/>
        <v>14.532783563627335</v>
      </c>
      <c r="I521" s="2">
        <f t="shared" si="98"/>
        <v>0.71065499827428269</v>
      </c>
      <c r="J521" s="2">
        <f t="shared" si="99"/>
        <v>14.532760893787806</v>
      </c>
    </row>
    <row r="522" spans="1:10" x14ac:dyDescent="0.25">
      <c r="A522" s="2">
        <f t="shared" si="90"/>
        <v>503</v>
      </c>
      <c r="B522" s="8">
        <f t="shared" si="91"/>
        <v>5.0299999999999372</v>
      </c>
      <c r="C522" s="8">
        <f t="shared" si="92"/>
        <v>14.540068271333686</v>
      </c>
      <c r="D522" s="8">
        <f t="shared" si="93"/>
        <v>0.71066937243837458</v>
      </c>
      <c r="E522" s="8">
        <f t="shared" si="94"/>
        <v>0.01</v>
      </c>
      <c r="F522" s="9">
        <f t="shared" si="95"/>
        <v>5.039999999999937</v>
      </c>
      <c r="G522" s="2">
        <f t="shared" si="96"/>
        <v>7.1066937243837456E-3</v>
      </c>
      <c r="H522" s="9">
        <f t="shared" si="97"/>
        <v>14.539867587512189</v>
      </c>
      <c r="I522" s="2">
        <f t="shared" si="98"/>
        <v>0.70616247436222679</v>
      </c>
      <c r="J522" s="2">
        <f t="shared" si="99"/>
        <v>14.539845053021809</v>
      </c>
    </row>
    <row r="523" spans="1:10" x14ac:dyDescent="0.25">
      <c r="A523" s="2">
        <f t="shared" si="90"/>
        <v>504</v>
      </c>
      <c r="B523" s="8">
        <f t="shared" si="91"/>
        <v>5.039999999999937</v>
      </c>
      <c r="C523" s="8">
        <f t="shared" si="92"/>
        <v>14.547174965058069</v>
      </c>
      <c r="D523" s="8">
        <f t="shared" si="93"/>
        <v>0.70617676770585902</v>
      </c>
      <c r="E523" s="8">
        <f t="shared" si="94"/>
        <v>0.01</v>
      </c>
      <c r="F523" s="9">
        <f t="shared" si="95"/>
        <v>5.0499999999999368</v>
      </c>
      <c r="G523" s="2">
        <f t="shared" si="96"/>
        <v>7.0617676770585907E-3</v>
      </c>
      <c r="H523" s="9">
        <f t="shared" si="97"/>
        <v>14.546906820698867</v>
      </c>
      <c r="I523" s="2">
        <f t="shared" si="98"/>
        <v>0.70169679932152462</v>
      </c>
      <c r="J523" s="2">
        <f t="shared" si="99"/>
        <v>14.546884420856946</v>
      </c>
    </row>
    <row r="524" spans="1:10" x14ac:dyDescent="0.25">
      <c r="A524" s="2">
        <f t="shared" si="90"/>
        <v>505</v>
      </c>
      <c r="B524" s="8">
        <f t="shared" si="91"/>
        <v>5.0499999999999368</v>
      </c>
      <c r="C524" s="8">
        <f t="shared" si="92"/>
        <v>14.554236732735127</v>
      </c>
      <c r="D524" s="8">
        <f t="shared" si="93"/>
        <v>0.70171101219462528</v>
      </c>
      <c r="E524" s="8">
        <f t="shared" si="94"/>
        <v>0.01</v>
      </c>
      <c r="F524" s="9">
        <f t="shared" si="95"/>
        <v>5.0599999999999365</v>
      </c>
      <c r="G524" s="2">
        <f t="shared" si="96"/>
        <v>7.0171101219462526E-3</v>
      </c>
      <c r="H524" s="9">
        <f t="shared" si="97"/>
        <v>14.553901530978893</v>
      </c>
      <c r="I524" s="2">
        <f t="shared" si="98"/>
        <v>0.69725783378410355</v>
      </c>
      <c r="J524" s="2">
        <f t="shared" si="99"/>
        <v>14.55387926508684</v>
      </c>
    </row>
    <row r="525" spans="1:10" x14ac:dyDescent="0.25">
      <c r="A525" s="2">
        <f t="shared" si="90"/>
        <v>506</v>
      </c>
      <c r="B525" s="8">
        <f t="shared" si="91"/>
        <v>5.0599999999999365</v>
      </c>
      <c r="C525" s="8">
        <f t="shared" si="92"/>
        <v>14.561253842857074</v>
      </c>
      <c r="D525" s="8">
        <f t="shared" si="93"/>
        <v>0.69727196653657586</v>
      </c>
      <c r="E525" s="8">
        <f t="shared" si="94"/>
        <v>0.01</v>
      </c>
      <c r="F525" s="9">
        <f t="shared" si="95"/>
        <v>5.0699999999999363</v>
      </c>
      <c r="G525" s="2">
        <f t="shared" si="96"/>
        <v>6.9727196653657586E-3</v>
      </c>
      <c r="H525" s="9">
        <f t="shared" si="97"/>
        <v>14.560851984752206</v>
      </c>
      <c r="I525" s="2">
        <f t="shared" si="98"/>
        <v>0.69284543880533889</v>
      </c>
      <c r="J525" s="2">
        <f t="shared" si="99"/>
        <v>14.56082985211355</v>
      </c>
    </row>
    <row r="526" spans="1:10" x14ac:dyDescent="0.25">
      <c r="A526" s="2">
        <f t="shared" si="90"/>
        <v>507</v>
      </c>
      <c r="B526" s="8">
        <f t="shared" si="91"/>
        <v>5.0699999999999363</v>
      </c>
      <c r="C526" s="8">
        <f t="shared" si="92"/>
        <v>14.56822656252244</v>
      </c>
      <c r="D526" s="8">
        <f t="shared" si="93"/>
        <v>0.6928594917870825</v>
      </c>
      <c r="E526" s="8">
        <f t="shared" si="94"/>
        <v>0.01</v>
      </c>
      <c r="F526" s="9">
        <f t="shared" si="95"/>
        <v>5.0799999999999361</v>
      </c>
      <c r="G526" s="2">
        <f t="shared" si="96"/>
        <v>6.9285949178708251E-3</v>
      </c>
      <c r="H526" s="9">
        <f t="shared" si="97"/>
        <v>14.567758447031421</v>
      </c>
      <c r="I526" s="2">
        <f t="shared" si="98"/>
        <v>0.68845947586765277</v>
      </c>
      <c r="J526" s="2">
        <f t="shared" si="99"/>
        <v>14.567736446951823</v>
      </c>
    </row>
    <row r="527" spans="1:10" x14ac:dyDescent="0.25">
      <c r="A527" s="2">
        <f t="shared" si="90"/>
        <v>508</v>
      </c>
      <c r="B527" s="8">
        <f t="shared" si="91"/>
        <v>5.0799999999999361</v>
      </c>
      <c r="C527" s="8">
        <f t="shared" si="92"/>
        <v>14.575155157440312</v>
      </c>
      <c r="D527" s="8">
        <f t="shared" si="93"/>
        <v>0.68847344942850697</v>
      </c>
      <c r="E527" s="8">
        <f t="shared" si="94"/>
        <v>0.01</v>
      </c>
      <c r="F527" s="9">
        <f t="shared" si="95"/>
        <v>5.0899999999999359</v>
      </c>
      <c r="G527" s="2">
        <f t="shared" si="96"/>
        <v>6.8847344942850695E-3</v>
      </c>
      <c r="H527" s="9">
        <f t="shared" si="97"/>
        <v>14.574621181446108</v>
      </c>
      <c r="I527" s="2">
        <f t="shared" si="98"/>
        <v>0.68409980688396033</v>
      </c>
      <c r="J527" s="2">
        <f t="shared" si="99"/>
        <v>14.574599313233385</v>
      </c>
    </row>
    <row r="528" spans="1:10" x14ac:dyDescent="0.25">
      <c r="A528" s="2">
        <f t="shared" si="90"/>
        <v>509</v>
      </c>
      <c r="B528" s="8">
        <f t="shared" si="91"/>
        <v>5.0899999999999359</v>
      </c>
      <c r="C528" s="8">
        <f t="shared" si="92"/>
        <v>14.582039891934597</v>
      </c>
      <c r="D528" s="8">
        <f t="shared" si="93"/>
        <v>0.68411370137371108</v>
      </c>
      <c r="E528" s="8">
        <f t="shared" si="94"/>
        <v>0.01</v>
      </c>
      <c r="F528" s="9">
        <f t="shared" si="95"/>
        <v>5.0999999999999357</v>
      </c>
      <c r="G528" s="2">
        <f t="shared" si="96"/>
        <v>6.841137013737111E-3</v>
      </c>
      <c r="H528" s="9">
        <f t="shared" si="97"/>
        <v>14.581440450247122</v>
      </c>
      <c r="I528" s="2">
        <f t="shared" si="98"/>
        <v>0.67976629420103762</v>
      </c>
      <c r="J528" s="2">
        <f t="shared" si="99"/>
        <v>14.581418713211258</v>
      </c>
    </row>
    <row r="529" spans="1:10" x14ac:dyDescent="0.25">
      <c r="A529" s="2">
        <f t="shared" si="90"/>
        <v>510</v>
      </c>
      <c r="B529" s="8">
        <f t="shared" si="91"/>
        <v>5.0999999999999357</v>
      </c>
      <c r="C529" s="8">
        <f t="shared" si="92"/>
        <v>14.588881028948334</v>
      </c>
      <c r="D529" s="8">
        <f t="shared" si="93"/>
        <v>0.67978010996933591</v>
      </c>
      <c r="E529" s="8">
        <f t="shared" si="94"/>
        <v>0.01</v>
      </c>
      <c r="F529" s="9">
        <f t="shared" si="95"/>
        <v>5.1099999999999355</v>
      </c>
      <c r="G529" s="2">
        <f t="shared" si="96"/>
        <v>6.7978010996933595E-3</v>
      </c>
      <c r="H529" s="9">
        <f t="shared" si="97"/>
        <v>14.588216514310952</v>
      </c>
      <c r="I529" s="2">
        <f t="shared" si="98"/>
        <v>0.67545880060272978</v>
      </c>
      <c r="J529" s="2">
        <f t="shared" si="99"/>
        <v>14.588194907764118</v>
      </c>
    </row>
    <row r="530" spans="1:10" x14ac:dyDescent="0.25">
      <c r="A530" s="2">
        <f t="shared" si="90"/>
        <v>511</v>
      </c>
      <c r="B530" s="8">
        <f t="shared" si="91"/>
        <v>5.1099999999999355</v>
      </c>
      <c r="C530" s="8">
        <f t="shared" si="92"/>
        <v>14.595678830048028</v>
      </c>
      <c r="D530" s="8">
        <f t="shared" si="93"/>
        <v>0.67547253799911999</v>
      </c>
      <c r="E530" s="8">
        <f t="shared" si="94"/>
        <v>0.01</v>
      </c>
      <c r="F530" s="9">
        <f t="shared" si="95"/>
        <v>5.1199999999999353</v>
      </c>
      <c r="G530" s="2">
        <f t="shared" si="96"/>
        <v>6.7547253799912004E-3</v>
      </c>
      <c r="H530" s="9">
        <f t="shared" si="97"/>
        <v>14.594949633144109</v>
      </c>
      <c r="I530" s="2">
        <f t="shared" si="98"/>
        <v>0.67117718931317683</v>
      </c>
      <c r="J530" s="2">
        <f t="shared" si="99"/>
        <v>14.594928156400679</v>
      </c>
    </row>
    <row r="531" spans="1:10" x14ac:dyDescent="0.25">
      <c r="A531" s="2">
        <f t="shared" si="90"/>
        <v>512</v>
      </c>
      <c r="B531" s="8">
        <f t="shared" si="91"/>
        <v>5.1199999999999353</v>
      </c>
      <c r="C531" s="8">
        <f t="shared" si="92"/>
        <v>14.60243355542802</v>
      </c>
      <c r="D531" s="8">
        <f t="shared" si="93"/>
        <v>0.67119084868703638</v>
      </c>
      <c r="E531" s="8">
        <f t="shared" si="94"/>
        <v>0.01</v>
      </c>
      <c r="F531" s="9">
        <f t="shared" si="95"/>
        <v>5.1299999999999351</v>
      </c>
      <c r="G531" s="2">
        <f t="shared" si="96"/>
        <v>6.7119084868703643E-3</v>
      </c>
      <c r="H531" s="9">
        <f t="shared" si="97"/>
        <v>14.601640064887549</v>
      </c>
      <c r="I531" s="2">
        <f t="shared" si="98"/>
        <v>0.66692132399981219</v>
      </c>
      <c r="J531" s="2">
        <f t="shared" si="99"/>
        <v>14.601618717264113</v>
      </c>
    </row>
    <row r="532" spans="1:10" x14ac:dyDescent="0.25">
      <c r="A532" s="2">
        <f t="shared" si="90"/>
        <v>513</v>
      </c>
      <c r="B532" s="8">
        <f t="shared" si="91"/>
        <v>5.1299999999999351</v>
      </c>
      <c r="C532" s="8">
        <f t="shared" si="92"/>
        <v>14.60914546391489</v>
      </c>
      <c r="D532" s="8">
        <f t="shared" si="93"/>
        <v>0.66693490570034797</v>
      </c>
      <c r="E532" s="8">
        <f t="shared" si="94"/>
        <v>0.01</v>
      </c>
      <c r="F532" s="9">
        <f t="shared" si="95"/>
        <v>5.1399999999999348</v>
      </c>
      <c r="G532" s="2">
        <f t="shared" si="96"/>
        <v>6.6693490570034798E-3</v>
      </c>
      <c r="H532" s="9">
        <f t="shared" si="97"/>
        <v>14.608288066321117</v>
      </c>
      <c r="I532" s="2">
        <f t="shared" si="98"/>
        <v>0.66269106877637185</v>
      </c>
      <c r="J532" s="2">
        <f t="shared" si="99"/>
        <v>14.608266847136496</v>
      </c>
    </row>
    <row r="533" spans="1:10" x14ac:dyDescent="0.25">
      <c r="A533" s="2">
        <f t="shared" si="90"/>
        <v>514</v>
      </c>
      <c r="B533" s="8">
        <f t="shared" si="91"/>
        <v>5.1399999999999348</v>
      </c>
      <c r="C533" s="8">
        <f t="shared" si="92"/>
        <v>14.615814812971895</v>
      </c>
      <c r="D533" s="8">
        <f t="shared" si="93"/>
        <v>0.66270457315259179</v>
      </c>
      <c r="E533" s="8">
        <f t="shared" si="94"/>
        <v>0.01</v>
      </c>
      <c r="F533" s="9">
        <f t="shared" si="95"/>
        <v>5.1499999999999346</v>
      </c>
      <c r="G533" s="2">
        <f t="shared" si="96"/>
        <v>6.6270457315259178E-3</v>
      </c>
      <c r="H533" s="9">
        <f t="shared" si="97"/>
        <v>14.614893892868022</v>
      </c>
      <c r="I533" s="2">
        <f t="shared" si="98"/>
        <v>0.65848628820576494</v>
      </c>
      <c r="J533" s="2">
        <f t="shared" si="99"/>
        <v>14.614872801443289</v>
      </c>
    </row>
    <row r="534" spans="1:10" x14ac:dyDescent="0.25">
      <c r="A534" s="2">
        <f t="shared" si="90"/>
        <v>515</v>
      </c>
      <c r="B534" s="8">
        <f t="shared" si="91"/>
        <v>5.1499999999999346</v>
      </c>
      <c r="C534" s="8">
        <f t="shared" si="92"/>
        <v>14.62244185870342</v>
      </c>
      <c r="D534" s="8">
        <f t="shared" si="93"/>
        <v>0.65849971560641762</v>
      </c>
      <c r="E534" s="8">
        <f t="shared" si="94"/>
        <v>0.01</v>
      </c>
      <c r="F534" s="9">
        <f t="shared" si="95"/>
        <v>5.1599999999999344</v>
      </c>
      <c r="G534" s="2">
        <f t="shared" si="96"/>
        <v>6.5849971560641768E-3</v>
      </c>
      <c r="H534" s="9">
        <f t="shared" si="97"/>
        <v>14.621457798599353</v>
      </c>
      <c r="I534" s="2">
        <f t="shared" si="98"/>
        <v>0.65430684730281641</v>
      </c>
      <c r="J534" s="2">
        <f t="shared" si="99"/>
        <v>14.621436834257835</v>
      </c>
    </row>
    <row r="535" spans="1:10" x14ac:dyDescent="0.25">
      <c r="A535" s="2">
        <f t="shared" si="90"/>
        <v>516</v>
      </c>
      <c r="B535" s="8">
        <f t="shared" si="91"/>
        <v>5.1599999999999344</v>
      </c>
      <c r="C535" s="8">
        <f t="shared" si="92"/>
        <v>14.629026855859484</v>
      </c>
      <c r="D535" s="8">
        <f t="shared" si="93"/>
        <v>0.65432019807642661</v>
      </c>
      <c r="E535" s="8">
        <f t="shared" si="94"/>
        <v>0.01</v>
      </c>
      <c r="F535" s="9">
        <f t="shared" si="95"/>
        <v>5.1699999999999342</v>
      </c>
      <c r="G535" s="2">
        <f t="shared" si="96"/>
        <v>6.543201980764266E-3</v>
      </c>
      <c r="H535" s="9">
        <f t="shared" si="97"/>
        <v>14.627980036238599</v>
      </c>
      <c r="I535" s="2">
        <f t="shared" si="98"/>
        <v>0.65015261153702042</v>
      </c>
      <c r="J535" s="2">
        <f t="shared" si="99"/>
        <v>14.627959198305902</v>
      </c>
    </row>
    <row r="536" spans="1:10" x14ac:dyDescent="0.25">
      <c r="A536" s="2">
        <f t="shared" si="90"/>
        <v>517</v>
      </c>
      <c r="B536" s="8">
        <f t="shared" si="91"/>
        <v>5.1699999999999342</v>
      </c>
      <c r="C536" s="8">
        <f t="shared" si="92"/>
        <v>14.635570057840248</v>
      </c>
      <c r="D536" s="8">
        <f t="shared" si="93"/>
        <v>0.65016588603182512</v>
      </c>
      <c r="E536" s="8">
        <f t="shared" si="94"/>
        <v>0.01</v>
      </c>
      <c r="F536" s="9">
        <f t="shared" si="95"/>
        <v>5.179999999999934</v>
      </c>
      <c r="G536" s="2">
        <f t="shared" si="96"/>
        <v>6.5016588603182511E-3</v>
      </c>
      <c r="H536" s="9">
        <f t="shared" si="97"/>
        <v>14.63446085716622</v>
      </c>
      <c r="I536" s="2">
        <f t="shared" si="98"/>
        <v>0.64602344683508761</v>
      </c>
      <c r="J536" s="2">
        <f t="shared" si="99"/>
        <v>14.634440144970236</v>
      </c>
    </row>
    <row r="537" spans="1:10" x14ac:dyDescent="0.25">
      <c r="A537" s="2">
        <f t="shared" si="90"/>
        <v>518</v>
      </c>
      <c r="B537" s="8">
        <f t="shared" si="91"/>
        <v>5.179999999999934</v>
      </c>
      <c r="C537" s="8">
        <f t="shared" si="92"/>
        <v>14.642071716700565</v>
      </c>
      <c r="D537" s="8">
        <f t="shared" si="93"/>
        <v>0.64603664539903249</v>
      </c>
      <c r="E537" s="8">
        <f t="shared" si="94"/>
        <v>0.01</v>
      </c>
      <c r="F537" s="9">
        <f t="shared" si="95"/>
        <v>5.1899999999999338</v>
      </c>
      <c r="G537" s="2">
        <f t="shared" si="96"/>
        <v>6.4603664539903249E-3</v>
      </c>
      <c r="H537" s="9">
        <f t="shared" si="97"/>
        <v>14.640900511424226</v>
      </c>
      <c r="I537" s="2">
        <f t="shared" si="98"/>
        <v>0.64191921958351017</v>
      </c>
      <c r="J537" s="2">
        <f t="shared" si="99"/>
        <v>14.640879924295149</v>
      </c>
    </row>
    <row r="538" spans="1:10" x14ac:dyDescent="0.25">
      <c r="A538" s="2">
        <f t="shared" si="90"/>
        <v>519</v>
      </c>
      <c r="B538" s="8">
        <f t="shared" si="91"/>
        <v>5.1899999999999338</v>
      </c>
      <c r="C538" s="8">
        <f t="shared" si="92"/>
        <v>14.648532083154555</v>
      </c>
      <c r="D538" s="8">
        <f t="shared" si="93"/>
        <v>0.64193234256421761</v>
      </c>
      <c r="E538" s="8">
        <f t="shared" si="94"/>
        <v>0.01</v>
      </c>
      <c r="F538" s="9">
        <f t="shared" si="95"/>
        <v>5.1999999999999336</v>
      </c>
      <c r="G538" s="2">
        <f t="shared" si="96"/>
        <v>6.4193234256421762E-3</v>
      </c>
      <c r="H538" s="9">
        <f t="shared" si="97"/>
        <v>14.647299247720792</v>
      </c>
      <c r="I538" s="2">
        <f t="shared" si="98"/>
        <v>0.63783979663095636</v>
      </c>
      <c r="J538" s="2">
        <f t="shared" si="99"/>
        <v>14.647278784991125</v>
      </c>
    </row>
    <row r="539" spans="1:10" x14ac:dyDescent="0.25">
      <c r="A539" s="2">
        <f t="shared" si="90"/>
        <v>520</v>
      </c>
      <c r="B539" s="8">
        <f t="shared" si="91"/>
        <v>5.1999999999999336</v>
      </c>
      <c r="C539" s="8">
        <f t="shared" si="92"/>
        <v>14.654951406580198</v>
      </c>
      <c r="D539" s="8">
        <f t="shared" si="93"/>
        <v>0.63785284437569345</v>
      </c>
      <c r="E539" s="8">
        <f t="shared" si="94"/>
        <v>0.01</v>
      </c>
      <c r="F539" s="9">
        <f t="shared" si="95"/>
        <v>5.2099999999999334</v>
      </c>
      <c r="G539" s="2">
        <f t="shared" si="96"/>
        <v>6.3785284437569345E-3</v>
      </c>
      <c r="H539" s="9">
        <f t="shared" si="97"/>
        <v>14.653657313434881</v>
      </c>
      <c r="I539" s="2">
        <f t="shared" si="98"/>
        <v>0.63378504529062951</v>
      </c>
      <c r="J539" s="2">
        <f t="shared" si="99"/>
        <v>14.653636974439456</v>
      </c>
    </row>
    <row r="540" spans="1:10" x14ac:dyDescent="0.25">
      <c r="A540" s="2">
        <f t="shared" si="90"/>
        <v>521</v>
      </c>
      <c r="B540" s="8">
        <f t="shared" si="91"/>
        <v>5.2099999999999334</v>
      </c>
      <c r="C540" s="8">
        <f t="shared" si="92"/>
        <v>14.661329935023954</v>
      </c>
      <c r="D540" s="8">
        <f t="shared" si="93"/>
        <v>0.63379801814632586</v>
      </c>
      <c r="E540" s="8">
        <f t="shared" si="94"/>
        <v>0.01</v>
      </c>
      <c r="F540" s="9">
        <f t="shared" si="95"/>
        <v>5.2199999999999331</v>
      </c>
      <c r="G540" s="2">
        <f t="shared" si="96"/>
        <v>6.3379801814632585E-3</v>
      </c>
      <c r="H540" s="9">
        <f t="shared" si="97"/>
        <v>14.659974954620919</v>
      </c>
      <c r="I540" s="2">
        <f t="shared" si="98"/>
        <v>0.629754833342556</v>
      </c>
      <c r="J540" s="2">
        <f t="shared" si="99"/>
        <v>14.6599547386969</v>
      </c>
    </row>
    <row r="541" spans="1:10" x14ac:dyDescent="0.25">
      <c r="A541" s="2">
        <f t="shared" si="90"/>
        <v>522</v>
      </c>
      <c r="B541" s="8">
        <f t="shared" si="91"/>
        <v>5.2199999999999331</v>
      </c>
      <c r="C541" s="8">
        <f t="shared" si="92"/>
        <v>14.667667915205417</v>
      </c>
      <c r="D541" s="8">
        <f t="shared" si="93"/>
        <v>0.62976773165572197</v>
      </c>
      <c r="E541" s="8">
        <f t="shared" si="94"/>
        <v>0.01</v>
      </c>
      <c r="F541" s="9">
        <f t="shared" si="95"/>
        <v>5.2299999999999329</v>
      </c>
      <c r="G541" s="2">
        <f t="shared" si="96"/>
        <v>6.2976773165572195E-3</v>
      </c>
      <c r="H541" s="9">
        <f t="shared" si="97"/>
        <v>14.666252416013457</v>
      </c>
      <c r="I541" s="2">
        <f t="shared" si="98"/>
        <v>0.62574902903568841</v>
      </c>
      <c r="J541" s="2">
        <f t="shared" si="99"/>
        <v>14.666232322500358</v>
      </c>
    </row>
    <row r="542" spans="1:10" x14ac:dyDescent="0.25">
      <c r="A542" s="2">
        <f t="shared" si="90"/>
        <v>523</v>
      </c>
      <c r="B542" s="8">
        <f t="shared" si="91"/>
        <v>5.2299999999999329</v>
      </c>
      <c r="C542" s="8">
        <f t="shared" si="92"/>
        <v>14.673965592521974</v>
      </c>
      <c r="D542" s="8">
        <f t="shared" si="93"/>
        <v>0.6257618531524578</v>
      </c>
      <c r="E542" s="8">
        <f t="shared" si="94"/>
        <v>0.01</v>
      </c>
      <c r="F542" s="9">
        <f t="shared" si="95"/>
        <v>5.2399999999999327</v>
      </c>
      <c r="G542" s="2">
        <f t="shared" si="96"/>
        <v>6.2576185315245782E-3</v>
      </c>
      <c r="H542" s="9">
        <f t="shared" si="97"/>
        <v>14.672489941031882</v>
      </c>
      <c r="I542" s="2">
        <f t="shared" si="98"/>
        <v>0.62176750109013312</v>
      </c>
      <c r="J542" s="2">
        <f t="shared" si="99"/>
        <v>14.672469969271571</v>
      </c>
    </row>
    <row r="543" spans="1:10" x14ac:dyDescent="0.25">
      <c r="A543" s="2">
        <f t="shared" si="90"/>
        <v>524</v>
      </c>
      <c r="B543" s="8">
        <f t="shared" si="91"/>
        <v>5.2399999999999327</v>
      </c>
      <c r="C543" s="8">
        <f t="shared" si="92"/>
        <v>14.680223211053498</v>
      </c>
      <c r="D543" s="8">
        <f t="shared" si="93"/>
        <v>0.62178025135619563</v>
      </c>
      <c r="E543" s="8">
        <f t="shared" si="94"/>
        <v>0.01</v>
      </c>
      <c r="F543" s="9">
        <f t="shared" si="95"/>
        <v>5.2499999999999325</v>
      </c>
      <c r="G543" s="2">
        <f t="shared" si="96"/>
        <v>6.2178025135619566E-3</v>
      </c>
      <c r="H543" s="9">
        <f t="shared" si="97"/>
        <v>14.678687771785134</v>
      </c>
      <c r="I543" s="2">
        <f t="shared" si="98"/>
        <v>0.61781011869906166</v>
      </c>
      <c r="J543" s="2">
        <f t="shared" si="99"/>
        <v>14.678667921121848</v>
      </c>
    </row>
    <row r="544" spans="1:10" x14ac:dyDescent="0.25">
      <c r="A544" s="2">
        <f t="shared" si="90"/>
        <v>525</v>
      </c>
      <c r="B544" s="8">
        <f t="shared" si="91"/>
        <v>5.2499999999999325</v>
      </c>
      <c r="C544" s="8">
        <f t="shared" si="92"/>
        <v>14.686441013567061</v>
      </c>
      <c r="D544" s="8">
        <f t="shared" si="93"/>
        <v>0.6178227954596629</v>
      </c>
      <c r="E544" s="8">
        <f t="shared" si="94"/>
        <v>0.01</v>
      </c>
      <c r="F544" s="9">
        <f t="shared" si="95"/>
        <v>5.2599999999999323</v>
      </c>
      <c r="G544" s="2">
        <f t="shared" si="96"/>
        <v>6.1782279545966289E-3</v>
      </c>
      <c r="H544" s="9">
        <f t="shared" si="97"/>
        <v>14.684846149076444</v>
      </c>
      <c r="I544" s="2">
        <f t="shared" si="98"/>
        <v>0.6138767515306931</v>
      </c>
      <c r="J544" s="2">
        <f t="shared" si="99"/>
        <v>14.684826418856799</v>
      </c>
    </row>
    <row r="545" spans="1:10" x14ac:dyDescent="0.25">
      <c r="A545" s="2">
        <f t="shared" si="90"/>
        <v>526</v>
      </c>
      <c r="B545" s="8">
        <f t="shared" si="91"/>
        <v>5.2599999999999323</v>
      </c>
      <c r="C545" s="8">
        <f t="shared" si="92"/>
        <v>14.692619241521657</v>
      </c>
      <c r="D545" s="8">
        <f t="shared" si="93"/>
        <v>0.61388935513060972</v>
      </c>
      <c r="E545" s="8">
        <f t="shared" si="94"/>
        <v>0.01</v>
      </c>
      <c r="F545" s="9">
        <f t="shared" si="95"/>
        <v>5.2699999999999321</v>
      </c>
      <c r="G545" s="2">
        <f t="shared" si="96"/>
        <v>6.1388935513060974E-3</v>
      </c>
      <c r="H545" s="9">
        <f t="shared" si="97"/>
        <v>14.690965312408105</v>
      </c>
      <c r="I545" s="2">
        <f t="shared" si="98"/>
        <v>0.60996726973019477</v>
      </c>
      <c r="J545" s="2">
        <f t="shared" si="99"/>
        <v>14.690945701981104</v>
      </c>
    </row>
    <row r="546" spans="1:10" x14ac:dyDescent="0.25">
      <c r="A546" s="2">
        <f t="shared" si="90"/>
        <v>527</v>
      </c>
      <c r="B546" s="8">
        <f t="shared" si="91"/>
        <v>5.2699999999999321</v>
      </c>
      <c r="C546" s="8">
        <f t="shared" si="92"/>
        <v>14.698758135072962</v>
      </c>
      <c r="D546" s="8">
        <f t="shared" si="93"/>
        <v>0.60997980051373446</v>
      </c>
      <c r="E546" s="8">
        <f t="shared" si="94"/>
        <v>0.01</v>
      </c>
      <c r="F546" s="9">
        <f t="shared" si="95"/>
        <v>5.2799999999999319</v>
      </c>
      <c r="G546" s="2">
        <f t="shared" si="96"/>
        <v>6.0997980051373446E-3</v>
      </c>
      <c r="H546" s="9">
        <f t="shared" si="97"/>
        <v>14.69704549998624</v>
      </c>
      <c r="I546" s="2">
        <f t="shared" si="98"/>
        <v>0.6060815439214231</v>
      </c>
      <c r="J546" s="2">
        <f t="shared" si="99"/>
        <v>14.697026008703279</v>
      </c>
    </row>
    <row r="547" spans="1:10" x14ac:dyDescent="0.25">
      <c r="A547" s="2">
        <f t="shared" si="90"/>
        <v>528</v>
      </c>
      <c r="B547" s="8">
        <f t="shared" si="91"/>
        <v>5.2799999999999319</v>
      </c>
      <c r="C547" s="8">
        <f t="shared" si="92"/>
        <v>14.704857933078099</v>
      </c>
      <c r="D547" s="8">
        <f t="shared" si="93"/>
        <v>0.60609400223234999</v>
      </c>
      <c r="E547" s="8">
        <f t="shared" si="94"/>
        <v>0.01</v>
      </c>
      <c r="F547" s="9">
        <f t="shared" si="95"/>
        <v>5.2899999999999316</v>
      </c>
      <c r="G547" s="2">
        <f t="shared" si="96"/>
        <v>6.0609400223234997E-3</v>
      </c>
      <c r="H547" s="9">
        <f t="shared" si="97"/>
        <v>14.703086948725602</v>
      </c>
      <c r="I547" s="2">
        <f t="shared" si="98"/>
        <v>0.60221944520865733</v>
      </c>
      <c r="J547" s="2">
        <f t="shared" si="99"/>
        <v>14.703067575940484</v>
      </c>
    </row>
    <row r="548" spans="1:10" x14ac:dyDescent="0.25">
      <c r="A548" s="2">
        <f t="shared" ref="A548:A611" si="100">A547+1</f>
        <v>529</v>
      </c>
      <c r="B548" s="8">
        <f t="shared" ref="B548:B611" si="101">B547+$K$3</f>
        <v>5.2899999999999316</v>
      </c>
      <c r="C548" s="8">
        <f t="shared" ref="C548:C611" si="102">C547+$K$3*D547</f>
        <v>14.710918873100422</v>
      </c>
      <c r="D548" s="8">
        <f t="shared" ref="D548:D611" si="103">$K$1*POWER(J547,$K$4) - $K$2*J547</f>
        <v>0.60223183139027014</v>
      </c>
      <c r="E548" s="8">
        <f t="shared" ref="E548:E611" si="104">$K$3</f>
        <v>0.01</v>
      </c>
      <c r="F548" s="9">
        <f t="shared" ref="F548:F611" si="105">B548+$K$3</f>
        <v>5.2999999999999314</v>
      </c>
      <c r="G548" s="2">
        <f t="shared" ref="G548:G611" si="106">$K$3*D548</f>
        <v>6.0223183139027012E-3</v>
      </c>
      <c r="H548" s="9">
        <f t="shared" ref="H548:H611" si="107">J547+G548</f>
        <v>14.709089894254387</v>
      </c>
      <c r="I548" s="2">
        <f t="shared" ref="I548:I611" si="108">$K$1*POWER(H548,$K$4) - $K$2*H548</f>
        <v>0.59838084517830836</v>
      </c>
      <c r="J548" s="2">
        <f t="shared" ref="J548:J611" si="109">J547+$K$3*(D548+I548)/2</f>
        <v>14.709070639323327</v>
      </c>
    </row>
    <row r="549" spans="1:10" x14ac:dyDescent="0.25">
      <c r="A549" s="2">
        <f t="shared" si="100"/>
        <v>530</v>
      </c>
      <c r="B549" s="8">
        <f t="shared" si="101"/>
        <v>5.2999999999999314</v>
      </c>
      <c r="C549" s="8">
        <f t="shared" si="102"/>
        <v>14.716941191414325</v>
      </c>
      <c r="D549" s="8">
        <f t="shared" si="103"/>
        <v>0.59839315957331607</v>
      </c>
      <c r="E549" s="8">
        <f t="shared" si="104"/>
        <v>0.01</v>
      </c>
      <c r="F549" s="9">
        <f t="shared" si="105"/>
        <v>5.3099999999999312</v>
      </c>
      <c r="G549" s="2">
        <f t="shared" si="106"/>
        <v>5.9839315957331612E-3</v>
      </c>
      <c r="H549" s="9">
        <f t="shared" si="107"/>
        <v>14.71505457091906</v>
      </c>
      <c r="I549" s="2">
        <f t="shared" si="108"/>
        <v>0.59456561590037538</v>
      </c>
      <c r="J549" s="2">
        <f t="shared" si="109"/>
        <v>14.715035433200695</v>
      </c>
    </row>
    <row r="550" spans="1:10" x14ac:dyDescent="0.25">
      <c r="A550" s="2">
        <f t="shared" si="100"/>
        <v>531</v>
      </c>
      <c r="B550" s="8">
        <f t="shared" si="101"/>
        <v>5.3099999999999312</v>
      </c>
      <c r="C550" s="8">
        <f t="shared" si="102"/>
        <v>14.722925123010057</v>
      </c>
      <c r="D550" s="8">
        <f t="shared" si="103"/>
        <v>0.5945778588509647</v>
      </c>
      <c r="E550" s="8">
        <f t="shared" si="104"/>
        <v>0.01</v>
      </c>
      <c r="F550" s="9">
        <f t="shared" si="105"/>
        <v>5.319999999999931</v>
      </c>
      <c r="G550" s="2">
        <f t="shared" si="106"/>
        <v>5.9457785885096469E-3</v>
      </c>
      <c r="H550" s="9">
        <f t="shared" si="107"/>
        <v>14.720981211789205</v>
      </c>
      <c r="I550" s="2">
        <f t="shared" si="108"/>
        <v>0.59077362993006943</v>
      </c>
      <c r="J550" s="2">
        <f t="shared" si="109"/>
        <v>14.720962190644601</v>
      </c>
    </row>
    <row r="551" spans="1:10" x14ac:dyDescent="0.25">
      <c r="A551" s="2">
        <f t="shared" si="100"/>
        <v>532</v>
      </c>
      <c r="B551" s="8">
        <f t="shared" si="101"/>
        <v>5.319999999999931</v>
      </c>
      <c r="C551" s="8">
        <f t="shared" si="102"/>
        <v>14.728870901598567</v>
      </c>
      <c r="D551" s="8">
        <f t="shared" si="103"/>
        <v>0.59078580177781959</v>
      </c>
      <c r="E551" s="8">
        <f t="shared" si="104"/>
        <v>0.01</v>
      </c>
      <c r="F551" s="9">
        <f t="shared" si="105"/>
        <v>5.3299999999999308</v>
      </c>
      <c r="G551" s="2">
        <f t="shared" si="106"/>
        <v>5.9078580177781958E-3</v>
      </c>
      <c r="H551" s="9">
        <f t="shared" si="107"/>
        <v>14.726870048662379</v>
      </c>
      <c r="I551" s="2">
        <f t="shared" si="108"/>
        <v>0.58700476030918125</v>
      </c>
      <c r="J551" s="2">
        <f t="shared" si="109"/>
        <v>14.726851143455036</v>
      </c>
    </row>
    <row r="552" spans="1:10" x14ac:dyDescent="0.25">
      <c r="A552" s="2">
        <f t="shared" si="100"/>
        <v>533</v>
      </c>
      <c r="B552" s="8">
        <f t="shared" si="101"/>
        <v>5.3299999999999308</v>
      </c>
      <c r="C552" s="8">
        <f t="shared" si="102"/>
        <v>14.734778759616345</v>
      </c>
      <c r="D552" s="8">
        <f t="shared" si="103"/>
        <v>0.5870168613950959</v>
      </c>
      <c r="E552" s="8">
        <f t="shared" si="104"/>
        <v>0.01</v>
      </c>
      <c r="F552" s="9">
        <f t="shared" si="105"/>
        <v>5.3399999999999306</v>
      </c>
      <c r="G552" s="2">
        <f t="shared" si="106"/>
        <v>5.8701686139509589E-3</v>
      </c>
      <c r="H552" s="9">
        <f t="shared" si="107"/>
        <v>14.732721312068987</v>
      </c>
      <c r="I552" s="2">
        <f t="shared" si="108"/>
        <v>0.58325888056745612</v>
      </c>
      <c r="J552" s="2">
        <f t="shared" si="109"/>
        <v>14.73270252216485</v>
      </c>
    </row>
    <row r="553" spans="1:10" x14ac:dyDescent="0.25">
      <c r="A553" s="2">
        <f t="shared" si="100"/>
        <v>534</v>
      </c>
      <c r="B553" s="8">
        <f t="shared" si="101"/>
        <v>5.3399999999999306</v>
      </c>
      <c r="C553" s="8">
        <f t="shared" si="102"/>
        <v>14.740648928230296</v>
      </c>
      <c r="D553" s="8">
        <f t="shared" si="103"/>
        <v>0.58327091123193142</v>
      </c>
      <c r="E553" s="8">
        <f t="shared" si="104"/>
        <v>0.01</v>
      </c>
      <c r="F553" s="9">
        <f t="shared" si="105"/>
        <v>5.3499999999999304</v>
      </c>
      <c r="G553" s="2">
        <f t="shared" si="106"/>
        <v>5.8327091123193146E-3</v>
      </c>
      <c r="H553" s="9">
        <f t="shared" si="107"/>
        <v>14.738535231277169</v>
      </c>
      <c r="I553" s="2">
        <f t="shared" si="108"/>
        <v>0.57953586472391549</v>
      </c>
      <c r="J553" s="2">
        <f t="shared" si="109"/>
        <v>14.73851655604463</v>
      </c>
    </row>
    <row r="554" spans="1:10" x14ac:dyDescent="0.25">
      <c r="A554" s="2">
        <f t="shared" si="100"/>
        <v>535</v>
      </c>
      <c r="B554" s="8">
        <f t="shared" si="101"/>
        <v>5.3499999999999304</v>
      </c>
      <c r="C554" s="8">
        <f t="shared" si="102"/>
        <v>14.746481637342615</v>
      </c>
      <c r="D554" s="8">
        <f t="shared" si="103"/>
        <v>0.57954782530671878</v>
      </c>
      <c r="E554" s="8">
        <f t="shared" si="104"/>
        <v>0.01</v>
      </c>
      <c r="F554" s="9">
        <f t="shared" si="105"/>
        <v>5.3599999999999302</v>
      </c>
      <c r="G554" s="2">
        <f t="shared" si="106"/>
        <v>5.7954782530671876E-3</v>
      </c>
      <c r="H554" s="9">
        <f t="shared" si="107"/>
        <v>14.744312034297696</v>
      </c>
      <c r="I554" s="2">
        <f t="shared" si="108"/>
        <v>0.57583558728809692</v>
      </c>
      <c r="J554" s="2">
        <f t="shared" si="109"/>
        <v>14.744293473107604</v>
      </c>
    </row>
    <row r="555" spans="1:10" x14ac:dyDescent="0.25">
      <c r="A555" s="2">
        <f t="shared" si="100"/>
        <v>536</v>
      </c>
      <c r="B555" s="8">
        <f t="shared" si="101"/>
        <v>5.3599999999999302</v>
      </c>
      <c r="C555" s="8">
        <f t="shared" si="102"/>
        <v>14.752277115595682</v>
      </c>
      <c r="D555" s="8">
        <f t="shared" si="103"/>
        <v>0.57584747812835246</v>
      </c>
      <c r="E555" s="8">
        <f t="shared" si="104"/>
        <v>0.01</v>
      </c>
      <c r="F555" s="9">
        <f t="shared" si="105"/>
        <v>5.3699999999999299</v>
      </c>
      <c r="G555" s="2">
        <f t="shared" si="106"/>
        <v>5.7584747812835244E-3</v>
      </c>
      <c r="H555" s="9">
        <f t="shared" si="107"/>
        <v>14.750051947888887</v>
      </c>
      <c r="I555" s="2">
        <f t="shared" si="108"/>
        <v>0.57215792326120152</v>
      </c>
      <c r="J555" s="2">
        <f t="shared" si="109"/>
        <v>14.750033500114551</v>
      </c>
    </row>
    <row r="556" spans="1:10" x14ac:dyDescent="0.25">
      <c r="A556" s="2">
        <f t="shared" si="100"/>
        <v>537</v>
      </c>
      <c r="B556" s="8">
        <f t="shared" si="101"/>
        <v>5.3699999999999299</v>
      </c>
      <c r="C556" s="8">
        <f t="shared" si="102"/>
        <v>14.758035590376965</v>
      </c>
      <c r="D556" s="8">
        <f t="shared" si="103"/>
        <v>0.57216974469737636</v>
      </c>
      <c r="E556" s="8">
        <f t="shared" si="104"/>
        <v>0.01</v>
      </c>
      <c r="F556" s="9">
        <f t="shared" si="105"/>
        <v>5.3799999999999297</v>
      </c>
      <c r="G556" s="2">
        <f t="shared" si="106"/>
        <v>5.721697446973764E-3</v>
      </c>
      <c r="H556" s="9">
        <f t="shared" si="107"/>
        <v>14.755755197561525</v>
      </c>
      <c r="I556" s="2">
        <f t="shared" si="108"/>
        <v>0.56850274813721313</v>
      </c>
      <c r="J556" s="2">
        <f t="shared" si="109"/>
        <v>14.755736862578724</v>
      </c>
    </row>
    <row r="557" spans="1:10" x14ac:dyDescent="0.25">
      <c r="A557" s="2">
        <f t="shared" si="100"/>
        <v>538</v>
      </c>
      <c r="B557" s="8">
        <f t="shared" si="101"/>
        <v>5.3799999999999297</v>
      </c>
      <c r="C557" s="8">
        <f t="shared" si="102"/>
        <v>14.763757287823939</v>
      </c>
      <c r="D557" s="8">
        <f t="shared" si="103"/>
        <v>0.56851450050710284</v>
      </c>
      <c r="E557" s="8">
        <f t="shared" si="104"/>
        <v>0.01</v>
      </c>
      <c r="F557" s="9">
        <f t="shared" si="105"/>
        <v>5.3899999999999295</v>
      </c>
      <c r="G557" s="2">
        <f t="shared" si="106"/>
        <v>5.6851450050710286E-3</v>
      </c>
      <c r="H557" s="9">
        <f t="shared" si="107"/>
        <v>14.761422007583795</v>
      </c>
      <c r="I557" s="2">
        <f t="shared" si="108"/>
        <v>0.56486993790393214</v>
      </c>
      <c r="J557" s="2">
        <f t="shared" si="109"/>
        <v>14.76140378477078</v>
      </c>
    </row>
    <row r="558" spans="1:10" x14ac:dyDescent="0.25">
      <c r="A558" s="2">
        <f t="shared" si="100"/>
        <v>539</v>
      </c>
      <c r="B558" s="8">
        <f t="shared" si="101"/>
        <v>5.3899999999999295</v>
      </c>
      <c r="C558" s="8">
        <f t="shared" si="102"/>
        <v>14.76944243282901</v>
      </c>
      <c r="D558" s="8">
        <f t="shared" si="103"/>
        <v>0.56488162154465726</v>
      </c>
      <c r="E558" s="8">
        <f t="shared" si="104"/>
        <v>0.01</v>
      </c>
      <c r="F558" s="9">
        <f t="shared" si="105"/>
        <v>5.3999999999999293</v>
      </c>
      <c r="G558" s="2">
        <f t="shared" si="106"/>
        <v>5.648816215446573E-3</v>
      </c>
      <c r="H558" s="9">
        <f t="shared" si="107"/>
        <v>14.767052600986226</v>
      </c>
      <c r="I558" s="2">
        <f t="shared" si="108"/>
        <v>0.56125936904401641</v>
      </c>
      <c r="J558" s="2">
        <f t="shared" si="109"/>
        <v>14.767034489723724</v>
      </c>
    </row>
    <row r="559" spans="1:10" x14ac:dyDescent="0.25">
      <c r="A559" s="2">
        <f t="shared" si="100"/>
        <v>540</v>
      </c>
      <c r="B559" s="8">
        <f t="shared" si="101"/>
        <v>5.3999999999999293</v>
      </c>
      <c r="C559" s="8">
        <f t="shared" si="102"/>
        <v>14.775091249044456</v>
      </c>
      <c r="D559" s="8">
        <f t="shared" si="103"/>
        <v>0.56127098429196565</v>
      </c>
      <c r="E559" s="8">
        <f t="shared" si="104"/>
        <v>0.01</v>
      </c>
      <c r="F559" s="9">
        <f t="shared" si="105"/>
        <v>5.4099999999999291</v>
      </c>
      <c r="G559" s="2">
        <f t="shared" si="106"/>
        <v>5.6127098429196564E-3</v>
      </c>
      <c r="H559" s="9">
        <f t="shared" si="107"/>
        <v>14.772647199566643</v>
      </c>
      <c r="I559" s="2">
        <f t="shared" si="108"/>
        <v>0.55767091853582329</v>
      </c>
      <c r="J559" s="2">
        <f t="shared" si="109"/>
        <v>14.772629199237862</v>
      </c>
    </row>
    <row r="560" spans="1:10" x14ac:dyDescent="0.25">
      <c r="A560" s="2">
        <f t="shared" si="100"/>
        <v>541</v>
      </c>
      <c r="B560" s="8">
        <f t="shared" si="101"/>
        <v>5.4099999999999291</v>
      </c>
      <c r="C560" s="8">
        <f t="shared" si="102"/>
        <v>14.780703958887376</v>
      </c>
      <c r="D560" s="8">
        <f t="shared" si="103"/>
        <v>0.55768246572671032</v>
      </c>
      <c r="E560" s="8">
        <f t="shared" si="104"/>
        <v>0.01</v>
      </c>
      <c r="F560" s="9">
        <f t="shared" si="105"/>
        <v>5.4199999999999289</v>
      </c>
      <c r="G560" s="2">
        <f t="shared" si="106"/>
        <v>5.5768246572671029E-3</v>
      </c>
      <c r="H560" s="9">
        <f t="shared" si="107"/>
        <v>14.778206023895128</v>
      </c>
      <c r="I560" s="2">
        <f t="shared" si="108"/>
        <v>0.55410446385433332</v>
      </c>
      <c r="J560" s="2">
        <f t="shared" si="109"/>
        <v>14.778188133885767</v>
      </c>
    </row>
    <row r="561" spans="1:10" x14ac:dyDescent="0.25">
      <c r="A561" s="2">
        <f t="shared" si="100"/>
        <v>542</v>
      </c>
      <c r="B561" s="8">
        <f t="shared" si="101"/>
        <v>5.4199999999999289</v>
      </c>
      <c r="C561" s="8">
        <f t="shared" si="102"/>
        <v>14.786280783544642</v>
      </c>
      <c r="D561" s="8">
        <f t="shared" si="103"/>
        <v>0.55411594332310443</v>
      </c>
      <c r="E561" s="8">
        <f t="shared" si="104"/>
        <v>0.01</v>
      </c>
      <c r="F561" s="9">
        <f t="shared" si="105"/>
        <v>5.4299999999999287</v>
      </c>
      <c r="G561" s="2">
        <f t="shared" si="106"/>
        <v>5.5411594332310443E-3</v>
      </c>
      <c r="H561" s="9">
        <f t="shared" si="107"/>
        <v>14.783729293318997</v>
      </c>
      <c r="I561" s="2">
        <f t="shared" si="108"/>
        <v>0.55055988297194247</v>
      </c>
      <c r="J561" s="2">
        <f t="shared" si="109"/>
        <v>14.783711513017241</v>
      </c>
    </row>
    <row r="562" spans="1:10" x14ac:dyDescent="0.25">
      <c r="A562" s="2">
        <f t="shared" si="100"/>
        <v>543</v>
      </c>
      <c r="B562" s="8">
        <f t="shared" si="101"/>
        <v>5.4299999999999287</v>
      </c>
      <c r="C562" s="8">
        <f t="shared" si="102"/>
        <v>14.791821942977872</v>
      </c>
      <c r="D562" s="8">
        <f t="shared" si="103"/>
        <v>0.55057129505283342</v>
      </c>
      <c r="E562" s="8">
        <f t="shared" si="104"/>
        <v>0.01</v>
      </c>
      <c r="F562" s="9">
        <f t="shared" si="105"/>
        <v>5.4399999999999284</v>
      </c>
      <c r="G562" s="2">
        <f t="shared" si="106"/>
        <v>5.5057129505283343E-3</v>
      </c>
      <c r="H562" s="9">
        <f t="shared" si="107"/>
        <v>14.78921722596777</v>
      </c>
      <c r="I562" s="2">
        <f t="shared" si="108"/>
        <v>0.54703705435919758</v>
      </c>
      <c r="J562" s="2">
        <f t="shared" si="109"/>
        <v>14.789199554764302</v>
      </c>
    </row>
    <row r="563" spans="1:10" x14ac:dyDescent="0.25">
      <c r="A563" s="2">
        <f t="shared" si="100"/>
        <v>544</v>
      </c>
      <c r="B563" s="8">
        <f t="shared" si="101"/>
        <v>5.4399999999999284</v>
      </c>
      <c r="C563" s="8">
        <f t="shared" si="102"/>
        <v>14.797327655928401</v>
      </c>
      <c r="D563" s="8">
        <f t="shared" si="103"/>
        <v>0.54704839938567318</v>
      </c>
      <c r="E563" s="8">
        <f t="shared" si="104"/>
        <v>0.01</v>
      </c>
      <c r="F563" s="9">
        <f t="shared" si="105"/>
        <v>5.4499999999999282</v>
      </c>
      <c r="G563" s="2">
        <f t="shared" si="106"/>
        <v>5.4704839938567321E-3</v>
      </c>
      <c r="H563" s="9">
        <f t="shared" si="107"/>
        <v>14.794670038758159</v>
      </c>
      <c r="I563" s="2">
        <f t="shared" si="108"/>
        <v>0.54353585698555307</v>
      </c>
      <c r="J563" s="2">
        <f t="shared" si="109"/>
        <v>14.794652476046158</v>
      </c>
    </row>
    <row r="564" spans="1:10" x14ac:dyDescent="0.25">
      <c r="A564" s="2">
        <f t="shared" si="100"/>
        <v>545</v>
      </c>
      <c r="B564" s="8">
        <f t="shared" si="101"/>
        <v>5.4499999999999282</v>
      </c>
      <c r="C564" s="8">
        <f t="shared" si="102"/>
        <v>14.802798139922258</v>
      </c>
      <c r="D564" s="8">
        <f t="shared" si="103"/>
        <v>0.54354713529028942</v>
      </c>
      <c r="E564" s="8">
        <f t="shared" si="104"/>
        <v>0.01</v>
      </c>
      <c r="F564" s="9">
        <f t="shared" si="105"/>
        <v>5.459999999999928</v>
      </c>
      <c r="G564" s="2">
        <f t="shared" si="106"/>
        <v>5.4354713529028943E-3</v>
      </c>
      <c r="H564" s="9">
        <f t="shared" si="107"/>
        <v>14.800087947399062</v>
      </c>
      <c r="I564" s="2">
        <f t="shared" si="108"/>
        <v>0.54005617031988962</v>
      </c>
      <c r="J564" s="2">
        <f t="shared" si="109"/>
        <v>14.800070492574209</v>
      </c>
    </row>
    <row r="565" spans="1:10" x14ac:dyDescent="0.25">
      <c r="A565" s="2">
        <f t="shared" si="100"/>
        <v>546</v>
      </c>
      <c r="B565" s="8">
        <f t="shared" si="101"/>
        <v>5.459999999999928</v>
      </c>
      <c r="C565" s="8">
        <f t="shared" si="102"/>
        <v>14.808233611275162</v>
      </c>
      <c r="D565" s="8">
        <f t="shared" si="103"/>
        <v>0.54006738223481676</v>
      </c>
      <c r="E565" s="8">
        <f t="shared" si="104"/>
        <v>0.01</v>
      </c>
      <c r="F565" s="9">
        <f t="shared" si="105"/>
        <v>5.4699999999999278</v>
      </c>
      <c r="G565" s="2">
        <f t="shared" si="106"/>
        <v>5.4006738223481678E-3</v>
      </c>
      <c r="H565" s="9">
        <f t="shared" si="107"/>
        <v>14.805471166396558</v>
      </c>
      <c r="I565" s="2">
        <f t="shared" si="108"/>
        <v>0.53659787433122474</v>
      </c>
      <c r="J565" s="2">
        <f t="shared" si="109"/>
        <v>14.805453818857039</v>
      </c>
    </row>
    <row r="566" spans="1:10" x14ac:dyDescent="0.25">
      <c r="A566" s="2">
        <f t="shared" si="100"/>
        <v>547</v>
      </c>
      <c r="B566" s="8">
        <f t="shared" si="101"/>
        <v>5.4699999999999278</v>
      </c>
      <c r="C566" s="8">
        <f t="shared" si="102"/>
        <v>14.81363428509751</v>
      </c>
      <c r="D566" s="8">
        <f t="shared" si="103"/>
        <v>0.53660902018746626</v>
      </c>
      <c r="E566" s="8">
        <f t="shared" si="104"/>
        <v>0.01</v>
      </c>
      <c r="F566" s="9">
        <f t="shared" si="105"/>
        <v>5.4799999999999276</v>
      </c>
      <c r="G566" s="2">
        <f t="shared" si="106"/>
        <v>5.3660902018746624E-3</v>
      </c>
      <c r="H566" s="9">
        <f t="shared" si="107"/>
        <v>14.810819909058914</v>
      </c>
      <c r="I566" s="2">
        <f t="shared" si="108"/>
        <v>0.53316084948920661</v>
      </c>
      <c r="J566" s="2">
        <f t="shared" si="109"/>
        <v>14.810802668205422</v>
      </c>
    </row>
    <row r="567" spans="1:10" x14ac:dyDescent="0.25">
      <c r="A567" s="2">
        <f t="shared" si="100"/>
        <v>548</v>
      </c>
      <c r="B567" s="8">
        <f t="shared" si="101"/>
        <v>5.4799999999999276</v>
      </c>
      <c r="C567" s="8">
        <f t="shared" si="102"/>
        <v>14.819000375299385</v>
      </c>
      <c r="D567" s="8">
        <f t="shared" si="103"/>
        <v>0.53317192961704762</v>
      </c>
      <c r="E567" s="8">
        <f t="shared" si="104"/>
        <v>0.01</v>
      </c>
      <c r="F567" s="9">
        <f t="shared" si="105"/>
        <v>5.4899999999999274</v>
      </c>
      <c r="G567" s="2">
        <f t="shared" si="106"/>
        <v>5.3317192961704766E-3</v>
      </c>
      <c r="H567" s="9">
        <f t="shared" si="107"/>
        <v>14.816134387501593</v>
      </c>
      <c r="I567" s="2">
        <f t="shared" si="108"/>
        <v>0.5297449767645368</v>
      </c>
      <c r="J567" s="2">
        <f t="shared" si="109"/>
        <v>14.81611725273733</v>
      </c>
    </row>
    <row r="568" spans="1:10" x14ac:dyDescent="0.25">
      <c r="A568" s="2">
        <f t="shared" si="100"/>
        <v>549</v>
      </c>
      <c r="B568" s="8">
        <f t="shared" si="101"/>
        <v>5.4899999999999274</v>
      </c>
      <c r="C568" s="8">
        <f t="shared" si="102"/>
        <v>14.824332094595556</v>
      </c>
      <c r="D568" s="8">
        <f t="shared" si="103"/>
        <v>0.52975599149349506</v>
      </c>
      <c r="E568" s="8">
        <f t="shared" si="104"/>
        <v>0.01</v>
      </c>
      <c r="F568" s="9">
        <f t="shared" si="105"/>
        <v>5.4999999999999272</v>
      </c>
      <c r="G568" s="2">
        <f t="shared" si="106"/>
        <v>5.297559914934951E-3</v>
      </c>
      <c r="H568" s="9">
        <f t="shared" si="107"/>
        <v>14.821414812652264</v>
      </c>
      <c r="I568" s="2">
        <f t="shared" si="108"/>
        <v>0.52635013762949967</v>
      </c>
      <c r="J568" s="2">
        <f t="shared" si="109"/>
        <v>14.821397783382945</v>
      </c>
    </row>
    <row r="569" spans="1:10" x14ac:dyDescent="0.25">
      <c r="A569" s="2">
        <f t="shared" si="100"/>
        <v>550</v>
      </c>
      <c r="B569" s="8">
        <f t="shared" si="101"/>
        <v>5.4999999999999272</v>
      </c>
      <c r="C569" s="8">
        <f t="shared" si="102"/>
        <v>14.829629654510491</v>
      </c>
      <c r="D569" s="8">
        <f t="shared" si="103"/>
        <v>0.52636108728822251</v>
      </c>
      <c r="E569" s="8">
        <f t="shared" si="104"/>
        <v>0.01</v>
      </c>
      <c r="F569" s="9">
        <f t="shared" si="105"/>
        <v>5.509999999999927</v>
      </c>
      <c r="G569" s="2">
        <f t="shared" si="106"/>
        <v>5.263610872882225E-3</v>
      </c>
      <c r="H569" s="9">
        <f t="shared" si="107"/>
        <v>14.826661394255828</v>
      </c>
      <c r="I569" s="2">
        <f t="shared" si="108"/>
        <v>0.52297621405823236</v>
      </c>
      <c r="J569" s="2">
        <f t="shared" si="109"/>
        <v>14.826644469889677</v>
      </c>
    </row>
    <row r="570" spans="1:10" x14ac:dyDescent="0.25">
      <c r="A570" s="2">
        <f t="shared" si="100"/>
        <v>551</v>
      </c>
      <c r="B570" s="8">
        <f t="shared" si="101"/>
        <v>5.509999999999927</v>
      </c>
      <c r="C570" s="8">
        <f t="shared" si="102"/>
        <v>14.834893265383373</v>
      </c>
      <c r="D570" s="8">
        <f t="shared" si="103"/>
        <v>0.52298709897455709</v>
      </c>
      <c r="E570" s="8">
        <f t="shared" si="104"/>
        <v>0.01</v>
      </c>
      <c r="F570" s="9">
        <f t="shared" si="105"/>
        <v>5.5199999999999267</v>
      </c>
      <c r="G570" s="2">
        <f t="shared" si="106"/>
        <v>5.2298709897455713E-3</v>
      </c>
      <c r="H570" s="9">
        <f t="shared" si="107"/>
        <v>14.831874340879423</v>
      </c>
      <c r="I570" s="2">
        <f t="shared" si="108"/>
        <v>0.51962308852716887</v>
      </c>
      <c r="J570" s="2">
        <f t="shared" si="109"/>
        <v>14.831857520827185</v>
      </c>
    </row>
    <row r="571" spans="1:10" x14ac:dyDescent="0.25">
      <c r="A571" s="2">
        <f t="shared" si="100"/>
        <v>552</v>
      </c>
      <c r="B571" s="8">
        <f t="shared" si="101"/>
        <v>5.5199999999999267</v>
      </c>
      <c r="C571" s="8">
        <f t="shared" si="102"/>
        <v>14.840123136373119</v>
      </c>
      <c r="D571" s="8">
        <f t="shared" si="103"/>
        <v>0.51963390902805173</v>
      </c>
      <c r="E571" s="8">
        <f t="shared" si="104"/>
        <v>0.01</v>
      </c>
      <c r="F571" s="9">
        <f t="shared" si="105"/>
        <v>5.5299999999999265</v>
      </c>
      <c r="G571" s="2">
        <f t="shared" si="106"/>
        <v>5.1963390902805178E-3</v>
      </c>
      <c r="H571" s="9">
        <f t="shared" si="107"/>
        <v>14.837053859917466</v>
      </c>
      <c r="I571" s="2">
        <f t="shared" si="108"/>
        <v>0.51629064401523905</v>
      </c>
      <c r="J571" s="2">
        <f t="shared" si="109"/>
        <v>14.837037143592402</v>
      </c>
    </row>
    <row r="572" spans="1:10" x14ac:dyDescent="0.25">
      <c r="A572" s="2">
        <f t="shared" si="100"/>
        <v>553</v>
      </c>
      <c r="B572" s="8">
        <f t="shared" si="101"/>
        <v>5.5299999999999265</v>
      </c>
      <c r="C572" s="8">
        <f t="shared" si="102"/>
        <v>14.8453194754634</v>
      </c>
      <c r="D572" s="8">
        <f t="shared" si="103"/>
        <v>0.51630140042677652</v>
      </c>
      <c r="E572" s="8">
        <f t="shared" si="104"/>
        <v>0.01</v>
      </c>
      <c r="F572" s="9">
        <f t="shared" si="105"/>
        <v>5.5399999999999263</v>
      </c>
      <c r="G572" s="2">
        <f t="shared" si="106"/>
        <v>5.1630140042677655E-3</v>
      </c>
      <c r="H572" s="9">
        <f t="shared" si="107"/>
        <v>14.84220015759667</v>
      </c>
      <c r="I572" s="2">
        <f t="shared" si="108"/>
        <v>0.5129787640041279</v>
      </c>
      <c r="J572" s="2">
        <f t="shared" si="109"/>
        <v>14.842183544414556</v>
      </c>
    </row>
    <row r="573" spans="1:10" x14ac:dyDescent="0.25">
      <c r="A573" s="2">
        <f t="shared" si="100"/>
        <v>554</v>
      </c>
      <c r="B573" s="8">
        <f t="shared" si="101"/>
        <v>5.5399999999999263</v>
      </c>
      <c r="C573" s="8">
        <f t="shared" si="102"/>
        <v>14.850482489467668</v>
      </c>
      <c r="D573" s="8">
        <f t="shared" si="103"/>
        <v>0.51298945665156026</v>
      </c>
      <c r="E573" s="8">
        <f t="shared" si="104"/>
        <v>0.01</v>
      </c>
      <c r="F573" s="9">
        <f t="shared" si="105"/>
        <v>5.5499999999999261</v>
      </c>
      <c r="G573" s="2">
        <f t="shared" si="106"/>
        <v>5.129894566515603E-3</v>
      </c>
      <c r="H573" s="9">
        <f t="shared" si="107"/>
        <v>14.847313438981072</v>
      </c>
      <c r="I573" s="2">
        <f t="shared" si="108"/>
        <v>0.50968733247847453</v>
      </c>
      <c r="J573" s="2">
        <f t="shared" si="109"/>
        <v>14.847296928360207</v>
      </c>
    </row>
    <row r="574" spans="1:10" x14ac:dyDescent="0.25">
      <c r="A574" s="2">
        <f t="shared" si="100"/>
        <v>555</v>
      </c>
      <c r="B574" s="8">
        <f t="shared" si="101"/>
        <v>5.5499999999999261</v>
      </c>
      <c r="C574" s="8">
        <f t="shared" si="102"/>
        <v>14.855612384034183</v>
      </c>
      <c r="D574" s="8">
        <f t="shared" si="103"/>
        <v>0.50969796168614678</v>
      </c>
      <c r="E574" s="8">
        <f t="shared" si="104"/>
        <v>0.01</v>
      </c>
      <c r="F574" s="9">
        <f t="shared" si="105"/>
        <v>5.5599999999999259</v>
      </c>
      <c r="G574" s="2">
        <f t="shared" si="106"/>
        <v>5.0969796168614679E-3</v>
      </c>
      <c r="H574" s="9">
        <f t="shared" si="107"/>
        <v>14.852393907977069</v>
      </c>
      <c r="I574" s="2">
        <f t="shared" si="108"/>
        <v>0.50641623392598589</v>
      </c>
      <c r="J574" s="2">
        <f t="shared" si="109"/>
        <v>14.852377499338267</v>
      </c>
    </row>
    <row r="575" spans="1:10" x14ac:dyDescent="0.25">
      <c r="A575" s="2">
        <f t="shared" si="100"/>
        <v>556</v>
      </c>
      <c r="B575" s="8">
        <f t="shared" si="101"/>
        <v>5.5599999999999259</v>
      </c>
      <c r="C575" s="8">
        <f t="shared" si="102"/>
        <v>14.860709363651045</v>
      </c>
      <c r="D575" s="8">
        <f t="shared" si="103"/>
        <v>0.50642680001736196</v>
      </c>
      <c r="E575" s="8">
        <f t="shared" si="104"/>
        <v>0.01</v>
      </c>
      <c r="F575" s="9">
        <f t="shared" si="105"/>
        <v>5.5699999999999257</v>
      </c>
      <c r="G575" s="2">
        <f t="shared" si="106"/>
        <v>5.06426800017362E-3</v>
      </c>
      <c r="H575" s="9">
        <f t="shared" si="107"/>
        <v>14.857441767338441</v>
      </c>
      <c r="I575" s="2">
        <f t="shared" si="108"/>
        <v>0.50316535333758239</v>
      </c>
      <c r="J575" s="2">
        <f t="shared" si="109"/>
        <v>14.857425460105041</v>
      </c>
    </row>
    <row r="576" spans="1:10" x14ac:dyDescent="0.25">
      <c r="A576" s="2">
        <f t="shared" si="100"/>
        <v>557</v>
      </c>
      <c r="B576" s="8">
        <f t="shared" si="101"/>
        <v>5.5699999999999257</v>
      </c>
      <c r="C576" s="8">
        <f t="shared" si="102"/>
        <v>14.865773631651219</v>
      </c>
      <c r="D576" s="8">
        <f t="shared" si="103"/>
        <v>0.50317585663521314</v>
      </c>
      <c r="E576" s="8">
        <f t="shared" si="104"/>
        <v>0.01</v>
      </c>
      <c r="F576" s="9">
        <f t="shared" si="105"/>
        <v>5.5799999999999255</v>
      </c>
      <c r="G576" s="2">
        <f t="shared" si="106"/>
        <v>5.0317585663521317E-3</v>
      </c>
      <c r="H576" s="9">
        <f t="shared" si="107"/>
        <v>14.862457218671393</v>
      </c>
      <c r="I576" s="2">
        <f t="shared" si="108"/>
        <v>0.4999345762073979</v>
      </c>
      <c r="J576" s="2">
        <f t="shared" si="109"/>
        <v>14.862441012269255</v>
      </c>
    </row>
    <row r="577" spans="1:10" x14ac:dyDescent="0.25">
      <c r="A577" s="2">
        <f t="shared" si="100"/>
        <v>558</v>
      </c>
      <c r="B577" s="8">
        <f t="shared" si="101"/>
        <v>5.5799999999999255</v>
      </c>
      <c r="C577" s="8">
        <f t="shared" si="102"/>
        <v>14.870805390217571</v>
      </c>
      <c r="D577" s="8">
        <f t="shared" si="103"/>
        <v>0.49994501703291405</v>
      </c>
      <c r="E577" s="8">
        <f t="shared" si="104"/>
        <v>0.01</v>
      </c>
      <c r="F577" s="9">
        <f t="shared" si="105"/>
        <v>5.5899999999999253</v>
      </c>
      <c r="G577" s="2">
        <f t="shared" si="106"/>
        <v>4.9994501703291404E-3</v>
      </c>
      <c r="H577" s="9">
        <f t="shared" si="107"/>
        <v>14.867440462439584</v>
      </c>
      <c r="I577" s="2">
        <f t="shared" si="108"/>
        <v>0.49672378853283661</v>
      </c>
      <c r="J577" s="2">
        <f t="shared" si="109"/>
        <v>14.867424356297084</v>
      </c>
    </row>
    <row r="578" spans="1:10" x14ac:dyDescent="0.25">
      <c r="A578" s="2">
        <f t="shared" si="100"/>
        <v>559</v>
      </c>
      <c r="B578" s="8">
        <f t="shared" si="101"/>
        <v>5.5899999999999253</v>
      </c>
      <c r="C578" s="8">
        <f t="shared" si="102"/>
        <v>14.8758048403879</v>
      </c>
      <c r="D578" s="8">
        <f t="shared" si="103"/>
        <v>0.49673416720694519</v>
      </c>
      <c r="E578" s="8">
        <f t="shared" si="104"/>
        <v>0.01</v>
      </c>
      <c r="F578" s="9">
        <f t="shared" si="105"/>
        <v>5.599999999999925</v>
      </c>
      <c r="G578" s="2">
        <f t="shared" si="106"/>
        <v>4.9673416720694523E-3</v>
      </c>
      <c r="H578" s="9">
        <f t="shared" si="107"/>
        <v>14.872391697969153</v>
      </c>
      <c r="I578" s="2">
        <f t="shared" si="108"/>
        <v>0.49353287681447711</v>
      </c>
      <c r="J578" s="2">
        <f t="shared" si="109"/>
        <v>14.872375691517192</v>
      </c>
    </row>
    <row r="579" spans="1:10" x14ac:dyDescent="0.25">
      <c r="A579" s="2">
        <f t="shared" si="100"/>
        <v>560</v>
      </c>
      <c r="B579" s="8">
        <f t="shared" si="101"/>
        <v>5.599999999999925</v>
      </c>
      <c r="C579" s="8">
        <f t="shared" si="102"/>
        <v>14.880772182059969</v>
      </c>
      <c r="D579" s="8">
        <f t="shared" si="103"/>
        <v>0.49354319365698274</v>
      </c>
      <c r="E579" s="8">
        <f t="shared" si="104"/>
        <v>0.01</v>
      </c>
      <c r="F579" s="9">
        <f t="shared" si="105"/>
        <v>5.6099999999999248</v>
      </c>
      <c r="G579" s="2">
        <f t="shared" si="106"/>
        <v>4.9354319365698274E-3</v>
      </c>
      <c r="H579" s="9">
        <f t="shared" si="107"/>
        <v>14.877311123453762</v>
      </c>
      <c r="I579" s="2">
        <f t="shared" si="108"/>
        <v>0.49036172805606526</v>
      </c>
      <c r="J579" s="2">
        <f t="shared" si="109"/>
        <v>14.877295216125757</v>
      </c>
    </row>
    <row r="580" spans="1:10" x14ac:dyDescent="0.25">
      <c r="A580" s="2">
        <f t="shared" si="100"/>
        <v>561</v>
      </c>
      <c r="B580" s="8">
        <f t="shared" si="101"/>
        <v>5.6099999999999248</v>
      </c>
      <c r="C580" s="8">
        <f t="shared" si="102"/>
        <v>14.885707613996539</v>
      </c>
      <c r="D580" s="8">
        <f t="shared" si="103"/>
        <v>0.49037198338580623</v>
      </c>
      <c r="E580" s="8">
        <f t="shared" si="104"/>
        <v>0.01</v>
      </c>
      <c r="F580" s="9">
        <f t="shared" si="105"/>
        <v>5.6199999999999246</v>
      </c>
      <c r="G580" s="2">
        <f t="shared" si="106"/>
        <v>4.9037198338580624E-3</v>
      </c>
      <c r="H580" s="9">
        <f t="shared" si="107"/>
        <v>14.882198935959616</v>
      </c>
      <c r="I580" s="2">
        <f t="shared" si="108"/>
        <v>0.48721022976438988</v>
      </c>
      <c r="J580" s="2">
        <f t="shared" si="109"/>
        <v>14.882183127191508</v>
      </c>
    </row>
    <row r="581" spans="1:10" x14ac:dyDescent="0.25">
      <c r="A581" s="2">
        <f t="shared" si="100"/>
        <v>562</v>
      </c>
      <c r="B581" s="8">
        <f t="shared" si="101"/>
        <v>5.6199999999999246</v>
      </c>
      <c r="C581" s="8">
        <f t="shared" si="102"/>
        <v>14.890611333830398</v>
      </c>
      <c r="D581" s="8">
        <f t="shared" si="103"/>
        <v>0.48722042389925591</v>
      </c>
      <c r="E581" s="8">
        <f t="shared" si="104"/>
        <v>0.01</v>
      </c>
      <c r="F581" s="9">
        <f t="shared" si="105"/>
        <v>5.6299999999999244</v>
      </c>
      <c r="G581" s="2">
        <f t="shared" si="106"/>
        <v>4.872204238992559E-3</v>
      </c>
      <c r="H581" s="9">
        <f t="shared" si="107"/>
        <v>14.887055331430501</v>
      </c>
      <c r="I581" s="2">
        <f t="shared" si="108"/>
        <v>0.48407826994905179</v>
      </c>
      <c r="J581" s="2">
        <f t="shared" si="109"/>
        <v>14.887039620660749</v>
      </c>
    </row>
    <row r="582" spans="1:10" x14ac:dyDescent="0.25">
      <c r="A582" s="2">
        <f t="shared" si="100"/>
        <v>563</v>
      </c>
      <c r="B582" s="8">
        <f t="shared" si="101"/>
        <v>5.6299999999999244</v>
      </c>
      <c r="C582" s="8">
        <f t="shared" si="102"/>
        <v>14.89548353806939</v>
      </c>
      <c r="D582" s="8">
        <f t="shared" si="103"/>
        <v>0.48408840320598401</v>
      </c>
      <c r="E582" s="8">
        <f t="shared" si="104"/>
        <v>0.01</v>
      </c>
      <c r="F582" s="9">
        <f t="shared" si="105"/>
        <v>5.6399999999999242</v>
      </c>
      <c r="G582" s="2">
        <f t="shared" si="106"/>
        <v>4.8408840320598402E-3</v>
      </c>
      <c r="H582" s="9">
        <f t="shared" si="107"/>
        <v>14.891880504692809</v>
      </c>
      <c r="I582" s="2">
        <f t="shared" si="108"/>
        <v>0.480965737122375</v>
      </c>
      <c r="J582" s="2">
        <f t="shared" si="109"/>
        <v>14.89186489136239</v>
      </c>
    </row>
    <row r="583" spans="1:10" x14ac:dyDescent="0.25">
      <c r="A583" s="2">
        <f t="shared" si="100"/>
        <v>564</v>
      </c>
      <c r="B583" s="8">
        <f t="shared" si="101"/>
        <v>5.6399999999999242</v>
      </c>
      <c r="C583" s="8">
        <f t="shared" si="102"/>
        <v>14.90032442210145</v>
      </c>
      <c r="D583" s="8">
        <f t="shared" si="103"/>
        <v>0.48097580981736598</v>
      </c>
      <c r="E583" s="8">
        <f t="shared" si="104"/>
        <v>0.01</v>
      </c>
      <c r="F583" s="9">
        <f t="shared" si="105"/>
        <v>5.649999999999924</v>
      </c>
      <c r="G583" s="2">
        <f t="shared" si="106"/>
        <v>4.8097580981736601E-3</v>
      </c>
      <c r="H583" s="9">
        <f t="shared" si="107"/>
        <v>14.896674649460564</v>
      </c>
      <c r="I583" s="2">
        <f t="shared" si="108"/>
        <v>0.47787252029911542</v>
      </c>
      <c r="J583" s="2">
        <f t="shared" si="109"/>
        <v>14.896659133012973</v>
      </c>
    </row>
    <row r="584" spans="1:10" x14ac:dyDescent="0.25">
      <c r="A584" s="2">
        <f t="shared" si="100"/>
        <v>565</v>
      </c>
      <c r="B584" s="8">
        <f t="shared" si="101"/>
        <v>5.649999999999924</v>
      </c>
      <c r="C584" s="8">
        <f t="shared" si="102"/>
        <v>14.905134180199624</v>
      </c>
      <c r="D584" s="8">
        <f t="shared" si="103"/>
        <v>0.47788253274714876</v>
      </c>
      <c r="E584" s="8">
        <f t="shared" si="104"/>
        <v>0.01</v>
      </c>
      <c r="F584" s="9">
        <f t="shared" si="105"/>
        <v>5.6599999999999238</v>
      </c>
      <c r="G584" s="2">
        <f t="shared" si="106"/>
        <v>4.7788253274714879E-3</v>
      </c>
      <c r="H584" s="9">
        <f t="shared" si="107"/>
        <v>14.901437958340445</v>
      </c>
      <c r="I584" s="2">
        <f t="shared" si="108"/>
        <v>0.47479850899618725</v>
      </c>
      <c r="J584" s="2">
        <f t="shared" si="109"/>
        <v>14.90142253822169</v>
      </c>
    </row>
    <row r="585" spans="1:10" x14ac:dyDescent="0.25">
      <c r="A585" s="2">
        <f t="shared" si="100"/>
        <v>566</v>
      </c>
      <c r="B585" s="8">
        <f t="shared" si="101"/>
        <v>5.6599999999999238</v>
      </c>
      <c r="C585" s="8">
        <f t="shared" si="102"/>
        <v>14.909913005527097</v>
      </c>
      <c r="D585" s="8">
        <f t="shared" si="103"/>
        <v>0.47480846151129086</v>
      </c>
      <c r="E585" s="8">
        <f t="shared" si="104"/>
        <v>0.01</v>
      </c>
      <c r="F585" s="9">
        <f t="shared" si="105"/>
        <v>5.6699999999999235</v>
      </c>
      <c r="G585" s="2">
        <f t="shared" si="106"/>
        <v>4.748084615112909E-3</v>
      </c>
      <c r="H585" s="9">
        <f t="shared" si="107"/>
        <v>14.906170622836802</v>
      </c>
      <c r="I585" s="2">
        <f t="shared" si="108"/>
        <v>0.47174359323236459</v>
      </c>
      <c r="J585" s="2">
        <f t="shared" si="109"/>
        <v>14.906155298495408</v>
      </c>
    </row>
    <row r="586" spans="1:10" x14ac:dyDescent="0.25">
      <c r="A586" s="2">
        <f t="shared" si="100"/>
        <v>567</v>
      </c>
      <c r="B586" s="8">
        <f t="shared" si="101"/>
        <v>5.6699999999999235</v>
      </c>
      <c r="C586" s="8">
        <f t="shared" si="102"/>
        <v>14.914661090142209</v>
      </c>
      <c r="D586" s="8">
        <f t="shared" si="103"/>
        <v>0.47175348612758228</v>
      </c>
      <c r="E586" s="8">
        <f t="shared" si="104"/>
        <v>0.01</v>
      </c>
      <c r="F586" s="9">
        <f t="shared" si="105"/>
        <v>5.6799999999999233</v>
      </c>
      <c r="G586" s="2">
        <f t="shared" si="106"/>
        <v>4.717534861275823E-3</v>
      </c>
      <c r="H586" s="9">
        <f t="shared" si="107"/>
        <v>14.910872833356684</v>
      </c>
      <c r="I586" s="2">
        <f t="shared" si="108"/>
        <v>0.46870766352795101</v>
      </c>
      <c r="J586" s="2">
        <f t="shared" si="109"/>
        <v>14.910857604243686</v>
      </c>
    </row>
    <row r="587" spans="1:10" x14ac:dyDescent="0.25">
      <c r="A587" s="2">
        <f t="shared" si="100"/>
        <v>568</v>
      </c>
      <c r="B587" s="8">
        <f t="shared" si="101"/>
        <v>5.6799999999999233</v>
      </c>
      <c r="C587" s="8">
        <f t="shared" si="102"/>
        <v>14.919378625003485</v>
      </c>
      <c r="D587" s="8">
        <f t="shared" si="103"/>
        <v>0.46871749711532118</v>
      </c>
      <c r="E587" s="8">
        <f t="shared" si="104"/>
        <v>0.01</v>
      </c>
      <c r="F587" s="9">
        <f t="shared" si="105"/>
        <v>5.6899999999999231</v>
      </c>
      <c r="G587" s="2">
        <f t="shared" si="106"/>
        <v>4.6871749711532122E-3</v>
      </c>
      <c r="H587" s="9">
        <f t="shared" si="107"/>
        <v>14.915544779214839</v>
      </c>
      <c r="I587" s="2">
        <f t="shared" si="108"/>
        <v>0.46569061090438879</v>
      </c>
      <c r="J587" s="2">
        <f t="shared" si="109"/>
        <v>14.915529644783785</v>
      </c>
    </row>
    <row r="588" spans="1:10" x14ac:dyDescent="0.25">
      <c r="A588" s="2">
        <f t="shared" si="100"/>
        <v>569</v>
      </c>
      <c r="B588" s="8">
        <f t="shared" si="101"/>
        <v>5.6899999999999231</v>
      </c>
      <c r="C588" s="8">
        <f t="shared" si="102"/>
        <v>14.924065799974638</v>
      </c>
      <c r="D588" s="8">
        <f t="shared" si="103"/>
        <v>0.46570038549495152</v>
      </c>
      <c r="E588" s="8">
        <f t="shared" si="104"/>
        <v>0.01</v>
      </c>
      <c r="F588" s="9">
        <f t="shared" si="105"/>
        <v>5.6999999999999229</v>
      </c>
      <c r="G588" s="2">
        <f t="shared" si="106"/>
        <v>4.6570038549495155E-3</v>
      </c>
      <c r="H588" s="9">
        <f t="shared" si="107"/>
        <v>14.920186648638735</v>
      </c>
      <c r="I588" s="2">
        <f t="shared" si="108"/>
        <v>0.46269232688382544</v>
      </c>
      <c r="J588" s="2">
        <f t="shared" si="109"/>
        <v>14.920171608345679</v>
      </c>
    </row>
    <row r="589" spans="1:10" x14ac:dyDescent="0.25">
      <c r="A589" s="2">
        <f t="shared" si="100"/>
        <v>570</v>
      </c>
      <c r="B589" s="8">
        <f t="shared" si="101"/>
        <v>5.6999999999999229</v>
      </c>
      <c r="C589" s="8">
        <f t="shared" si="102"/>
        <v>14.928722803829588</v>
      </c>
      <c r="D589" s="8">
        <f t="shared" si="103"/>
        <v>0.4627020427876154</v>
      </c>
      <c r="E589" s="8">
        <f t="shared" si="104"/>
        <v>0.01</v>
      </c>
      <c r="F589" s="9">
        <f t="shared" si="105"/>
        <v>5.7099999999999227</v>
      </c>
      <c r="G589" s="2">
        <f t="shared" si="106"/>
        <v>4.6270204278761537E-3</v>
      </c>
      <c r="H589" s="9">
        <f t="shared" si="107"/>
        <v>14.924798628773555</v>
      </c>
      <c r="I589" s="2">
        <f t="shared" si="108"/>
        <v>0.45971270348871229</v>
      </c>
      <c r="J589" s="2">
        <f t="shared" si="109"/>
        <v>14.924783682077061</v>
      </c>
    </row>
    <row r="590" spans="1:10" x14ac:dyDescent="0.25">
      <c r="A590" s="2">
        <f t="shared" si="100"/>
        <v>571</v>
      </c>
      <c r="B590" s="8">
        <f t="shared" si="101"/>
        <v>5.7099999999999227</v>
      </c>
      <c r="C590" s="8">
        <f t="shared" si="102"/>
        <v>14.933349824257464</v>
      </c>
      <c r="D590" s="8">
        <f t="shared" si="103"/>
        <v>0.45972236101474095</v>
      </c>
      <c r="E590" s="8">
        <f t="shared" si="104"/>
        <v>0.01</v>
      </c>
      <c r="F590" s="9">
        <f t="shared" si="105"/>
        <v>5.7199999999999225</v>
      </c>
      <c r="G590" s="2">
        <f t="shared" si="106"/>
        <v>4.5972236101474093E-3</v>
      </c>
      <c r="H590" s="9">
        <f t="shared" si="107"/>
        <v>14.929380905687209</v>
      </c>
      <c r="I590" s="2">
        <f t="shared" si="108"/>
        <v>0.45675163324125023</v>
      </c>
      <c r="J590" s="2">
        <f t="shared" si="109"/>
        <v>14.929366052048341</v>
      </c>
    </row>
    <row r="591" spans="1:10" x14ac:dyDescent="0.25">
      <c r="A591" s="2">
        <f t="shared" si="100"/>
        <v>572</v>
      </c>
      <c r="B591" s="8">
        <f t="shared" si="101"/>
        <v>5.7199999999999225</v>
      </c>
      <c r="C591" s="8">
        <f t="shared" si="102"/>
        <v>14.937947047867612</v>
      </c>
      <c r="D591" s="8">
        <f t="shared" si="103"/>
        <v>0.45676123269753433</v>
      </c>
      <c r="E591" s="8">
        <f t="shared" si="104"/>
        <v>0.01</v>
      </c>
      <c r="F591" s="9">
        <f t="shared" si="105"/>
        <v>5.7299999999999223</v>
      </c>
      <c r="G591" s="2">
        <f t="shared" si="106"/>
        <v>4.567612326975343E-3</v>
      </c>
      <c r="H591" s="9">
        <f t="shared" si="107"/>
        <v>14.933933664375315</v>
      </c>
      <c r="I591" s="2">
        <f t="shared" si="108"/>
        <v>0.45380900916296341</v>
      </c>
      <c r="J591" s="2">
        <f t="shared" si="109"/>
        <v>14.933918903257643</v>
      </c>
    </row>
    <row r="592" spans="1:10" x14ac:dyDescent="0.25">
      <c r="A592" s="2">
        <f t="shared" si="100"/>
        <v>573</v>
      </c>
      <c r="B592" s="8">
        <f t="shared" si="101"/>
        <v>5.7299999999999223</v>
      </c>
      <c r="C592" s="8">
        <f t="shared" si="102"/>
        <v>14.942514660194586</v>
      </c>
      <c r="D592" s="8">
        <f t="shared" si="103"/>
        <v>0.45381855085645029</v>
      </c>
      <c r="E592" s="8">
        <f t="shared" si="104"/>
        <v>0.01</v>
      </c>
      <c r="F592" s="9">
        <f t="shared" si="105"/>
        <v>5.7399999999999221</v>
      </c>
      <c r="G592" s="2">
        <f t="shared" si="106"/>
        <v>4.5381855085645031E-3</v>
      </c>
      <c r="H592" s="9">
        <f t="shared" si="107"/>
        <v>14.938457088766208</v>
      </c>
      <c r="I592" s="2">
        <f t="shared" si="108"/>
        <v>0.45088472477404551</v>
      </c>
      <c r="J592" s="2">
        <f t="shared" si="109"/>
        <v>14.938442419635795</v>
      </c>
    </row>
    <row r="593" spans="1:10" x14ac:dyDescent="0.25">
      <c r="A593" s="2">
        <f t="shared" si="100"/>
        <v>574</v>
      </c>
      <c r="B593" s="8">
        <f t="shared" si="101"/>
        <v>5.7399999999999221</v>
      </c>
      <c r="C593" s="8">
        <f t="shared" si="102"/>
        <v>14.947052845703151</v>
      </c>
      <c r="D593" s="8">
        <f t="shared" si="103"/>
        <v>0.45089420901069843</v>
      </c>
      <c r="E593" s="8">
        <f t="shared" si="104"/>
        <v>0.01</v>
      </c>
      <c r="F593" s="9">
        <f t="shared" si="105"/>
        <v>5.7499999999999218</v>
      </c>
      <c r="G593" s="2">
        <f t="shared" si="106"/>
        <v>4.5089420901069845E-3</v>
      </c>
      <c r="H593" s="9">
        <f t="shared" si="107"/>
        <v>14.942951361725902</v>
      </c>
      <c r="I593" s="2">
        <f t="shared" si="108"/>
        <v>0.44797867409291214</v>
      </c>
      <c r="J593" s="2">
        <f t="shared" si="109"/>
        <v>14.942936784051312</v>
      </c>
    </row>
    <row r="594" spans="1:10" x14ac:dyDescent="0.25">
      <c r="A594" s="2">
        <f t="shared" si="100"/>
        <v>575</v>
      </c>
      <c r="B594" s="8">
        <f t="shared" si="101"/>
        <v>5.7499999999999218</v>
      </c>
      <c r="C594" s="8">
        <f t="shared" si="102"/>
        <v>14.951561787793258</v>
      </c>
      <c r="D594" s="8">
        <f t="shared" si="103"/>
        <v>0.44798810117760723</v>
      </c>
      <c r="E594" s="8">
        <f t="shared" si="104"/>
        <v>0.01</v>
      </c>
      <c r="F594" s="9">
        <f t="shared" si="105"/>
        <v>5.7599999999999216</v>
      </c>
      <c r="G594" s="2">
        <f t="shared" si="106"/>
        <v>4.4798810117760721E-3</v>
      </c>
      <c r="H594" s="9">
        <f t="shared" si="107"/>
        <v>14.947416665063088</v>
      </c>
      <c r="I594" s="2">
        <f t="shared" si="108"/>
        <v>0.44509075163545475</v>
      </c>
      <c r="J594" s="2">
        <f t="shared" si="109"/>
        <v>14.947402178315377</v>
      </c>
    </row>
    <row r="595" spans="1:10" x14ac:dyDescent="0.25">
      <c r="A595" s="2">
        <f t="shared" si="100"/>
        <v>576</v>
      </c>
      <c r="B595" s="8">
        <f t="shared" si="101"/>
        <v>5.7599999999999216</v>
      </c>
      <c r="C595" s="8">
        <f t="shared" si="102"/>
        <v>14.956041668805033</v>
      </c>
      <c r="D595" s="8">
        <f t="shared" si="103"/>
        <v>0.4451001218720485</v>
      </c>
      <c r="E595" s="8">
        <f t="shared" si="104"/>
        <v>0.01</v>
      </c>
      <c r="F595" s="9">
        <f t="shared" si="105"/>
        <v>5.7699999999999214</v>
      </c>
      <c r="G595" s="2">
        <f t="shared" si="106"/>
        <v>4.4510012187204849E-3</v>
      </c>
      <c r="H595" s="9">
        <f t="shared" si="107"/>
        <v>14.951853179534098</v>
      </c>
      <c r="I595" s="2">
        <f t="shared" si="108"/>
        <v>0.44222085241448283</v>
      </c>
      <c r="J595" s="2">
        <f t="shared" si="109"/>
        <v>14.95183878318681</v>
      </c>
    </row>
    <row r="596" spans="1:10" x14ac:dyDescent="0.25">
      <c r="A596" s="2">
        <f t="shared" si="100"/>
        <v>577</v>
      </c>
      <c r="B596" s="8">
        <f t="shared" si="101"/>
        <v>5.7699999999999214</v>
      </c>
      <c r="C596" s="8">
        <f t="shared" si="102"/>
        <v>14.960492670023754</v>
      </c>
      <c r="D596" s="8">
        <f t="shared" si="103"/>
        <v>0.44223016610578014</v>
      </c>
      <c r="E596" s="8">
        <f t="shared" si="104"/>
        <v>0.01</v>
      </c>
      <c r="F596" s="9">
        <f t="shared" si="105"/>
        <v>5.7799999999999212</v>
      </c>
      <c r="G596" s="2">
        <f t="shared" si="106"/>
        <v>4.4223016610578014E-3</v>
      </c>
      <c r="H596" s="9">
        <f t="shared" si="107"/>
        <v>14.956261084847867</v>
      </c>
      <c r="I596" s="2">
        <f t="shared" si="108"/>
        <v>0.43936887193903473</v>
      </c>
      <c r="J596" s="2">
        <f t="shared" si="109"/>
        <v>14.956246778377034</v>
      </c>
    </row>
    <row r="597" spans="1:10" x14ac:dyDescent="0.25">
      <c r="A597" s="2">
        <f t="shared" si="100"/>
        <v>578</v>
      </c>
      <c r="B597" s="8">
        <f t="shared" si="101"/>
        <v>5.7799999999999212</v>
      </c>
      <c r="C597" s="8">
        <f t="shared" si="102"/>
        <v>14.964914971684811</v>
      </c>
      <c r="D597" s="8">
        <f t="shared" si="103"/>
        <v>0.43937812938679954</v>
      </c>
      <c r="E597" s="8">
        <f t="shared" si="104"/>
        <v>0.01</v>
      </c>
      <c r="F597" s="9">
        <f t="shared" si="105"/>
        <v>5.789999999999921</v>
      </c>
      <c r="G597" s="2">
        <f t="shared" si="106"/>
        <v>4.3937812938679953E-3</v>
      </c>
      <c r="H597" s="9">
        <f t="shared" si="107"/>
        <v>14.960640559670901</v>
      </c>
      <c r="I597" s="2">
        <f t="shared" si="108"/>
        <v>0.4365347062136955</v>
      </c>
      <c r="J597" s="2">
        <f t="shared" si="109"/>
        <v>14.960626342555036</v>
      </c>
    </row>
    <row r="598" spans="1:10" x14ac:dyDescent="0.25">
      <c r="A598" s="2">
        <f t="shared" si="100"/>
        <v>579</v>
      </c>
      <c r="B598" s="8">
        <f t="shared" si="101"/>
        <v>5.789999999999921</v>
      </c>
      <c r="C598" s="8">
        <f t="shared" si="102"/>
        <v>14.969308752978678</v>
      </c>
      <c r="D598" s="8">
        <f t="shared" si="103"/>
        <v>0.43654390771861173</v>
      </c>
      <c r="E598" s="8">
        <f t="shared" si="104"/>
        <v>0.01</v>
      </c>
      <c r="F598" s="9">
        <f t="shared" si="105"/>
        <v>5.7999999999999208</v>
      </c>
      <c r="G598" s="2">
        <f t="shared" si="106"/>
        <v>4.3654390771861173E-3</v>
      </c>
      <c r="H598" s="9">
        <f t="shared" si="107"/>
        <v>14.964991781632222</v>
      </c>
      <c r="I598" s="2">
        <f t="shared" si="108"/>
        <v>0.43371825173781531</v>
      </c>
      <c r="J598" s="2">
        <f t="shared" si="109"/>
        <v>14.964977653352319</v>
      </c>
    </row>
    <row r="599" spans="1:10" x14ac:dyDescent="0.25">
      <c r="A599" s="2">
        <f t="shared" si="100"/>
        <v>580</v>
      </c>
      <c r="B599" s="8">
        <f t="shared" si="101"/>
        <v>5.7999999999999208</v>
      </c>
      <c r="C599" s="8">
        <f t="shared" si="102"/>
        <v>14.973674192055864</v>
      </c>
      <c r="D599" s="8">
        <f t="shared" si="103"/>
        <v>0.43372739759951884</v>
      </c>
      <c r="E599" s="8">
        <f t="shared" si="104"/>
        <v>0.01</v>
      </c>
      <c r="F599" s="9">
        <f t="shared" si="105"/>
        <v>5.8099999999999206</v>
      </c>
      <c r="G599" s="2">
        <f t="shared" si="106"/>
        <v>4.3372739759951883E-3</v>
      </c>
      <c r="H599" s="9">
        <f t="shared" si="107"/>
        <v>14.969314927328314</v>
      </c>
      <c r="I599" s="2">
        <f t="shared" si="108"/>
        <v>0.43091940550482732</v>
      </c>
      <c r="J599" s="2">
        <f t="shared" si="109"/>
        <v>14.96930088736784</v>
      </c>
    </row>
    <row r="600" spans="1:10" x14ac:dyDescent="0.25">
      <c r="A600" s="2">
        <f t="shared" si="100"/>
        <v>581</v>
      </c>
      <c r="B600" s="8">
        <f t="shared" si="101"/>
        <v>5.8099999999999206</v>
      </c>
      <c r="C600" s="8">
        <f t="shared" si="102"/>
        <v>14.978011466031859</v>
      </c>
      <c r="D600" s="8">
        <f t="shared" si="103"/>
        <v>0.43092849602187044</v>
      </c>
      <c r="E600" s="8">
        <f t="shared" si="104"/>
        <v>0.01</v>
      </c>
      <c r="F600" s="9">
        <f t="shared" si="105"/>
        <v>5.8199999999999203</v>
      </c>
      <c r="G600" s="2">
        <f t="shared" si="106"/>
        <v>4.3092849602187049E-3</v>
      </c>
      <c r="H600" s="9">
        <f t="shared" si="107"/>
        <v>14.973610172328058</v>
      </c>
      <c r="I600" s="2">
        <f t="shared" si="108"/>
        <v>0.42813806500140927</v>
      </c>
      <c r="J600" s="2">
        <f t="shared" si="109"/>
        <v>14.973596220172956</v>
      </c>
    </row>
    <row r="601" spans="1:10" x14ac:dyDescent="0.25">
      <c r="A601" s="2">
        <f t="shared" si="100"/>
        <v>582</v>
      </c>
      <c r="B601" s="8">
        <f t="shared" si="101"/>
        <v>5.8199999999999203</v>
      </c>
      <c r="C601" s="8">
        <f t="shared" si="102"/>
        <v>14.982320750992077</v>
      </c>
      <c r="D601" s="8">
        <f t="shared" si="103"/>
        <v>0.42814710047127136</v>
      </c>
      <c r="E601" s="8">
        <f t="shared" si="104"/>
        <v>0.01</v>
      </c>
      <c r="F601" s="9">
        <f t="shared" si="105"/>
        <v>5.8299999999999201</v>
      </c>
      <c r="G601" s="2">
        <f t="shared" si="106"/>
        <v>4.281471004712714E-3</v>
      </c>
      <c r="H601" s="9">
        <f t="shared" si="107"/>
        <v>14.977877691177669</v>
      </c>
      <c r="I601" s="2">
        <f t="shared" si="108"/>
        <v>0.42537412820668408</v>
      </c>
      <c r="J601" s="2">
        <f t="shared" si="109"/>
        <v>14.977863826316346</v>
      </c>
    </row>
    <row r="602" spans="1:10" x14ac:dyDescent="0.25">
      <c r="A602" s="2">
        <f t="shared" si="100"/>
        <v>583</v>
      </c>
      <c r="B602" s="8">
        <f t="shared" si="101"/>
        <v>5.8299999999999201</v>
      </c>
      <c r="C602" s="8">
        <f t="shared" si="102"/>
        <v>14.98660222199679</v>
      </c>
      <c r="D602" s="8">
        <f t="shared" si="103"/>
        <v>0.42538310892577513</v>
      </c>
      <c r="E602" s="8">
        <f t="shared" si="104"/>
        <v>0.01</v>
      </c>
      <c r="F602" s="9">
        <f t="shared" si="105"/>
        <v>5.8399999999999199</v>
      </c>
      <c r="G602" s="2">
        <f t="shared" si="106"/>
        <v>4.2538310892577518E-3</v>
      </c>
      <c r="H602" s="9">
        <f t="shared" si="107"/>
        <v>14.982117657405604</v>
      </c>
      <c r="I602" s="2">
        <f t="shared" si="108"/>
        <v>0.42262749359141694</v>
      </c>
      <c r="J602" s="2">
        <f t="shared" si="109"/>
        <v>14.982103879328932</v>
      </c>
    </row>
    <row r="603" spans="1:10" x14ac:dyDescent="0.25">
      <c r="A603" s="2">
        <f t="shared" si="100"/>
        <v>584</v>
      </c>
      <c r="B603" s="8">
        <f t="shared" si="101"/>
        <v>5.8399999999999199</v>
      </c>
      <c r="C603" s="8">
        <f t="shared" si="102"/>
        <v>14.990856053086048</v>
      </c>
      <c r="D603" s="8">
        <f t="shared" si="103"/>
        <v>0.42263641985505984</v>
      </c>
      <c r="E603" s="8">
        <f t="shared" si="104"/>
        <v>0.01</v>
      </c>
      <c r="F603" s="9">
        <f t="shared" si="105"/>
        <v>5.8499999999999197</v>
      </c>
      <c r="G603" s="2">
        <f t="shared" si="106"/>
        <v>4.2263641985505985E-3</v>
      </c>
      <c r="H603" s="9">
        <f t="shared" si="107"/>
        <v>14.986330243527483</v>
      </c>
      <c r="I603" s="2">
        <f t="shared" si="108"/>
        <v>0.41989806011709874</v>
      </c>
      <c r="J603" s="2">
        <f t="shared" si="109"/>
        <v>14.986316551728793</v>
      </c>
    </row>
    <row r="604" spans="1:10" x14ac:dyDescent="0.25">
      <c r="A604" s="2">
        <f t="shared" si="100"/>
        <v>585</v>
      </c>
      <c r="B604" s="8">
        <f t="shared" si="101"/>
        <v>5.8499999999999197</v>
      </c>
      <c r="C604" s="8">
        <f t="shared" si="102"/>
        <v>14.9950824172846</v>
      </c>
      <c r="D604" s="8">
        <f t="shared" si="103"/>
        <v>0.41990693221954345</v>
      </c>
      <c r="E604" s="8">
        <f t="shared" si="104"/>
        <v>0.01</v>
      </c>
      <c r="F604" s="9">
        <f t="shared" si="105"/>
        <v>5.8599999999999195</v>
      </c>
      <c r="G604" s="2">
        <f t="shared" si="106"/>
        <v>4.199069322195435E-3</v>
      </c>
      <c r="H604" s="9">
        <f t="shared" si="107"/>
        <v>14.990515621050989</v>
      </c>
      <c r="I604" s="2">
        <f t="shared" si="108"/>
        <v>0.41718572723515734</v>
      </c>
      <c r="J604" s="2">
        <f t="shared" si="109"/>
        <v>14.990502015026067</v>
      </c>
    </row>
    <row r="605" spans="1:10" x14ac:dyDescent="0.25">
      <c r="A605" s="2">
        <f t="shared" si="100"/>
        <v>586</v>
      </c>
      <c r="B605" s="8">
        <f t="shared" si="101"/>
        <v>5.8599999999999195</v>
      </c>
      <c r="C605" s="8">
        <f t="shared" si="102"/>
        <v>14.999281486606796</v>
      </c>
      <c r="D605" s="8">
        <f t="shared" si="103"/>
        <v>0.41719454546953827</v>
      </c>
      <c r="E605" s="8">
        <f t="shared" si="104"/>
        <v>0.01</v>
      </c>
      <c r="F605" s="9">
        <f t="shared" si="105"/>
        <v>5.8699999999999193</v>
      </c>
      <c r="G605" s="2">
        <f t="shared" si="106"/>
        <v>4.1719454546953827E-3</v>
      </c>
      <c r="H605" s="9">
        <f t="shared" si="107"/>
        <v>14.994673960480762</v>
      </c>
      <c r="I605" s="2">
        <f t="shared" si="108"/>
        <v>0.41449039488589179</v>
      </c>
      <c r="J605" s="2">
        <f t="shared" si="109"/>
        <v>14.994660439727843</v>
      </c>
    </row>
    <row r="606" spans="1:10" x14ac:dyDescent="0.25">
      <c r="A606" s="2">
        <f t="shared" si="100"/>
        <v>587</v>
      </c>
      <c r="B606" s="8">
        <f t="shared" si="101"/>
        <v>5.8699999999999193</v>
      </c>
      <c r="C606" s="8">
        <f t="shared" si="102"/>
        <v>15.003453432061491</v>
      </c>
      <c r="D606" s="8">
        <f t="shared" si="103"/>
        <v>0.41449915954427752</v>
      </c>
      <c r="E606" s="8">
        <f t="shared" si="104"/>
        <v>0.01</v>
      </c>
      <c r="F606" s="9">
        <f t="shared" si="105"/>
        <v>5.8799999999999191</v>
      </c>
      <c r="G606" s="2">
        <f t="shared" si="106"/>
        <v>4.1449915954427756E-3</v>
      </c>
      <c r="H606" s="9">
        <f t="shared" si="107"/>
        <v>14.998805431323285</v>
      </c>
      <c r="I606" s="2">
        <f t="shared" si="108"/>
        <v>0.41181196349771909</v>
      </c>
      <c r="J606" s="2">
        <f t="shared" si="109"/>
        <v>14.998791995343053</v>
      </c>
    </row>
    <row r="607" spans="1:10" x14ac:dyDescent="0.25">
      <c r="A607" s="2">
        <f t="shared" si="100"/>
        <v>588</v>
      </c>
      <c r="B607" s="8">
        <f t="shared" si="101"/>
        <v>5.8799999999999191</v>
      </c>
      <c r="C607" s="8">
        <f t="shared" si="102"/>
        <v>15.007598423656933</v>
      </c>
      <c r="D607" s="8">
        <f t="shared" si="103"/>
        <v>0.41182067487106266</v>
      </c>
      <c r="E607" s="8">
        <f t="shared" si="104"/>
        <v>0.01</v>
      </c>
      <c r="F607" s="9">
        <f t="shared" si="105"/>
        <v>5.8899999999999189</v>
      </c>
      <c r="G607" s="2">
        <f t="shared" si="106"/>
        <v>4.1182067487106266E-3</v>
      </c>
      <c r="H607" s="9">
        <f t="shared" si="107"/>
        <v>15.002910202091764</v>
      </c>
      <c r="I607" s="2">
        <f t="shared" si="108"/>
        <v>0.40915033398606937</v>
      </c>
      <c r="J607" s="2">
        <f t="shared" si="109"/>
        <v>15.002896850387339</v>
      </c>
    </row>
    <row r="608" spans="1:10" x14ac:dyDescent="0.25">
      <c r="A608" s="2">
        <f t="shared" si="100"/>
        <v>589</v>
      </c>
      <c r="B608" s="8">
        <f t="shared" si="101"/>
        <v>5.8899999999999189</v>
      </c>
      <c r="C608" s="8">
        <f t="shared" si="102"/>
        <v>15.011716630405644</v>
      </c>
      <c r="D608" s="8">
        <f t="shared" si="103"/>
        <v>0.40915899236422959</v>
      </c>
      <c r="E608" s="8">
        <f t="shared" si="104"/>
        <v>0.01</v>
      </c>
      <c r="F608" s="9">
        <f t="shared" si="105"/>
        <v>5.8999999999999186</v>
      </c>
      <c r="G608" s="2">
        <f t="shared" si="106"/>
        <v>4.091589923642296E-3</v>
      </c>
      <c r="H608" s="9">
        <f t="shared" si="107"/>
        <v>15.006988440310982</v>
      </c>
      <c r="I608" s="2">
        <f t="shared" si="108"/>
        <v>0.40650540775250121</v>
      </c>
      <c r="J608" s="2">
        <f t="shared" si="109"/>
        <v>15.006975172387923</v>
      </c>
    </row>
    <row r="609" spans="1:10" x14ac:dyDescent="0.25">
      <c r="A609" s="2">
        <f t="shared" si="100"/>
        <v>590</v>
      </c>
      <c r="B609" s="8">
        <f t="shared" si="101"/>
        <v>5.8999999999999186</v>
      </c>
      <c r="C609" s="8">
        <f t="shared" si="102"/>
        <v>15.015808220329287</v>
      </c>
      <c r="D609" s="8">
        <f t="shared" si="103"/>
        <v>0.40651401342422133</v>
      </c>
      <c r="E609" s="8">
        <f t="shared" si="104"/>
        <v>0.01</v>
      </c>
      <c r="F609" s="9">
        <f t="shared" si="105"/>
        <v>5.9099999999999184</v>
      </c>
      <c r="G609" s="2">
        <f t="shared" si="106"/>
        <v>4.0651401342422138E-3</v>
      </c>
      <c r="H609" s="9">
        <f t="shared" si="107"/>
        <v>15.011040312522166</v>
      </c>
      <c r="I609" s="2">
        <f t="shared" si="108"/>
        <v>0.40387708668362166</v>
      </c>
      <c r="J609" s="2">
        <f t="shared" si="109"/>
        <v>15.011027127888463</v>
      </c>
    </row>
    <row r="610" spans="1:10" x14ac:dyDescent="0.25">
      <c r="A610" s="2">
        <f t="shared" si="100"/>
        <v>591</v>
      </c>
      <c r="B610" s="8">
        <f t="shared" si="101"/>
        <v>5.9099999999999184</v>
      </c>
      <c r="C610" s="8">
        <f t="shared" si="102"/>
        <v>15.01987336046353</v>
      </c>
      <c r="D610" s="8">
        <f t="shared" si="103"/>
        <v>0.40388563993658266</v>
      </c>
      <c r="E610" s="8">
        <f t="shared" si="104"/>
        <v>0.01</v>
      </c>
      <c r="F610" s="9">
        <f t="shared" si="105"/>
        <v>5.9199999999999182</v>
      </c>
      <c r="G610" s="2">
        <f t="shared" si="106"/>
        <v>4.0388563993658264E-3</v>
      </c>
      <c r="H610" s="9">
        <f t="shared" si="107"/>
        <v>15.015065984287828</v>
      </c>
      <c r="I610" s="2">
        <f t="shared" si="108"/>
        <v>0.40126527315015537</v>
      </c>
      <c r="J610" s="2">
        <f t="shared" si="109"/>
        <v>15.015052882453897</v>
      </c>
    </row>
    <row r="611" spans="1:10" x14ac:dyDescent="0.25">
      <c r="A611" s="2">
        <f t="shared" si="100"/>
        <v>592</v>
      </c>
      <c r="B611" s="8">
        <f t="shared" si="101"/>
        <v>5.9199999999999182</v>
      </c>
      <c r="C611" s="8">
        <f t="shared" si="102"/>
        <v>15.023912216862895</v>
      </c>
      <c r="D611" s="8">
        <f t="shared" si="103"/>
        <v>0.40127377427087296</v>
      </c>
      <c r="E611" s="8">
        <f t="shared" si="104"/>
        <v>0.01</v>
      </c>
      <c r="F611" s="9">
        <f t="shared" si="105"/>
        <v>5.929999999999918</v>
      </c>
      <c r="G611" s="2">
        <f t="shared" si="106"/>
        <v>4.0127377427087293E-3</v>
      </c>
      <c r="H611" s="9">
        <f t="shared" si="107"/>
        <v>15.019065620196606</v>
      </c>
      <c r="I611" s="2">
        <f t="shared" si="108"/>
        <v>0.39866987000580068</v>
      </c>
      <c r="J611" s="2">
        <f t="shared" si="109"/>
        <v>15.01905260067528</v>
      </c>
    </row>
    <row r="612" spans="1:10" x14ac:dyDescent="0.25">
      <c r="A612" s="2">
        <f t="shared" ref="A612:A637" si="110">A611+1</f>
        <v>593</v>
      </c>
      <c r="B612" s="8">
        <f t="shared" ref="B612:B637" si="111">B611+$K$3</f>
        <v>5.929999999999918</v>
      </c>
      <c r="C612" s="8">
        <f t="shared" ref="C612:C637" si="112">C611+$K$3*D611</f>
        <v>15.027924954605604</v>
      </c>
      <c r="D612" s="8">
        <f t="shared" ref="D612:D637" si="113">$K$1*POWER(J611,$K$4) - $K$2*J611</f>
        <v>0.39867831927971409</v>
      </c>
      <c r="E612" s="8">
        <f t="shared" ref="E612:E637" si="114">$K$3</f>
        <v>0.01</v>
      </c>
      <c r="F612" s="9">
        <f t="shared" ref="F612:F637" si="115">B612+$K$3</f>
        <v>5.9399999999999178</v>
      </c>
      <c r="G612" s="2">
        <f t="shared" ref="G612:G637" si="116">$K$3*D612</f>
        <v>3.9867831927971409E-3</v>
      </c>
      <c r="H612" s="9">
        <f t="shared" ref="H612:H637" si="117">J611+G612</f>
        <v>15.023039383868078</v>
      </c>
      <c r="I612" s="2">
        <f t="shared" ref="I612:I637" si="118">$K$1*POWER(H612,$K$4) - $K$2*H612</f>
        <v>0.39609078058624547</v>
      </c>
      <c r="J612" s="2">
        <f t="shared" ref="J612:J637" si="119">J611+$K$3*(D612+I612)/2</f>
        <v>15.02302644617461</v>
      </c>
    </row>
    <row r="613" spans="1:10" x14ac:dyDescent="0.25">
      <c r="A613" s="2">
        <f t="shared" si="110"/>
        <v>594</v>
      </c>
      <c r="B613" s="8">
        <f t="shared" si="111"/>
        <v>5.9399999999999178</v>
      </c>
      <c r="C613" s="8">
        <f t="shared" si="112"/>
        <v>15.031911737798401</v>
      </c>
      <c r="D613" s="8">
        <f t="shared" si="113"/>
        <v>0.39609917829766772</v>
      </c>
      <c r="E613" s="8">
        <f t="shared" si="114"/>
        <v>0.01</v>
      </c>
      <c r="F613" s="9">
        <f t="shared" si="115"/>
        <v>5.9499999999999176</v>
      </c>
      <c r="G613" s="2">
        <f t="shared" si="116"/>
        <v>3.9609917829766771E-3</v>
      </c>
      <c r="H613" s="9">
        <f t="shared" si="117"/>
        <v>15.026987437957587</v>
      </c>
      <c r="I613" s="2">
        <f t="shared" si="118"/>
        <v>0.39352790870803389</v>
      </c>
      <c r="J613" s="2">
        <f t="shared" si="119"/>
        <v>15.026974581609638</v>
      </c>
    </row>
    <row r="614" spans="1:10" x14ac:dyDescent="0.25">
      <c r="A614" s="2">
        <f t="shared" si="110"/>
        <v>595</v>
      </c>
      <c r="B614" s="8">
        <f t="shared" si="111"/>
        <v>5.9499999999999176</v>
      </c>
      <c r="C614" s="8">
        <f t="shared" si="112"/>
        <v>15.035872729581378</v>
      </c>
      <c r="D614" s="8">
        <f t="shared" si="113"/>
        <v>0.39353625514014468</v>
      </c>
      <c r="E614" s="8">
        <f t="shared" si="114"/>
        <v>0.01</v>
      </c>
      <c r="F614" s="9">
        <f t="shared" si="115"/>
        <v>5.9599999999999174</v>
      </c>
      <c r="G614" s="2">
        <f t="shared" si="116"/>
        <v>3.9353625514014466E-3</v>
      </c>
      <c r="H614" s="9">
        <f t="shared" si="117"/>
        <v>15.030909944161039</v>
      </c>
      <c r="I614" s="2">
        <f t="shared" si="118"/>
        <v>0.39098115866745076</v>
      </c>
      <c r="J614" s="2">
        <f t="shared" si="119"/>
        <v>15.030897168678676</v>
      </c>
    </row>
    <row r="615" spans="1:10" x14ac:dyDescent="0.25">
      <c r="A615" s="2">
        <f t="shared" si="110"/>
        <v>596</v>
      </c>
      <c r="B615" s="8">
        <f t="shared" si="111"/>
        <v>5.9599999999999174</v>
      </c>
      <c r="C615" s="8">
        <f t="shared" si="112"/>
        <v>15.039808092132779</v>
      </c>
      <c r="D615" s="8">
        <f t="shared" si="113"/>
        <v>0.39098945410235686</v>
      </c>
      <c r="E615" s="8">
        <f t="shared" si="114"/>
        <v>0.01</v>
      </c>
      <c r="F615" s="9">
        <f t="shared" si="115"/>
        <v>5.9699999999999172</v>
      </c>
      <c r="G615" s="2">
        <f t="shared" si="116"/>
        <v>3.9098945410235685E-3</v>
      </c>
      <c r="H615" s="9">
        <f t="shared" si="117"/>
        <v>15.034807063219699</v>
      </c>
      <c r="I615" s="2">
        <f t="shared" si="118"/>
        <v>0.38845043523945222</v>
      </c>
      <c r="J615" s="2">
        <f t="shared" si="119"/>
        <v>15.034794368125384</v>
      </c>
    </row>
    <row r="616" spans="1:10" x14ac:dyDescent="0.25">
      <c r="A616" s="2">
        <f t="shared" si="110"/>
        <v>597</v>
      </c>
      <c r="B616" s="8">
        <f t="shared" si="111"/>
        <v>5.9699999999999172</v>
      </c>
      <c r="C616" s="8">
        <f t="shared" si="112"/>
        <v>15.043717986673801</v>
      </c>
      <c r="D616" s="8">
        <f t="shared" si="113"/>
        <v>0.38845867995809513</v>
      </c>
      <c r="E616" s="8">
        <f t="shared" si="114"/>
        <v>0.01</v>
      </c>
      <c r="F616" s="9">
        <f t="shared" si="115"/>
        <v>5.9799999999999169</v>
      </c>
      <c r="G616" s="2">
        <f t="shared" si="116"/>
        <v>3.8845867995809516E-3</v>
      </c>
      <c r="H616" s="9">
        <f t="shared" si="117"/>
        <v>15.038678954924965</v>
      </c>
      <c r="I616" s="2">
        <f t="shared" si="118"/>
        <v>0.38593564367646849</v>
      </c>
      <c r="J616" s="2">
        <f t="shared" si="119"/>
        <v>15.038666339743557</v>
      </c>
    </row>
    <row r="617" spans="1:10" x14ac:dyDescent="0.25">
      <c r="A617" s="2">
        <f t="shared" si="110"/>
        <v>598</v>
      </c>
      <c r="B617" s="8">
        <f t="shared" si="111"/>
        <v>5.9799999999999169</v>
      </c>
      <c r="C617" s="8">
        <f t="shared" si="112"/>
        <v>15.047602573473382</v>
      </c>
      <c r="D617" s="8">
        <f t="shared" si="113"/>
        <v>0.3859438379586777</v>
      </c>
      <c r="E617" s="8">
        <f t="shared" si="114"/>
        <v>0.01</v>
      </c>
      <c r="F617" s="9">
        <f t="shared" si="115"/>
        <v>5.9899999999999167</v>
      </c>
      <c r="G617" s="2">
        <f t="shared" si="116"/>
        <v>3.8594383795867771E-3</v>
      </c>
      <c r="H617" s="9">
        <f t="shared" si="117"/>
        <v>15.042525778123144</v>
      </c>
      <c r="I617" s="2">
        <f t="shared" si="118"/>
        <v>0.38343668970725986</v>
      </c>
      <c r="J617" s="2">
        <f t="shared" si="119"/>
        <v>15.042513242381887</v>
      </c>
    </row>
    <row r="618" spans="1:10" x14ac:dyDescent="0.25">
      <c r="A618" s="2">
        <f t="shared" si="110"/>
        <v>599</v>
      </c>
      <c r="B618" s="8">
        <f t="shared" si="111"/>
        <v>5.9899999999999167</v>
      </c>
      <c r="C618" s="8">
        <f t="shared" si="112"/>
        <v>15.051462011852969</v>
      </c>
      <c r="D618" s="8">
        <f t="shared" si="113"/>
        <v>0.38344483383174577</v>
      </c>
      <c r="E618" s="8">
        <f t="shared" si="114"/>
        <v>0.01</v>
      </c>
      <c r="F618" s="9">
        <f t="shared" si="115"/>
        <v>5.9999999999999165</v>
      </c>
      <c r="G618" s="2">
        <f t="shared" si="116"/>
        <v>3.8344483383174577E-3</v>
      </c>
      <c r="H618" s="9">
        <f t="shared" si="117"/>
        <v>15.046347690720204</v>
      </c>
      <c r="I618" s="2">
        <f t="shared" si="118"/>
        <v>0.38095347953573366</v>
      </c>
      <c r="J618" s="2">
        <f t="shared" si="119"/>
        <v>15.046335233948724</v>
      </c>
    </row>
    <row r="619" spans="1:10" x14ac:dyDescent="0.25">
      <c r="A619" s="2">
        <f t="shared" si="110"/>
        <v>600</v>
      </c>
      <c r="B619" s="8">
        <f t="shared" si="111"/>
        <v>5.9999999999999165</v>
      </c>
      <c r="C619" s="8">
        <f t="shared" si="112"/>
        <v>15.055296460191286</v>
      </c>
      <c r="D619" s="8">
        <f t="shared" si="113"/>
        <v>0.38096157378008755</v>
      </c>
      <c r="E619" s="8">
        <f t="shared" si="114"/>
        <v>0.01</v>
      </c>
      <c r="F619" s="9">
        <f t="shared" si="115"/>
        <v>6.0099999999999163</v>
      </c>
      <c r="G619" s="2">
        <f t="shared" si="116"/>
        <v>3.8096157378008757E-3</v>
      </c>
      <c r="H619" s="9">
        <f t="shared" si="117"/>
        <v>15.050144849686525</v>
      </c>
      <c r="I619" s="2">
        <f t="shared" si="118"/>
        <v>0.37848591983975766</v>
      </c>
      <c r="J619" s="2">
        <f t="shared" si="119"/>
        <v>15.050132471416823</v>
      </c>
    </row>
    <row r="620" spans="1:10" x14ac:dyDescent="0.25">
      <c r="A620" s="2">
        <f t="shared" si="110"/>
        <v>601</v>
      </c>
      <c r="B620" s="8">
        <f t="shared" si="111"/>
        <v>6.0099999999999163</v>
      </c>
      <c r="C620" s="8">
        <f t="shared" si="112"/>
        <v>15.059106075929087</v>
      </c>
      <c r="D620" s="8">
        <f t="shared" si="113"/>
        <v>0.37849396448041617</v>
      </c>
      <c r="E620" s="8">
        <f t="shared" si="114"/>
        <v>0.01</v>
      </c>
      <c r="F620" s="9">
        <f t="shared" si="115"/>
        <v>6.0199999999999161</v>
      </c>
      <c r="G620" s="2">
        <f t="shared" si="116"/>
        <v>3.7849396448041616E-3</v>
      </c>
      <c r="H620" s="9">
        <f t="shared" si="117"/>
        <v>15.053917411061628</v>
      </c>
      <c r="I620" s="2">
        <f t="shared" si="118"/>
        <v>0.37603391776991302</v>
      </c>
      <c r="J620" s="2">
        <f t="shared" si="119"/>
        <v>15.053905110828076</v>
      </c>
    </row>
    <row r="621" spans="1:10" x14ac:dyDescent="0.25">
      <c r="A621" s="2">
        <f t="shared" si="110"/>
        <v>602</v>
      </c>
      <c r="B621" s="8">
        <f t="shared" si="111"/>
        <v>6.0199999999999161</v>
      </c>
      <c r="C621" s="8">
        <f t="shared" si="112"/>
        <v>15.062891015573891</v>
      </c>
      <c r="D621" s="8">
        <f t="shared" si="113"/>
        <v>0.37604191308220436</v>
      </c>
      <c r="E621" s="8">
        <f t="shared" si="114"/>
        <v>0.01</v>
      </c>
      <c r="F621" s="9">
        <f t="shared" si="115"/>
        <v>6.0299999999999159</v>
      </c>
      <c r="G621" s="2">
        <f t="shared" si="116"/>
        <v>3.7604191308220438E-3</v>
      </c>
      <c r="H621" s="9">
        <f t="shared" si="117"/>
        <v>15.057665529958898</v>
      </c>
      <c r="I621" s="2">
        <f t="shared" si="118"/>
        <v>0.3735973809483113</v>
      </c>
      <c r="J621" s="2">
        <f t="shared" si="119"/>
        <v>15.057653307298228</v>
      </c>
    </row>
    <row r="622" spans="1:10" x14ac:dyDescent="0.25">
      <c r="A622" s="2">
        <f t="shared" si="110"/>
        <v>603</v>
      </c>
      <c r="B622" s="8">
        <f t="shared" si="111"/>
        <v>6.0299999999999159</v>
      </c>
      <c r="C622" s="8">
        <f t="shared" si="112"/>
        <v>15.066651434704713</v>
      </c>
      <c r="D622" s="8">
        <f t="shared" si="113"/>
        <v>0.37360532720643036</v>
      </c>
      <c r="E622" s="8">
        <f t="shared" si="114"/>
        <v>0.01</v>
      </c>
      <c r="F622" s="9">
        <f t="shared" si="115"/>
        <v>6.0399999999999157</v>
      </c>
      <c r="G622" s="2">
        <f t="shared" si="116"/>
        <v>3.7360532720643038E-3</v>
      </c>
      <c r="H622" s="9">
        <f t="shared" si="117"/>
        <v>15.061389360570292</v>
      </c>
      <c r="I622" s="2">
        <f t="shared" si="118"/>
        <v>0.37117621746729412</v>
      </c>
      <c r="J622" s="2">
        <f t="shared" si="119"/>
        <v>15.061377215021597</v>
      </c>
    </row>
    <row r="623" spans="1:10" x14ac:dyDescent="0.25">
      <c r="A623" s="2">
        <f t="shared" si="110"/>
        <v>604</v>
      </c>
      <c r="B623" s="8">
        <f t="shared" si="111"/>
        <v>6.0399999999999157</v>
      </c>
      <c r="C623" s="8">
        <f t="shared" si="112"/>
        <v>15.070387487976777</v>
      </c>
      <c r="D623" s="8">
        <f t="shared" si="113"/>
        <v>0.37118411494429537</v>
      </c>
      <c r="E623" s="8">
        <f t="shared" si="114"/>
        <v>0.01</v>
      </c>
      <c r="F623" s="9">
        <f t="shared" si="115"/>
        <v>6.0499999999999154</v>
      </c>
      <c r="G623" s="2">
        <f t="shared" si="116"/>
        <v>3.7118411494429537E-3</v>
      </c>
      <c r="H623" s="9">
        <f t="shared" si="117"/>
        <v>15.06508905617104</v>
      </c>
      <c r="I623" s="2">
        <f t="shared" si="118"/>
        <v>0.36877033588821106</v>
      </c>
      <c r="J623" s="2">
        <f t="shared" si="119"/>
        <v>15.065076987275759</v>
      </c>
    </row>
    <row r="624" spans="1:10" x14ac:dyDescent="0.25">
      <c r="A624" s="2">
        <f t="shared" si="110"/>
        <v>605</v>
      </c>
      <c r="B624" s="8">
        <f t="shared" si="111"/>
        <v>6.0499999999999154</v>
      </c>
      <c r="C624" s="8">
        <f t="shared" si="112"/>
        <v>15.07409932912622</v>
      </c>
      <c r="D624" s="8">
        <f t="shared" si="113"/>
        <v>0.368778184856005</v>
      </c>
      <c r="E624" s="8">
        <f t="shared" si="114"/>
        <v>0.01</v>
      </c>
      <c r="F624" s="9">
        <f t="shared" si="115"/>
        <v>6.0599999999999152</v>
      </c>
      <c r="G624" s="2">
        <f t="shared" si="116"/>
        <v>3.6877818485600501E-3</v>
      </c>
      <c r="H624" s="9">
        <f t="shared" si="117"/>
        <v>15.06876476912432</v>
      </c>
      <c r="I624" s="2">
        <f t="shared" si="118"/>
        <v>0.36637964524010158</v>
      </c>
      <c r="J624" s="2">
        <f t="shared" si="119"/>
        <v>15.068752776426241</v>
      </c>
    </row>
    <row r="625" spans="1:10" x14ac:dyDescent="0.25">
      <c r="A625" s="2">
        <f t="shared" si="110"/>
        <v>606</v>
      </c>
      <c r="B625" s="8">
        <f t="shared" si="111"/>
        <v>6.0599999999999152</v>
      </c>
      <c r="C625" s="8">
        <f t="shared" si="112"/>
        <v>15.07778711097478</v>
      </c>
      <c r="D625" s="8">
        <f t="shared" si="113"/>
        <v>0.36638744596949735</v>
      </c>
      <c r="E625" s="8">
        <f t="shared" si="114"/>
        <v>0.01</v>
      </c>
      <c r="F625" s="9">
        <f t="shared" si="115"/>
        <v>6.069999999999915</v>
      </c>
      <c r="G625" s="2">
        <f t="shared" si="116"/>
        <v>3.6638744596949736E-3</v>
      </c>
      <c r="H625" s="9">
        <f t="shared" si="117"/>
        <v>15.072416650885936</v>
      </c>
      <c r="I625" s="2">
        <f t="shared" si="118"/>
        <v>0.36400405501844091</v>
      </c>
      <c r="J625" s="2">
        <f t="shared" si="119"/>
        <v>15.07240473393118</v>
      </c>
    </row>
    <row r="626" spans="1:10" x14ac:dyDescent="0.25">
      <c r="A626" s="2">
        <f t="shared" si="110"/>
        <v>607</v>
      </c>
      <c r="B626" s="8">
        <f t="shared" si="111"/>
        <v>6.069999999999915</v>
      </c>
      <c r="C626" s="8">
        <f t="shared" si="112"/>
        <v>15.081450985434476</v>
      </c>
      <c r="D626" s="8">
        <f t="shared" si="113"/>
        <v>0.36401180777907527</v>
      </c>
      <c r="E626" s="8">
        <f t="shared" si="114"/>
        <v>0.01</v>
      </c>
      <c r="F626" s="9">
        <f t="shared" si="115"/>
        <v>6.0799999999999148</v>
      </c>
      <c r="G626" s="2">
        <f t="shared" si="116"/>
        <v>3.6401180777907529E-3</v>
      </c>
      <c r="H626" s="9">
        <f t="shared" si="117"/>
        <v>15.07604485200897</v>
      </c>
      <c r="I626" s="2">
        <f t="shared" si="118"/>
        <v>0.36164347518380424</v>
      </c>
      <c r="J626" s="2">
        <f t="shared" si="119"/>
        <v>15.076033010345993</v>
      </c>
    </row>
    <row r="627" spans="1:10" x14ac:dyDescent="0.25">
      <c r="A627" s="2">
        <f t="shared" si="110"/>
        <v>608</v>
      </c>
      <c r="B627" s="8">
        <f t="shared" si="111"/>
        <v>6.0799999999999148</v>
      </c>
      <c r="C627" s="8">
        <f t="shared" si="112"/>
        <v>15.085091103512266</v>
      </c>
      <c r="D627" s="8">
        <f t="shared" si="113"/>
        <v>0.36165118024419129</v>
      </c>
      <c r="E627" s="8">
        <f t="shared" si="114"/>
        <v>0.01</v>
      </c>
      <c r="F627" s="9">
        <f t="shared" si="115"/>
        <v>6.0899999999999146</v>
      </c>
      <c r="G627" s="2">
        <f t="shared" si="116"/>
        <v>3.616511802441913E-3</v>
      </c>
      <c r="H627" s="9">
        <f t="shared" si="117"/>
        <v>15.079649522148435</v>
      </c>
      <c r="I627" s="2">
        <f t="shared" si="118"/>
        <v>0.35929781616053091</v>
      </c>
      <c r="J627" s="2">
        <f t="shared" si="119"/>
        <v>15.079637755328017</v>
      </c>
    </row>
    <row r="628" spans="1:10" x14ac:dyDescent="0.25">
      <c r="A628" s="2">
        <f t="shared" si="110"/>
        <v>609</v>
      </c>
      <c r="B628" s="8">
        <f t="shared" si="111"/>
        <v>6.0899999999999146</v>
      </c>
      <c r="C628" s="8">
        <f t="shared" si="112"/>
        <v>15.088707615314707</v>
      </c>
      <c r="D628" s="8">
        <f t="shared" si="113"/>
        <v>0.359305473788055</v>
      </c>
      <c r="E628" s="8">
        <f t="shared" si="114"/>
        <v>0.01</v>
      </c>
      <c r="F628" s="9">
        <f t="shared" si="115"/>
        <v>6.0999999999999144</v>
      </c>
      <c r="G628" s="2">
        <f t="shared" si="116"/>
        <v>3.5930547378805501E-3</v>
      </c>
      <c r="H628" s="9">
        <f t="shared" si="117"/>
        <v>15.083230810065897</v>
      </c>
      <c r="I628" s="2">
        <f t="shared" si="118"/>
        <v>0.35696698883544542</v>
      </c>
      <c r="J628" s="2">
        <f t="shared" si="119"/>
        <v>15.083219117641134</v>
      </c>
    </row>
    <row r="629" spans="1:10" x14ac:dyDescent="0.25">
      <c r="A629" s="2">
        <f t="shared" si="110"/>
        <v>610</v>
      </c>
      <c r="B629" s="8">
        <f t="shared" si="111"/>
        <v>6.0999999999999144</v>
      </c>
      <c r="C629" s="8">
        <f t="shared" si="112"/>
        <v>15.092300670052587</v>
      </c>
      <c r="D629" s="8">
        <f t="shared" si="113"/>
        <v>0.35697459929633979</v>
      </c>
      <c r="E629" s="8">
        <f t="shared" si="114"/>
        <v>0.01</v>
      </c>
      <c r="F629" s="9">
        <f t="shared" si="115"/>
        <v>6.1099999999999142</v>
      </c>
      <c r="G629" s="2">
        <f t="shared" si="116"/>
        <v>3.5697459929633982E-3</v>
      </c>
      <c r="H629" s="9">
        <f t="shared" si="117"/>
        <v>15.086788863634098</v>
      </c>
      <c r="I629" s="2">
        <f t="shared" si="118"/>
        <v>0.35465090455643633</v>
      </c>
      <c r="J629" s="2">
        <f t="shared" si="119"/>
        <v>15.086777245160398</v>
      </c>
    </row>
    <row r="630" spans="1:10" x14ac:dyDescent="0.25">
      <c r="A630" s="2">
        <f t="shared" si="110"/>
        <v>611</v>
      </c>
      <c r="B630" s="8">
        <f t="shared" si="111"/>
        <v>6.1099999999999142</v>
      </c>
      <c r="C630" s="8">
        <f t="shared" si="112"/>
        <v>15.095870416045551</v>
      </c>
      <c r="D630" s="8">
        <f t="shared" si="113"/>
        <v>0.35465846811577961</v>
      </c>
      <c r="E630" s="8">
        <f t="shared" si="114"/>
        <v>0.01</v>
      </c>
      <c r="F630" s="9">
        <f t="shared" si="115"/>
        <v>6.119999999999914</v>
      </c>
      <c r="G630" s="2">
        <f t="shared" si="116"/>
        <v>3.5465846811577962E-3</v>
      </c>
      <c r="H630" s="9">
        <f t="shared" si="117"/>
        <v>15.090323829841557</v>
      </c>
      <c r="I630" s="2">
        <f t="shared" si="118"/>
        <v>0.35234947513111337</v>
      </c>
      <c r="J630" s="2">
        <f t="shared" si="119"/>
        <v>15.090312284876633</v>
      </c>
    </row>
    <row r="631" spans="1:10" x14ac:dyDescent="0.25">
      <c r="A631" s="2">
        <f t="shared" si="110"/>
        <v>612</v>
      </c>
      <c r="B631" s="8">
        <f t="shared" si="111"/>
        <v>6.119999999999914</v>
      </c>
      <c r="C631" s="8">
        <f t="shared" si="112"/>
        <v>15.09941700072671</v>
      </c>
      <c r="D631" s="8">
        <f t="shared" si="113"/>
        <v>0.35235699205288284</v>
      </c>
      <c r="E631" s="8">
        <f t="shared" si="114"/>
        <v>0.01</v>
      </c>
      <c r="F631" s="9">
        <f t="shared" si="115"/>
        <v>6.1299999999999137</v>
      </c>
      <c r="G631" s="2">
        <f t="shared" si="116"/>
        <v>3.5235699205288283E-3</v>
      </c>
      <c r="H631" s="9">
        <f t="shared" si="117"/>
        <v>15.093835854797161</v>
      </c>
      <c r="I631" s="2">
        <f t="shared" si="118"/>
        <v>0.35006261282546447</v>
      </c>
      <c r="J631" s="2">
        <f t="shared" si="119"/>
        <v>15.093824382901024</v>
      </c>
    </row>
    <row r="632" spans="1:10" x14ac:dyDescent="0.25">
      <c r="A632" s="2">
        <f t="shared" si="110"/>
        <v>613</v>
      </c>
      <c r="B632" s="8">
        <f t="shared" si="111"/>
        <v>6.1299999999999137</v>
      </c>
      <c r="C632" s="8">
        <f t="shared" si="112"/>
        <v>15.102940570647238</v>
      </c>
      <c r="D632" s="8">
        <f t="shared" si="113"/>
        <v>0.35007008337247925</v>
      </c>
      <c r="E632" s="8">
        <f t="shared" si="114"/>
        <v>0.01</v>
      </c>
      <c r="F632" s="9">
        <f t="shared" si="115"/>
        <v>6.1399999999999135</v>
      </c>
      <c r="G632" s="2">
        <f t="shared" si="116"/>
        <v>3.5007008337247926E-3</v>
      </c>
      <c r="H632" s="9">
        <f t="shared" si="117"/>
        <v>15.097325083734749</v>
      </c>
      <c r="I632" s="2">
        <f t="shared" si="118"/>
        <v>0.34779023036243117</v>
      </c>
      <c r="J632" s="2">
        <f t="shared" si="119"/>
        <v>15.097313684469698</v>
      </c>
    </row>
    <row r="633" spans="1:10" x14ac:dyDescent="0.25">
      <c r="A633" s="2">
        <f t="shared" si="110"/>
        <v>614</v>
      </c>
      <c r="B633" s="8">
        <f t="shared" si="111"/>
        <v>6.1399999999999135</v>
      </c>
      <c r="C633" s="8">
        <f t="shared" si="112"/>
        <v>15.106441271480962</v>
      </c>
      <c r="D633" s="8">
        <f t="shared" si="113"/>
        <v>0.34779765479636993</v>
      </c>
      <c r="E633" s="8">
        <f t="shared" si="114"/>
        <v>0.01</v>
      </c>
      <c r="F633" s="9">
        <f t="shared" si="115"/>
        <v>6.1499999999999133</v>
      </c>
      <c r="G633" s="2">
        <f t="shared" si="116"/>
        <v>3.4779765479636994E-3</v>
      </c>
      <c r="H633" s="9">
        <f t="shared" si="117"/>
        <v>15.100791661017663</v>
      </c>
      <c r="I633" s="2">
        <f t="shared" si="118"/>
        <v>0.34553224092051948</v>
      </c>
      <c r="J633" s="2">
        <f t="shared" si="119"/>
        <v>15.100780333948283</v>
      </c>
    </row>
    <row r="634" spans="1:10" x14ac:dyDescent="0.25">
      <c r="A634" s="2">
        <f t="shared" si="110"/>
        <v>615</v>
      </c>
      <c r="B634" s="8">
        <f t="shared" si="111"/>
        <v>6.1499999999999133</v>
      </c>
      <c r="C634" s="8">
        <f t="shared" si="112"/>
        <v>15.109919248028927</v>
      </c>
      <c r="D634" s="8">
        <f t="shared" si="113"/>
        <v>0.34553961950192758</v>
      </c>
      <c r="E634" s="8">
        <f t="shared" si="114"/>
        <v>0.01</v>
      </c>
      <c r="F634" s="9">
        <f t="shared" si="115"/>
        <v>6.1599999999999131</v>
      </c>
      <c r="G634" s="2">
        <f t="shared" si="116"/>
        <v>3.4553961950192758E-3</v>
      </c>
      <c r="H634" s="9">
        <f t="shared" si="117"/>
        <v>15.104235730143301</v>
      </c>
      <c r="I634" s="2">
        <f t="shared" si="118"/>
        <v>0.34328855813239301</v>
      </c>
      <c r="J634" s="2">
        <f t="shared" si="119"/>
        <v>15.104224474836455</v>
      </c>
    </row>
    <row r="635" spans="1:10" x14ac:dyDescent="0.25">
      <c r="A635" s="2">
        <f t="shared" si="110"/>
        <v>616</v>
      </c>
      <c r="B635" s="8">
        <f t="shared" si="111"/>
        <v>6.1599999999999131</v>
      </c>
      <c r="C635" s="8">
        <f t="shared" si="112"/>
        <v>15.113374644223946</v>
      </c>
      <c r="D635" s="8">
        <f t="shared" si="113"/>
        <v>0.34329589112066117</v>
      </c>
      <c r="E635" s="8">
        <f t="shared" si="114"/>
        <v>0.01</v>
      </c>
      <c r="F635" s="9">
        <f t="shared" si="115"/>
        <v>6.1699999999999129</v>
      </c>
      <c r="G635" s="2">
        <f t="shared" si="116"/>
        <v>3.4329589112066117E-3</v>
      </c>
      <c r="H635" s="9">
        <f t="shared" si="117"/>
        <v>15.107657433747661</v>
      </c>
      <c r="I635" s="2">
        <f t="shared" si="118"/>
        <v>0.34105909608341278</v>
      </c>
      <c r="J635" s="2">
        <f t="shared" si="119"/>
        <v>15.107646249772475</v>
      </c>
    </row>
    <row r="636" spans="1:10" x14ac:dyDescent="0.25">
      <c r="A636" s="2">
        <f t="shared" si="110"/>
        <v>617</v>
      </c>
      <c r="B636" s="8">
        <f t="shared" si="111"/>
        <v>6.1699999999999129</v>
      </c>
      <c r="C636" s="8">
        <f t="shared" si="112"/>
        <v>15.116807603135152</v>
      </c>
      <c r="D636" s="8">
        <f t="shared" si="113"/>
        <v>0.34106638373680198</v>
      </c>
      <c r="E636" s="8">
        <f t="shared" si="114"/>
        <v>0.01</v>
      </c>
      <c r="F636" s="9">
        <f t="shared" si="115"/>
        <v>6.1799999999999127</v>
      </c>
      <c r="G636" s="2">
        <f t="shared" si="116"/>
        <v>3.41066383736802E-3</v>
      </c>
      <c r="H636" s="9">
        <f t="shared" si="117"/>
        <v>15.111056913609843</v>
      </c>
      <c r="I636" s="2">
        <f t="shared" si="118"/>
        <v>0.33884376931027305</v>
      </c>
      <c r="J636" s="2">
        <f t="shared" si="119"/>
        <v>15.111045800537712</v>
      </c>
    </row>
    <row r="637" spans="1:10" x14ac:dyDescent="0.25">
      <c r="A637" s="2">
        <f t="shared" si="110"/>
        <v>618</v>
      </c>
      <c r="B637" s="8">
        <f t="shared" si="111"/>
        <v>6.1799999999999127</v>
      </c>
      <c r="C637" s="8">
        <f t="shared" si="112"/>
        <v>15.12021826697252</v>
      </c>
      <c r="D637" s="8">
        <f t="shared" si="113"/>
        <v>0.33885101188590738</v>
      </c>
      <c r="E637" s="8">
        <f t="shared" si="114"/>
        <v>0.01</v>
      </c>
      <c r="F637" s="9">
        <f t="shared" si="115"/>
        <v>6.1899999999999125</v>
      </c>
      <c r="G637" s="2">
        <f t="shared" si="116"/>
        <v>3.388510118859074E-3</v>
      </c>
      <c r="H637" s="9">
        <f t="shared" si="117"/>
        <v>15.11443431065657</v>
      </c>
      <c r="I637" s="2">
        <f t="shared" si="118"/>
        <v>0.33664249279949132</v>
      </c>
      <c r="J637" s="2">
        <f t="shared" si="119"/>
        <v>15.114423268061138</v>
      </c>
    </row>
    <row r="638" spans="1:10" x14ac:dyDescent="0.25">
      <c r="A638" s="2">
        <f>A637+1</f>
        <v>619</v>
      </c>
      <c r="B638" s="8">
        <f>B637+$K$3</f>
        <v>6.1899999999999125</v>
      </c>
      <c r="C638" s="8">
        <f>C637+$K$3*D637</f>
        <v>15.123606777091378</v>
      </c>
      <c r="D638" s="8">
        <f>$K$1*POWER(J637,$K$4) - $K$2*J637</f>
        <v>0.33664969055333671</v>
      </c>
      <c r="E638" s="8">
        <f>$K$3</f>
        <v>0.01</v>
      </c>
      <c r="F638" s="9">
        <f>B638+$K$3</f>
        <v>6.1999999999999122</v>
      </c>
      <c r="G638" s="2">
        <f>$K$3*D638</f>
        <v>3.3664969055333671E-3</v>
      </c>
      <c r="H638" s="9">
        <f>J637+G638</f>
        <v>15.117789764966671</v>
      </c>
      <c r="I638" s="2">
        <f>$K$1*POWER(H638,$K$4) - $K$2*H638</f>
        <v>0.33445518198595892</v>
      </c>
      <c r="J638" s="2">
        <f>J637+$K$3*(D638+I638)/2</f>
        <v>15.117778792423834</v>
      </c>
    </row>
    <row r="639" spans="1:10" x14ac:dyDescent="0.25">
      <c r="A639" s="2">
        <f t="shared" ref="A639:A646" si="120">A638+1</f>
        <v>620</v>
      </c>
      <c r="B639" s="8">
        <f t="shared" ref="B639:B646" si="121">B638+$K$3</f>
        <v>6.1999999999999122</v>
      </c>
      <c r="C639" s="8">
        <f t="shared" ref="C639:C646" si="122">C638+$K$3*D638</f>
        <v>15.126973273996912</v>
      </c>
      <c r="D639" s="8">
        <f t="shared" ref="D639:D646" si="123">$K$1*POWER(J638,$K$4) - $K$2*J638</f>
        <v>0.33446233517286927</v>
      </c>
      <c r="E639" s="8">
        <f t="shared" ref="E639:E646" si="124">$K$3</f>
        <v>0.01</v>
      </c>
      <c r="F639" s="9">
        <f t="shared" ref="F639:F646" si="125">B639+$K$3</f>
        <v>6.209999999999912</v>
      </c>
      <c r="G639" s="2">
        <f t="shared" ref="G639:G646" si="126">$K$3*D639</f>
        <v>3.3446233517286927E-3</v>
      </c>
      <c r="H639" s="9">
        <f t="shared" ref="H639:H646" si="127">J638+G639</f>
        <v>15.121123415775564</v>
      </c>
      <c r="I639" s="2">
        <f t="shared" ref="I639:I646" si="128">$K$1*POWER(H639,$K$4) - $K$2*H639</f>
        <v>0.33228175275152338</v>
      </c>
      <c r="J639" s="2">
        <f t="shared" ref="J639:J646" si="129">J638+$K$3*(D639+I639)/2</f>
        <v>15.121112512863457</v>
      </c>
    </row>
    <row r="640" spans="1:10" x14ac:dyDescent="0.25">
      <c r="A640" s="2">
        <f t="shared" si="120"/>
        <v>621</v>
      </c>
      <c r="B640" s="8">
        <f t="shared" si="121"/>
        <v>6.209999999999912</v>
      </c>
      <c r="C640" s="8">
        <f t="shared" si="122"/>
        <v>15.13031789734864</v>
      </c>
      <c r="D640" s="8">
        <f t="shared" si="123"/>
        <v>0.33228886162518378</v>
      </c>
      <c r="E640" s="8">
        <f t="shared" si="124"/>
        <v>0.01</v>
      </c>
      <c r="F640" s="9">
        <f t="shared" si="125"/>
        <v>6.2199999999999118</v>
      </c>
      <c r="G640" s="2">
        <f t="shared" si="126"/>
        <v>3.3228886162518377E-3</v>
      </c>
      <c r="H640" s="9">
        <f t="shared" si="127"/>
        <v>15.124435401479708</v>
      </c>
      <c r="I640" s="2">
        <f t="shared" si="128"/>
        <v>0.33012212142344666</v>
      </c>
      <c r="J640" s="2">
        <f t="shared" si="129"/>
        <v>15.1244245677787</v>
      </c>
    </row>
    <row r="641" spans="1:10" x14ac:dyDescent="0.25">
      <c r="A641" s="2">
        <f t="shared" si="120"/>
        <v>622</v>
      </c>
      <c r="B641" s="8">
        <f t="shared" si="121"/>
        <v>6.2199999999999118</v>
      </c>
      <c r="C641" s="8">
        <f t="shared" si="122"/>
        <v>15.133640785964891</v>
      </c>
      <c r="D641" s="8">
        <f t="shared" si="123"/>
        <v>0.33012918623644083</v>
      </c>
      <c r="E641" s="8">
        <f t="shared" si="124"/>
        <v>0.01</v>
      </c>
      <c r="F641" s="9">
        <f t="shared" si="125"/>
        <v>6.2299999999999116</v>
      </c>
      <c r="G641" s="2">
        <f t="shared" si="126"/>
        <v>3.3012918623644082E-3</v>
      </c>
      <c r="H641" s="9">
        <f t="shared" si="127"/>
        <v>15.127725859641064</v>
      </c>
      <c r="I641" s="2">
        <f t="shared" si="128"/>
        <v>0.32797620477296618</v>
      </c>
      <c r="J641" s="2">
        <f t="shared" si="129"/>
        <v>15.127715094733746</v>
      </c>
    </row>
    <row r="642" spans="1:10" x14ac:dyDescent="0.25">
      <c r="A642" s="2">
        <f t="shared" si="120"/>
        <v>623</v>
      </c>
      <c r="B642" s="8">
        <f t="shared" si="121"/>
        <v>6.2299999999999116</v>
      </c>
      <c r="C642" s="8">
        <f t="shared" si="122"/>
        <v>15.136942077827255</v>
      </c>
      <c r="D642" s="8">
        <f t="shared" si="123"/>
        <v>0.32798322577670902</v>
      </c>
      <c r="E642" s="8">
        <f t="shared" si="124"/>
        <v>0.01</v>
      </c>
      <c r="F642" s="9">
        <f t="shared" si="125"/>
        <v>6.2399999999999114</v>
      </c>
      <c r="G642" s="2">
        <f t="shared" si="126"/>
        <v>3.2798322577670901E-3</v>
      </c>
      <c r="H642" s="9">
        <f t="shared" si="127"/>
        <v>15.130994926991514</v>
      </c>
      <c r="I642" s="2">
        <f t="shared" si="128"/>
        <v>0.32584392001379214</v>
      </c>
      <c r="J642" s="2">
        <f t="shared" si="129"/>
        <v>15.130984230462699</v>
      </c>
    </row>
    <row r="643" spans="1:10" x14ac:dyDescent="0.25">
      <c r="A643" s="2">
        <f t="shared" si="120"/>
        <v>624</v>
      </c>
      <c r="B643" s="8">
        <f t="shared" si="121"/>
        <v>6.2399999999999114</v>
      </c>
      <c r="C643" s="8">
        <f t="shared" si="122"/>
        <v>15.140221910085023</v>
      </c>
      <c r="D643" s="8">
        <f t="shared" si="123"/>
        <v>0.32585089745856166</v>
      </c>
      <c r="E643" s="8">
        <f t="shared" si="124"/>
        <v>0.01</v>
      </c>
      <c r="F643" s="9">
        <f t="shared" si="125"/>
        <v>6.2499999999999112</v>
      </c>
      <c r="G643" s="2">
        <f t="shared" si="126"/>
        <v>3.2585089745856169E-3</v>
      </c>
      <c r="H643" s="9">
        <f t="shared" si="127"/>
        <v>15.134242739437285</v>
      </c>
      <c r="I643" s="2">
        <f t="shared" si="128"/>
        <v>0.32372518480059043</v>
      </c>
      <c r="J643" s="2">
        <f t="shared" si="129"/>
        <v>15.134232110873995</v>
      </c>
    </row>
    <row r="644" spans="1:10" x14ac:dyDescent="0.25">
      <c r="A644" s="2">
        <f t="shared" si="120"/>
        <v>625</v>
      </c>
      <c r="B644" s="8">
        <f t="shared" si="121"/>
        <v>6.2499999999999112</v>
      </c>
      <c r="C644" s="8">
        <f t="shared" si="122"/>
        <v>15.143480419059609</v>
      </c>
      <c r="D644" s="8">
        <f t="shared" si="123"/>
        <v>0.32373211893554554</v>
      </c>
      <c r="E644" s="8">
        <f t="shared" si="124"/>
        <v>0.01</v>
      </c>
      <c r="F644" s="9">
        <f t="shared" si="125"/>
        <v>6.259999999999911</v>
      </c>
      <c r="G644" s="2">
        <f t="shared" si="126"/>
        <v>3.2373211893554554E-3</v>
      </c>
      <c r="H644" s="9">
        <f t="shared" si="127"/>
        <v>15.13746943206335</v>
      </c>
      <c r="I644" s="2">
        <f t="shared" si="128"/>
        <v>0.32161991722746919</v>
      </c>
      <c r="J644" s="2">
        <f t="shared" si="129"/>
        <v>15.137458871054811</v>
      </c>
    </row>
    <row r="645" spans="1:10" x14ac:dyDescent="0.25">
      <c r="A645" s="2">
        <f t="shared" si="120"/>
        <v>626</v>
      </c>
      <c r="B645" s="8">
        <f t="shared" si="121"/>
        <v>6.259999999999911</v>
      </c>
      <c r="C645" s="8">
        <f t="shared" si="122"/>
        <v>15.146717740248963</v>
      </c>
      <c r="D645" s="8">
        <f t="shared" si="123"/>
        <v>0.32162680830063195</v>
      </c>
      <c r="E645" s="8">
        <f t="shared" si="124"/>
        <v>0.01</v>
      </c>
      <c r="F645" s="9">
        <f t="shared" si="125"/>
        <v>6.2699999999999108</v>
      </c>
      <c r="G645" s="2">
        <f t="shared" si="126"/>
        <v>3.2162680830063197E-3</v>
      </c>
      <c r="H645" s="9">
        <f t="shared" si="127"/>
        <v>15.140675139137818</v>
      </c>
      <c r="I645" s="2">
        <f t="shared" si="128"/>
        <v>0.31952803582649025</v>
      </c>
      <c r="J645" s="2">
        <f t="shared" si="129"/>
        <v>15.140664645275447</v>
      </c>
    </row>
    <row r="646" spans="1:10" x14ac:dyDescent="0.25">
      <c r="A646" s="2">
        <f t="shared" si="120"/>
        <v>627</v>
      </c>
      <c r="B646" s="8">
        <f t="shared" si="121"/>
        <v>6.2699999999999108</v>
      </c>
      <c r="C646" s="8">
        <f t="shared" si="122"/>
        <v>15.14993400833197</v>
      </c>
      <c r="D646" s="8">
        <f t="shared" si="123"/>
        <v>0.31953488408474584</v>
      </c>
      <c r="E646" s="8">
        <f t="shared" si="124"/>
        <v>0.01</v>
      </c>
      <c r="F646" s="9">
        <f t="shared" si="125"/>
        <v>6.2799999999999105</v>
      </c>
      <c r="G646" s="2">
        <f t="shared" si="126"/>
        <v>3.1953488408474583E-3</v>
      </c>
      <c r="H646" s="9">
        <f t="shared" si="127"/>
        <v>15.143859994116294</v>
      </c>
      <c r="I646" s="2">
        <f t="shared" si="128"/>
        <v>0.31744945956610593</v>
      </c>
      <c r="J646" s="2">
        <f t="shared" si="129"/>
        <v>15.143849566993701</v>
      </c>
    </row>
    <row r="647" spans="1:10" x14ac:dyDescent="0.25">
      <c r="A647" s="2">
        <f>A646+1</f>
        <v>628</v>
      </c>
      <c r="B647" s="8">
        <f>B646+$K$3</f>
        <v>6.2799999999999105</v>
      </c>
      <c r="C647" s="8">
        <f>C646+$K$3*D646</f>
        <v>15.153129357172817</v>
      </c>
      <c r="D647" s="8">
        <f>$K$1*POWER(J646,$K$4) - $K$2*J646</f>
        <v>0.31745626525518844</v>
      </c>
      <c r="E647" s="8">
        <f>$K$3</f>
        <v>0.01</v>
      </c>
      <c r="F647" s="9">
        <f>B647+$K$3</f>
        <v>6.2899999999999103</v>
      </c>
      <c r="G647" s="2">
        <f>$K$3*D647</f>
        <v>3.1745626525518846E-3</v>
      </c>
      <c r="H647" s="9">
        <f>J646+G647</f>
        <v>15.147024129646253</v>
      </c>
      <c r="I647" s="2">
        <f>$K$1*POWER(H647,$K$4) - $K$2*H647</f>
        <v>0.31538410784963489</v>
      </c>
      <c r="J647" s="2">
        <f>J646+$K$3*(D647+I647)/2</f>
        <v>15.147013768859225</v>
      </c>
    </row>
    <row r="648" spans="1:10" x14ac:dyDescent="0.25">
      <c r="A648" s="2">
        <f t="shared" ref="A648:A711" si="130">A647+1</f>
        <v>629</v>
      </c>
      <c r="B648" s="8">
        <f t="shared" ref="B648:B711" si="131">B647+$K$3</f>
        <v>6.2899999999999103</v>
      </c>
      <c r="C648" s="8">
        <f t="shared" ref="C648:C711" si="132">C647+$K$3*D647</f>
        <v>15.156303919825369</v>
      </c>
      <c r="D648" s="8">
        <f t="shared" ref="D648:D711" si="133">$K$1*POWER(J647,$K$4) - $K$2*J647</f>
        <v>0.31539087121416998</v>
      </c>
      <c r="E648" s="8">
        <f t="shared" ref="E648:E711" si="134">$K$3</f>
        <v>0.01</v>
      </c>
      <c r="F648" s="9">
        <f t="shared" ref="F648:F711" si="135">B648+$K$3</f>
        <v>6.2999999999999101</v>
      </c>
      <c r="G648" s="2">
        <f t="shared" ref="G648:G711" si="136">$K$3*D648</f>
        <v>3.1539087121416997E-3</v>
      </c>
      <c r="H648" s="9">
        <f t="shared" ref="H648:H711" si="137">J647+G648</f>
        <v>15.150167677571366</v>
      </c>
      <c r="I648" s="2">
        <f t="shared" ref="I648:I711" si="138">$K$1*POWER(H648,$K$4) - $K$2*H648</f>
        <v>0.31333190051373094</v>
      </c>
      <c r="J648" s="2">
        <f t="shared" ref="J648:J711" si="139">J647+$K$3*(D648+I648)/2</f>
        <v>15.150157382717865</v>
      </c>
    </row>
    <row r="649" spans="1:10" x14ac:dyDescent="0.25">
      <c r="A649" s="2">
        <f t="shared" si="130"/>
        <v>630</v>
      </c>
      <c r="B649" s="8">
        <f t="shared" si="131"/>
        <v>6.2999999999999101</v>
      </c>
      <c r="C649" s="8">
        <f t="shared" si="132"/>
        <v>15.15945782853751</v>
      </c>
      <c r="D649" s="8">
        <f t="shared" si="133"/>
        <v>0.31333862179720384</v>
      </c>
      <c r="E649" s="8">
        <f t="shared" si="134"/>
        <v>0.01</v>
      </c>
      <c r="F649" s="9">
        <f t="shared" si="135"/>
        <v>6.3099999999999099</v>
      </c>
      <c r="G649" s="2">
        <f t="shared" si="136"/>
        <v>3.1333862179720386E-3</v>
      </c>
      <c r="H649" s="9">
        <f t="shared" si="137"/>
        <v>15.153290768935836</v>
      </c>
      <c r="I649" s="2">
        <f t="shared" si="138"/>
        <v>0.31129275782681276</v>
      </c>
      <c r="J649" s="2">
        <f t="shared" si="139"/>
        <v>15.153280539615984</v>
      </c>
    </row>
    <row r="650" spans="1:10" x14ac:dyDescent="0.25">
      <c r="A650" s="2">
        <f t="shared" si="130"/>
        <v>631</v>
      </c>
      <c r="B650" s="8">
        <f t="shared" si="131"/>
        <v>6.3099999999999099</v>
      </c>
      <c r="C650" s="8">
        <f t="shared" si="132"/>
        <v>15.162591214755482</v>
      </c>
      <c r="D650" s="8">
        <f t="shared" si="133"/>
        <v>0.31129943727157894</v>
      </c>
      <c r="E650" s="8">
        <f t="shared" si="134"/>
        <v>0.01</v>
      </c>
      <c r="F650" s="9">
        <f t="shared" si="135"/>
        <v>6.3199999999999097</v>
      </c>
      <c r="G650" s="2">
        <f t="shared" si="136"/>
        <v>3.1129943727157897E-3</v>
      </c>
      <c r="H650" s="9">
        <f t="shared" si="137"/>
        <v>15.1563935339887</v>
      </c>
      <c r="I650" s="2">
        <f t="shared" si="138"/>
        <v>0.30926660048751842</v>
      </c>
      <c r="J650" s="2">
        <f t="shared" si="139"/>
        <v>15.156383369804781</v>
      </c>
    </row>
    <row r="651" spans="1:10" x14ac:dyDescent="0.25">
      <c r="A651" s="2">
        <f t="shared" si="130"/>
        <v>632</v>
      </c>
      <c r="B651" s="8">
        <f t="shared" si="131"/>
        <v>6.3199999999999097</v>
      </c>
      <c r="C651" s="8">
        <f t="shared" si="132"/>
        <v>15.165704209128197</v>
      </c>
      <c r="D651" s="8">
        <f t="shared" si="133"/>
        <v>0.30927323833480713</v>
      </c>
      <c r="E651" s="8">
        <f t="shared" si="134"/>
        <v>0.01</v>
      </c>
      <c r="F651" s="9">
        <f t="shared" si="135"/>
        <v>6.3299999999999095</v>
      </c>
      <c r="G651" s="2">
        <f t="shared" si="136"/>
        <v>3.0927323833480715E-3</v>
      </c>
      <c r="H651" s="9">
        <f t="shared" si="137"/>
        <v>15.159476102188128</v>
      </c>
      <c r="I651" s="2">
        <f t="shared" si="138"/>
        <v>0.30725334962315642</v>
      </c>
      <c r="J651" s="2">
        <f t="shared" si="139"/>
        <v>15.159466002744571</v>
      </c>
    </row>
    <row r="652" spans="1:10" x14ac:dyDescent="0.25">
      <c r="A652" s="2">
        <f t="shared" si="130"/>
        <v>633</v>
      </c>
      <c r="B652" s="8">
        <f t="shared" si="131"/>
        <v>6.3299999999999095</v>
      </c>
      <c r="C652" s="8">
        <f t="shared" si="132"/>
        <v>15.168796941511545</v>
      </c>
      <c r="D652" s="8">
        <f t="shared" si="133"/>
        <v>0.30725994611305296</v>
      </c>
      <c r="E652" s="8">
        <f t="shared" si="134"/>
        <v>0.01</v>
      </c>
      <c r="F652" s="9">
        <f t="shared" si="135"/>
        <v>6.3399999999999093</v>
      </c>
      <c r="G652" s="2">
        <f t="shared" si="136"/>
        <v>3.0725994611305297E-3</v>
      </c>
      <c r="H652" s="9">
        <f t="shared" si="137"/>
        <v>15.162538602205702</v>
      </c>
      <c r="I652" s="2">
        <f t="shared" si="138"/>
        <v>0.30525292678809635</v>
      </c>
      <c r="J652" s="2">
        <f t="shared" si="139"/>
        <v>15.162528567109076</v>
      </c>
    </row>
    <row r="653" spans="1:10" x14ac:dyDescent="0.25">
      <c r="A653" s="2">
        <f t="shared" si="130"/>
        <v>634</v>
      </c>
      <c r="B653" s="8">
        <f t="shared" si="131"/>
        <v>6.3399999999999093</v>
      </c>
      <c r="C653" s="8">
        <f t="shared" si="132"/>
        <v>15.171869540972676</v>
      </c>
      <c r="D653" s="8">
        <f t="shared" si="133"/>
        <v>0.3052594821595882</v>
      </c>
      <c r="E653" s="8">
        <f t="shared" si="134"/>
        <v>0.01</v>
      </c>
      <c r="F653" s="9">
        <f t="shared" si="135"/>
        <v>6.3499999999999091</v>
      </c>
      <c r="G653" s="2">
        <f t="shared" si="136"/>
        <v>3.0525948215958821E-3</v>
      </c>
      <c r="H653" s="9">
        <f t="shared" si="137"/>
        <v>15.165581161930673</v>
      </c>
      <c r="I653" s="2">
        <f t="shared" si="138"/>
        <v>0.30326525396224113</v>
      </c>
      <c r="J653" s="2">
        <f t="shared" si="139"/>
        <v>15.165571190789684</v>
      </c>
    </row>
    <row r="654" spans="1:10" x14ac:dyDescent="0.25">
      <c r="A654" s="2">
        <f t="shared" si="130"/>
        <v>635</v>
      </c>
      <c r="B654" s="8">
        <f t="shared" si="131"/>
        <v>6.3499999999999091</v>
      </c>
      <c r="C654" s="8">
        <f t="shared" si="132"/>
        <v>15.174922135794272</v>
      </c>
      <c r="D654" s="8">
        <f t="shared" si="133"/>
        <v>0.30327176845316828</v>
      </c>
      <c r="E654" s="8">
        <f t="shared" si="134"/>
        <v>0.01</v>
      </c>
      <c r="F654" s="9">
        <f t="shared" si="135"/>
        <v>6.3599999999999088</v>
      </c>
      <c r="G654" s="2">
        <f t="shared" si="136"/>
        <v>3.032717684531683E-3</v>
      </c>
      <c r="H654" s="9">
        <f t="shared" si="137"/>
        <v>15.168603908474216</v>
      </c>
      <c r="I654" s="2">
        <f t="shared" si="138"/>
        <v>0.30129025354941774</v>
      </c>
      <c r="J654" s="2">
        <f t="shared" si="139"/>
        <v>15.168594000899697</v>
      </c>
    </row>
    <row r="655" spans="1:10" x14ac:dyDescent="0.25">
      <c r="A655" s="2">
        <f t="shared" si="130"/>
        <v>636</v>
      </c>
      <c r="B655" s="8">
        <f t="shared" si="131"/>
        <v>6.3599999999999088</v>
      </c>
      <c r="C655" s="8">
        <f t="shared" si="132"/>
        <v>15.177954853478804</v>
      </c>
      <c r="D655" s="8">
        <f t="shared" si="133"/>
        <v>0.30129672739650104</v>
      </c>
      <c r="E655" s="8">
        <f t="shared" si="134"/>
        <v>0.01</v>
      </c>
      <c r="F655" s="9">
        <f t="shared" si="135"/>
        <v>6.3699999999999086</v>
      </c>
      <c r="G655" s="2">
        <f t="shared" si="136"/>
        <v>3.0129672739650105E-3</v>
      </c>
      <c r="H655" s="9">
        <f t="shared" si="137"/>
        <v>15.171606968173663</v>
      </c>
      <c r="I655" s="2">
        <f t="shared" si="138"/>
        <v>0.29932784837577842</v>
      </c>
      <c r="J655" s="2">
        <f t="shared" si="139"/>
        <v>15.171597123778557</v>
      </c>
    </row>
    <row r="656" spans="1:10" x14ac:dyDescent="0.25">
      <c r="A656" s="2">
        <f t="shared" si="130"/>
        <v>637</v>
      </c>
      <c r="B656" s="8">
        <f t="shared" si="131"/>
        <v>6.3699999999999086</v>
      </c>
      <c r="C656" s="8">
        <f t="shared" si="132"/>
        <v>15.18096782075277</v>
      </c>
      <c r="D656" s="8">
        <f t="shared" si="133"/>
        <v>0.29933428181461252</v>
      </c>
      <c r="E656" s="8">
        <f t="shared" si="134"/>
        <v>0.01</v>
      </c>
      <c r="F656" s="9">
        <f t="shared" si="135"/>
        <v>6.3799999999999084</v>
      </c>
      <c r="G656" s="2">
        <f t="shared" si="136"/>
        <v>2.9933428181461255E-3</v>
      </c>
      <c r="H656" s="9">
        <f t="shared" si="137"/>
        <v>15.174590466596703</v>
      </c>
      <c r="I656" s="2">
        <f t="shared" si="138"/>
        <v>0.29737796168824104</v>
      </c>
      <c r="J656" s="2">
        <f t="shared" si="139"/>
        <v>15.174580684996071</v>
      </c>
    </row>
    <row r="657" spans="1:10" x14ac:dyDescent="0.25">
      <c r="A657" s="2">
        <f t="shared" si="130"/>
        <v>638</v>
      </c>
      <c r="B657" s="8">
        <f t="shared" si="131"/>
        <v>6.3799999999999084</v>
      </c>
      <c r="C657" s="8">
        <f t="shared" si="132"/>
        <v>15.183961163570915</v>
      </c>
      <c r="D657" s="8">
        <f t="shared" si="133"/>
        <v>0.29738435495332283</v>
      </c>
      <c r="E657" s="8">
        <f t="shared" si="134"/>
        <v>0.01</v>
      </c>
      <c r="F657" s="9">
        <f t="shared" si="135"/>
        <v>6.3899999999999082</v>
      </c>
      <c r="G657" s="2">
        <f t="shared" si="136"/>
        <v>2.9738435495332283E-3</v>
      </c>
      <c r="H657" s="9">
        <f t="shared" si="137"/>
        <v>15.177554528545604</v>
      </c>
      <c r="I657" s="2">
        <f t="shared" si="138"/>
        <v>0.29544051715286557</v>
      </c>
      <c r="J657" s="2">
        <f t="shared" si="139"/>
        <v>15.177544809356602</v>
      </c>
    </row>
    <row r="658" spans="1:10" x14ac:dyDescent="0.25">
      <c r="A658" s="2">
        <f t="shared" si="130"/>
        <v>639</v>
      </c>
      <c r="B658" s="8">
        <f t="shared" si="131"/>
        <v>6.3899999999999082</v>
      </c>
      <c r="C658" s="8">
        <f t="shared" si="132"/>
        <v>15.186935007120448</v>
      </c>
      <c r="D658" s="8">
        <f t="shared" si="133"/>
        <v>0.29544687047755502</v>
      </c>
      <c r="E658" s="8">
        <f t="shared" si="134"/>
        <v>0.01</v>
      </c>
      <c r="F658" s="9">
        <f t="shared" si="135"/>
        <v>6.399999999999908</v>
      </c>
      <c r="G658" s="2">
        <f t="shared" si="136"/>
        <v>2.9544687047755504E-3</v>
      </c>
      <c r="H658" s="9">
        <f t="shared" si="137"/>
        <v>15.180499278061378</v>
      </c>
      <c r="I658" s="2">
        <f t="shared" si="138"/>
        <v>0.29351543885325881</v>
      </c>
      <c r="J658" s="2">
        <f t="shared" si="139"/>
        <v>15.180489620903256</v>
      </c>
    </row>
    <row r="659" spans="1:10" x14ac:dyDescent="0.25">
      <c r="A659" s="2">
        <f t="shared" si="130"/>
        <v>640</v>
      </c>
      <c r="B659" s="8">
        <f t="shared" si="131"/>
        <v>6.399999999999908</v>
      </c>
      <c r="C659" s="8">
        <f t="shared" si="132"/>
        <v>15.189889475825224</v>
      </c>
      <c r="D659" s="8">
        <f t="shared" si="133"/>
        <v>0.29352175246981815</v>
      </c>
      <c r="E659" s="8">
        <f t="shared" si="134"/>
        <v>0.01</v>
      </c>
      <c r="F659" s="9">
        <f t="shared" si="135"/>
        <v>6.4099999999999078</v>
      </c>
      <c r="G659" s="2">
        <f t="shared" si="136"/>
        <v>2.9352175246981816E-3</v>
      </c>
      <c r="H659" s="9">
        <f t="shared" si="137"/>
        <v>15.183424838427953</v>
      </c>
      <c r="I659" s="2">
        <f t="shared" si="138"/>
        <v>0.29160265128897933</v>
      </c>
      <c r="J659" s="2">
        <f t="shared" si="139"/>
        <v>15.183415242922049</v>
      </c>
    </row>
    <row r="660" spans="1:10" x14ac:dyDescent="0.25">
      <c r="A660" s="2">
        <f t="shared" si="130"/>
        <v>641</v>
      </c>
      <c r="B660" s="8">
        <f t="shared" si="131"/>
        <v>6.4099999999999078</v>
      </c>
      <c r="C660" s="8">
        <f t="shared" si="132"/>
        <v>15.192824693349921</v>
      </c>
      <c r="D660" s="8">
        <f t="shared" si="133"/>
        <v>0.291608925428541</v>
      </c>
      <c r="E660" s="8">
        <f t="shared" si="134"/>
        <v>0.01</v>
      </c>
      <c r="F660" s="9">
        <f t="shared" si="135"/>
        <v>6.4199999999999076</v>
      </c>
      <c r="G660" s="2">
        <f t="shared" si="136"/>
        <v>2.9160892542854102E-3</v>
      </c>
      <c r="H660" s="9">
        <f t="shared" si="137"/>
        <v>15.186331332176334</v>
      </c>
      <c r="I660" s="2">
        <f t="shared" si="138"/>
        <v>0.2897020793739209</v>
      </c>
      <c r="J660" s="2">
        <f t="shared" si="139"/>
        <v>15.186321797946061</v>
      </c>
    </row>
    <row r="661" spans="1:10" x14ac:dyDescent="0.25">
      <c r="A661" s="2">
        <f t="shared" si="130"/>
        <v>642</v>
      </c>
      <c r="B661" s="8">
        <f t="shared" si="131"/>
        <v>6.4199999999999076</v>
      </c>
      <c r="C661" s="8">
        <f t="shared" si="132"/>
        <v>15.195740782604206</v>
      </c>
      <c r="D661" s="8">
        <f t="shared" si="133"/>
        <v>0.28970831426650534</v>
      </c>
      <c r="E661" s="8">
        <f t="shared" si="134"/>
        <v>0.01</v>
      </c>
      <c r="F661" s="9">
        <f t="shared" si="135"/>
        <v>6.4299999999999073</v>
      </c>
      <c r="G661" s="2">
        <f t="shared" si="136"/>
        <v>2.8970831426650533E-3</v>
      </c>
      <c r="H661" s="9">
        <f t="shared" si="137"/>
        <v>15.189218881088726</v>
      </c>
      <c r="I661" s="2">
        <f t="shared" si="138"/>
        <v>0.28781364843467472</v>
      </c>
      <c r="J661" s="2">
        <f t="shared" si="139"/>
        <v>15.189209407759567</v>
      </c>
    </row>
    <row r="662" spans="1:10" x14ac:dyDescent="0.25">
      <c r="A662" s="2">
        <f t="shared" si="130"/>
        <v>643</v>
      </c>
      <c r="B662" s="8">
        <f t="shared" si="131"/>
        <v>6.4299999999999073</v>
      </c>
      <c r="C662" s="8">
        <f t="shared" si="132"/>
        <v>15.198637865746871</v>
      </c>
      <c r="D662" s="8">
        <f t="shared" si="133"/>
        <v>0.28781984430918683</v>
      </c>
      <c r="E662" s="8">
        <f t="shared" si="134"/>
        <v>0.01</v>
      </c>
      <c r="F662" s="9">
        <f t="shared" si="135"/>
        <v>6.4399999999999071</v>
      </c>
      <c r="G662" s="2">
        <f t="shared" si="136"/>
        <v>2.8781984430918685E-3</v>
      </c>
      <c r="H662" s="9">
        <f t="shared" si="137"/>
        <v>15.192087606202659</v>
      </c>
      <c r="I662" s="2">
        <f t="shared" si="138"/>
        <v>0.28593728420895204</v>
      </c>
      <c r="J662" s="2">
        <f t="shared" si="139"/>
        <v>15.192078193402157</v>
      </c>
    </row>
    <row r="663" spans="1:10" x14ac:dyDescent="0.25">
      <c r="A663" s="2">
        <f t="shared" si="130"/>
        <v>644</v>
      </c>
      <c r="B663" s="8">
        <f t="shared" si="131"/>
        <v>6.4399999999999071</v>
      </c>
      <c r="C663" s="8">
        <f t="shared" si="132"/>
        <v>15.201516064189963</v>
      </c>
      <c r="D663" s="8">
        <f t="shared" si="133"/>
        <v>0.28594344129320604</v>
      </c>
      <c r="E663" s="8">
        <f t="shared" si="134"/>
        <v>0.01</v>
      </c>
      <c r="F663" s="9">
        <f t="shared" si="135"/>
        <v>6.4499999999999069</v>
      </c>
      <c r="G663" s="2">
        <f t="shared" si="136"/>
        <v>2.8594344129320606E-3</v>
      </c>
      <c r="H663" s="9">
        <f t="shared" si="137"/>
        <v>15.194937627815088</v>
      </c>
      <c r="I663" s="2">
        <f t="shared" si="138"/>
        <v>0.28407291284391434</v>
      </c>
      <c r="J663" s="2">
        <f t="shared" si="139"/>
        <v>15.194928275172842</v>
      </c>
    </row>
    <row r="664" spans="1:10" x14ac:dyDescent="0.25">
      <c r="A664" s="2">
        <f t="shared" si="130"/>
        <v>645</v>
      </c>
      <c r="B664" s="8">
        <f t="shared" si="131"/>
        <v>6.4499999999999069</v>
      </c>
      <c r="C664" s="8">
        <f t="shared" si="132"/>
        <v>15.204375498602895</v>
      </c>
      <c r="D664" s="8">
        <f t="shared" si="133"/>
        <v>0.28407903136460178</v>
      </c>
      <c r="E664" s="8">
        <f t="shared" si="134"/>
        <v>0.01</v>
      </c>
      <c r="F664" s="9">
        <f t="shared" si="135"/>
        <v>6.4599999999999067</v>
      </c>
      <c r="G664" s="2">
        <f t="shared" si="136"/>
        <v>2.8407903136460177E-3</v>
      </c>
      <c r="H664" s="9">
        <f t="shared" si="137"/>
        <v>15.197769065486488</v>
      </c>
      <c r="I664" s="2">
        <f t="shared" si="138"/>
        <v>0.28222046089456043</v>
      </c>
      <c r="J664" s="2">
        <f t="shared" si="139"/>
        <v>15.197759772634138</v>
      </c>
    </row>
    <row r="665" spans="1:10" x14ac:dyDescent="0.25">
      <c r="A665" s="2">
        <f t="shared" si="130"/>
        <v>646</v>
      </c>
      <c r="B665" s="8">
        <f t="shared" si="131"/>
        <v>6.4599999999999067</v>
      </c>
      <c r="C665" s="8">
        <f t="shared" si="132"/>
        <v>15.207216288916541</v>
      </c>
      <c r="D665" s="8">
        <f t="shared" si="133"/>
        <v>0.28222654107728573</v>
      </c>
      <c r="E665" s="8">
        <f t="shared" si="134"/>
        <v>0.01</v>
      </c>
      <c r="F665" s="9">
        <f t="shared" si="135"/>
        <v>6.4699999999999065</v>
      </c>
      <c r="G665" s="2">
        <f t="shared" si="136"/>
        <v>2.8222654107728572E-3</v>
      </c>
      <c r="H665" s="9">
        <f t="shared" si="137"/>
        <v>15.20058203804491</v>
      </c>
      <c r="I665" s="2">
        <f t="shared" si="138"/>
        <v>0.28037985532215259</v>
      </c>
      <c r="J665" s="2">
        <f t="shared" si="139"/>
        <v>15.200572804616135</v>
      </c>
    </row>
    <row r="666" spans="1:10" x14ac:dyDescent="0.25">
      <c r="A666" s="2">
        <f t="shared" si="130"/>
        <v>647</v>
      </c>
      <c r="B666" s="8">
        <f t="shared" si="131"/>
        <v>6.4699999999999065</v>
      </c>
      <c r="C666" s="8">
        <f t="shared" si="132"/>
        <v>15.210038554327314</v>
      </c>
      <c r="D666" s="8">
        <f t="shared" si="133"/>
        <v>0.28038589739139752</v>
      </c>
      <c r="E666" s="8">
        <f t="shared" si="134"/>
        <v>0.01</v>
      </c>
      <c r="F666" s="9">
        <f t="shared" si="135"/>
        <v>6.4799999999999063</v>
      </c>
      <c r="G666" s="2">
        <f t="shared" si="136"/>
        <v>2.8038589739139753E-3</v>
      </c>
      <c r="H666" s="9">
        <f t="shared" si="137"/>
        <v>15.203376663590049</v>
      </c>
      <c r="I666" s="2">
        <f t="shared" si="138"/>
        <v>0.27855102349248995</v>
      </c>
      <c r="J666" s="2">
        <f t="shared" si="139"/>
        <v>15.203367489220554</v>
      </c>
    </row>
    <row r="667" spans="1:10" x14ac:dyDescent="0.25">
      <c r="A667" s="2">
        <f t="shared" si="130"/>
        <v>648</v>
      </c>
      <c r="B667" s="8">
        <f t="shared" si="131"/>
        <v>6.4799999999999063</v>
      </c>
      <c r="C667" s="8">
        <f t="shared" si="132"/>
        <v>15.212842413301228</v>
      </c>
      <c r="D667" s="8">
        <f t="shared" si="133"/>
        <v>0.27855702767164559</v>
      </c>
      <c r="E667" s="8">
        <f t="shared" si="134"/>
        <v>0.01</v>
      </c>
      <c r="F667" s="9">
        <f t="shared" si="135"/>
        <v>6.4899999999999061</v>
      </c>
      <c r="G667" s="2">
        <f t="shared" si="136"/>
        <v>2.785570276716456E-3</v>
      </c>
      <c r="H667" s="9">
        <f t="shared" si="137"/>
        <v>15.20615305949727</v>
      </c>
      <c r="I667" s="2">
        <f t="shared" si="138"/>
        <v>0.27673389317433461</v>
      </c>
      <c r="J667" s="2">
        <f t="shared" si="139"/>
        <v>15.206143943824785</v>
      </c>
    </row>
    <row r="668" spans="1:10" x14ac:dyDescent="0.25">
      <c r="A668" s="2">
        <f t="shared" si="130"/>
        <v>649</v>
      </c>
      <c r="B668" s="8">
        <f t="shared" si="131"/>
        <v>6.4899999999999061</v>
      </c>
      <c r="C668" s="8">
        <f t="shared" si="132"/>
        <v>15.215627983577944</v>
      </c>
      <c r="D668" s="8">
        <f t="shared" si="133"/>
        <v>0.27673985968570136</v>
      </c>
      <c r="E668" s="8">
        <f t="shared" si="134"/>
        <v>0.01</v>
      </c>
      <c r="F668" s="9">
        <f t="shared" si="135"/>
        <v>6.4999999999999059</v>
      </c>
      <c r="G668" s="2">
        <f t="shared" si="136"/>
        <v>2.7673985968570138E-3</v>
      </c>
      <c r="H668" s="9">
        <f t="shared" si="137"/>
        <v>15.208911342421642</v>
      </c>
      <c r="I668" s="2">
        <f t="shared" si="138"/>
        <v>0.27492839253775259</v>
      </c>
      <c r="J668" s="2">
        <f t="shared" si="139"/>
        <v>15.208902285085902</v>
      </c>
    </row>
    <row r="669" spans="1:10" x14ac:dyDescent="0.25">
      <c r="A669" s="2">
        <f t="shared" si="130"/>
        <v>650</v>
      </c>
      <c r="B669" s="8">
        <f t="shared" si="131"/>
        <v>6.4999999999999059</v>
      </c>
      <c r="C669" s="8">
        <f t="shared" si="132"/>
        <v>15.218395382174801</v>
      </c>
      <c r="D669" s="8">
        <f t="shared" si="133"/>
        <v>0.27493432160253661</v>
      </c>
      <c r="E669" s="8">
        <f t="shared" si="134"/>
        <v>0.01</v>
      </c>
      <c r="F669" s="9">
        <f t="shared" si="135"/>
        <v>6.5099999999999056</v>
      </c>
      <c r="G669" s="2">
        <f t="shared" si="136"/>
        <v>2.749343216025366E-3</v>
      </c>
      <c r="H669" s="9">
        <f t="shared" si="137"/>
        <v>15.211651628301928</v>
      </c>
      <c r="I669" s="2">
        <f t="shared" si="138"/>
        <v>0.27313445015250082</v>
      </c>
      <c r="J669" s="2">
        <f t="shared" si="139"/>
        <v>15.211642628944677</v>
      </c>
    </row>
    <row r="670" spans="1:10" x14ac:dyDescent="0.25">
      <c r="A670" s="2">
        <f t="shared" si="130"/>
        <v>651</v>
      </c>
      <c r="B670" s="8">
        <f t="shared" si="131"/>
        <v>6.5099999999999056</v>
      </c>
      <c r="C670" s="8">
        <f t="shared" si="132"/>
        <v>15.221144725390827</v>
      </c>
      <c r="D670" s="8">
        <f t="shared" si="133"/>
        <v>0.27314034199080339</v>
      </c>
      <c r="E670" s="8">
        <f t="shared" si="134"/>
        <v>0.01</v>
      </c>
      <c r="F670" s="9">
        <f t="shared" si="135"/>
        <v>6.5199999999999054</v>
      </c>
      <c r="G670" s="2">
        <f t="shared" si="136"/>
        <v>2.731403419908034E-3</v>
      </c>
      <c r="H670" s="9">
        <f t="shared" si="137"/>
        <v>15.214374032364585</v>
      </c>
      <c r="I670" s="2">
        <f t="shared" si="138"/>
        <v>0.27135199498631479</v>
      </c>
      <c r="J670" s="2">
        <f t="shared" si="139"/>
        <v>15.214365090629563</v>
      </c>
    </row>
    <row r="671" spans="1:10" x14ac:dyDescent="0.25">
      <c r="A671" s="2">
        <f t="shared" si="130"/>
        <v>652</v>
      </c>
      <c r="B671" s="8">
        <f t="shared" si="131"/>
        <v>6.5199999999999054</v>
      </c>
      <c r="C671" s="8">
        <f t="shared" si="132"/>
        <v>15.223876128810735</v>
      </c>
      <c r="D671" s="8">
        <f t="shared" si="133"/>
        <v>0.27135784981715361</v>
      </c>
      <c r="E671" s="8">
        <f t="shared" si="134"/>
        <v>0.01</v>
      </c>
      <c r="F671" s="9">
        <f t="shared" si="135"/>
        <v>6.5299999999999052</v>
      </c>
      <c r="G671" s="2">
        <f t="shared" si="136"/>
        <v>2.7135784981715361E-3</v>
      </c>
      <c r="H671" s="9">
        <f t="shared" si="137"/>
        <v>15.217078669127735</v>
      </c>
      <c r="I671" s="2">
        <f t="shared" si="138"/>
        <v>0.26958095640334179</v>
      </c>
      <c r="J671" s="2">
        <f t="shared" si="139"/>
        <v>15.217069784660666</v>
      </c>
    </row>
    <row r="672" spans="1:10" x14ac:dyDescent="0.25">
      <c r="A672" s="2">
        <f t="shared" si="130"/>
        <v>653</v>
      </c>
      <c r="B672" s="8">
        <f t="shared" si="131"/>
        <v>6.5299999999999052</v>
      </c>
      <c r="C672" s="8">
        <f t="shared" si="132"/>
        <v>15.226589707308907</v>
      </c>
      <c r="D672" s="8">
        <f t="shared" si="133"/>
        <v>0.2695867744446474</v>
      </c>
      <c r="E672" s="8">
        <f t="shared" si="134"/>
        <v>0.01</v>
      </c>
      <c r="F672" s="9">
        <f t="shared" si="135"/>
        <v>6.539999999999905</v>
      </c>
      <c r="G672" s="2">
        <f t="shared" si="136"/>
        <v>2.6958677444464739E-3</v>
      </c>
      <c r="H672" s="9">
        <f t="shared" si="137"/>
        <v>15.219765652405112</v>
      </c>
      <c r="I672" s="2">
        <f t="shared" si="138"/>
        <v>0.26782126416245688</v>
      </c>
      <c r="J672" s="2">
        <f t="shared" si="139"/>
        <v>15.219756824853702</v>
      </c>
    </row>
    <row r="673" spans="1:10" x14ac:dyDescent="0.25">
      <c r="A673" s="2">
        <f t="shared" si="130"/>
        <v>654</v>
      </c>
      <c r="B673" s="8">
        <f t="shared" si="131"/>
        <v>6.539999999999905</v>
      </c>
      <c r="C673" s="8">
        <f t="shared" si="132"/>
        <v>15.229285575053353</v>
      </c>
      <c r="D673" s="8">
        <f t="shared" si="133"/>
        <v>0.26782704563106208</v>
      </c>
      <c r="E673" s="8">
        <f t="shared" si="134"/>
        <v>0.01</v>
      </c>
      <c r="F673" s="9">
        <f t="shared" si="135"/>
        <v>6.5499999999999048</v>
      </c>
      <c r="G673" s="2">
        <f t="shared" si="136"/>
        <v>2.6782704563106208E-3</v>
      </c>
      <c r="H673" s="9">
        <f t="shared" si="137"/>
        <v>15.222435095310013</v>
      </c>
      <c r="I673" s="2">
        <f t="shared" si="138"/>
        <v>0.26607284841557899</v>
      </c>
      <c r="J673" s="2">
        <f t="shared" si="139"/>
        <v>15.222426324323935</v>
      </c>
    </row>
    <row r="674" spans="1:10" x14ac:dyDescent="0.25">
      <c r="A674" s="2">
        <f t="shared" si="130"/>
        <v>655</v>
      </c>
      <c r="B674" s="8">
        <f t="shared" si="131"/>
        <v>6.5499999999999048</v>
      </c>
      <c r="C674" s="8">
        <f t="shared" si="132"/>
        <v>15.231963845509664</v>
      </c>
      <c r="D674" s="8">
        <f t="shared" si="133"/>
        <v>0.26607859352725782</v>
      </c>
      <c r="E674" s="8">
        <f t="shared" si="134"/>
        <v>0.01</v>
      </c>
      <c r="F674" s="9">
        <f t="shared" si="135"/>
        <v>6.5599999999999046</v>
      </c>
      <c r="G674" s="2">
        <f t="shared" si="136"/>
        <v>2.6607859352725783E-3</v>
      </c>
      <c r="H674" s="9">
        <f t="shared" si="137"/>
        <v>15.225087110259208</v>
      </c>
      <c r="I674" s="2">
        <f t="shared" si="138"/>
        <v>0.26433563970611829</v>
      </c>
      <c r="J674" s="2">
        <f t="shared" si="139"/>
        <v>15.225078395490103</v>
      </c>
    </row>
    <row r="675" spans="1:10" x14ac:dyDescent="0.25">
      <c r="A675" s="2">
        <f t="shared" si="130"/>
        <v>656</v>
      </c>
      <c r="B675" s="8">
        <f t="shared" si="131"/>
        <v>6.5599999999999046</v>
      </c>
      <c r="C675" s="8">
        <f t="shared" si="132"/>
        <v>15.234624631444937</v>
      </c>
      <c r="D675" s="8">
        <f t="shared" si="133"/>
        <v>0.26434134867553993</v>
      </c>
      <c r="E675" s="8">
        <f t="shared" si="134"/>
        <v>0.01</v>
      </c>
      <c r="F675" s="9">
        <f t="shared" si="135"/>
        <v>6.5699999999999044</v>
      </c>
      <c r="G675" s="2">
        <f t="shared" si="136"/>
        <v>2.6434134867553993E-3</v>
      </c>
      <c r="H675" s="9">
        <f t="shared" si="137"/>
        <v>15.227721808976858</v>
      </c>
      <c r="I675" s="2">
        <f t="shared" si="138"/>
        <v>0.26260956896718923</v>
      </c>
      <c r="J675" s="2">
        <f t="shared" si="139"/>
        <v>15.227713150078316</v>
      </c>
    </row>
    <row r="676" spans="1:10" x14ac:dyDescent="0.25">
      <c r="A676" s="2">
        <f t="shared" si="130"/>
        <v>657</v>
      </c>
      <c r="B676" s="8">
        <f t="shared" si="131"/>
        <v>6.5699999999999044</v>
      </c>
      <c r="C676" s="8">
        <f t="shared" si="132"/>
        <v>15.237268044931692</v>
      </c>
      <c r="D676" s="8">
        <f t="shared" si="133"/>
        <v>0.26261524200798192</v>
      </c>
      <c r="E676" s="8">
        <f t="shared" si="134"/>
        <v>0.01</v>
      </c>
      <c r="F676" s="9">
        <f t="shared" si="135"/>
        <v>6.5799999999999041</v>
      </c>
      <c r="G676" s="2">
        <f t="shared" si="136"/>
        <v>2.6261524200798191E-3</v>
      </c>
      <c r="H676" s="9">
        <f t="shared" si="137"/>
        <v>15.230339302498395</v>
      </c>
      <c r="I676" s="2">
        <f t="shared" si="138"/>
        <v>0.26089456752008289</v>
      </c>
      <c r="J676" s="2">
        <f t="shared" si="139"/>
        <v>15.230330699125956</v>
      </c>
    </row>
    <row r="677" spans="1:10" x14ac:dyDescent="0.25">
      <c r="A677" s="2">
        <f t="shared" si="130"/>
        <v>658</v>
      </c>
      <c r="B677" s="8">
        <f t="shared" si="131"/>
        <v>6.5799999999999041</v>
      </c>
      <c r="C677" s="8">
        <f t="shared" si="132"/>
        <v>15.239894197351772</v>
      </c>
      <c r="D677" s="8">
        <f t="shared" si="133"/>
        <v>0.26090020484475573</v>
      </c>
      <c r="E677" s="8">
        <f t="shared" si="134"/>
        <v>0.01</v>
      </c>
      <c r="F677" s="9">
        <f t="shared" si="135"/>
        <v>6.5899999999999039</v>
      </c>
      <c r="G677" s="2">
        <f t="shared" si="136"/>
        <v>2.6090020484475572E-3</v>
      </c>
      <c r="H677" s="9">
        <f t="shared" si="137"/>
        <v>15.232939701174404</v>
      </c>
      <c r="I677" s="2">
        <f t="shared" si="138"/>
        <v>0.25919056707253674</v>
      </c>
      <c r="J677" s="2">
        <f t="shared" si="139"/>
        <v>15.232931152985541</v>
      </c>
    </row>
    <row r="678" spans="1:10" x14ac:dyDescent="0.25">
      <c r="A678" s="2">
        <f t="shared" si="130"/>
        <v>659</v>
      </c>
      <c r="B678" s="8">
        <f t="shared" si="131"/>
        <v>6.5899999999999039</v>
      </c>
      <c r="C678" s="8">
        <f t="shared" si="132"/>
        <v>15.24250319940022</v>
      </c>
      <c r="D678" s="8">
        <f t="shared" si="133"/>
        <v>0.25919616889255082</v>
      </c>
      <c r="E678" s="8">
        <f t="shared" si="134"/>
        <v>0.01</v>
      </c>
      <c r="F678" s="9">
        <f t="shared" si="135"/>
        <v>6.5999999999999037</v>
      </c>
      <c r="G678" s="2">
        <f t="shared" si="136"/>
        <v>2.5919616889255081E-3</v>
      </c>
      <c r="H678" s="9">
        <f t="shared" si="137"/>
        <v>15.235523114674466</v>
      </c>
      <c r="I678" s="2">
        <f t="shared" si="138"/>
        <v>0.25749749971708624</v>
      </c>
      <c r="J678" s="2">
        <f t="shared" si="139"/>
        <v>15.235514621328589</v>
      </c>
    </row>
    <row r="679" spans="1:10" x14ac:dyDescent="0.25">
      <c r="A679" s="2">
        <f t="shared" si="130"/>
        <v>660</v>
      </c>
      <c r="B679" s="8">
        <f t="shared" si="131"/>
        <v>6.5999999999999037</v>
      </c>
      <c r="C679" s="8">
        <f t="shared" si="132"/>
        <v>15.245095161089145</v>
      </c>
      <c r="D679" s="8">
        <f t="shared" si="133"/>
        <v>0.2575030662428297</v>
      </c>
      <c r="E679" s="8">
        <f t="shared" si="134"/>
        <v>0.01</v>
      </c>
      <c r="F679" s="9">
        <f t="shared" si="135"/>
        <v>6.6099999999999035</v>
      </c>
      <c r="G679" s="2">
        <f t="shared" si="136"/>
        <v>2.575030662428297E-3</v>
      </c>
      <c r="H679" s="9">
        <f t="shared" si="137"/>
        <v>15.238089651991016</v>
      </c>
      <c r="I679" s="2">
        <f t="shared" si="138"/>
        <v>0.2558152979294448</v>
      </c>
      <c r="J679" s="2">
        <f t="shared" si="139"/>
        <v>15.238081213149449</v>
      </c>
    </row>
    <row r="680" spans="1:10" x14ac:dyDescent="0.25">
      <c r="A680" s="2">
        <f t="shared" si="130"/>
        <v>661</v>
      </c>
      <c r="B680" s="8">
        <f t="shared" si="131"/>
        <v>6.6099999999999035</v>
      </c>
      <c r="C680" s="8">
        <f t="shared" si="132"/>
        <v>15.247670191751572</v>
      </c>
      <c r="D680" s="8">
        <f t="shared" si="133"/>
        <v>0.25582082937023998</v>
      </c>
      <c r="E680" s="8">
        <f t="shared" si="134"/>
        <v>0.01</v>
      </c>
      <c r="F680" s="9">
        <f t="shared" si="135"/>
        <v>6.6199999999999033</v>
      </c>
      <c r="G680" s="2">
        <f t="shared" si="136"/>
        <v>2.5582082937023998E-3</v>
      </c>
      <c r="H680" s="9">
        <f t="shared" si="137"/>
        <v>15.240639421443152</v>
      </c>
      <c r="I680" s="2">
        <f t="shared" si="138"/>
        <v>0.25414389456680553</v>
      </c>
      <c r="J680" s="2">
        <f t="shared" si="139"/>
        <v>15.240631036769134</v>
      </c>
    </row>
    <row r="681" spans="1:10" x14ac:dyDescent="0.25">
      <c r="A681" s="2">
        <f t="shared" si="130"/>
        <v>662</v>
      </c>
      <c r="B681" s="8">
        <f t="shared" si="131"/>
        <v>6.6199999999999033</v>
      </c>
      <c r="C681" s="8">
        <f t="shared" si="132"/>
        <v>15.250228400045275</v>
      </c>
      <c r="D681" s="8">
        <f t="shared" si="133"/>
        <v>0.25414939113090185</v>
      </c>
      <c r="E681" s="8">
        <f t="shared" si="134"/>
        <v>0.01</v>
      </c>
      <c r="F681" s="9">
        <f t="shared" si="135"/>
        <v>6.6299999999999031</v>
      </c>
      <c r="G681" s="2">
        <f t="shared" si="136"/>
        <v>2.5414939113090184E-3</v>
      </c>
      <c r="H681" s="9">
        <f t="shared" si="137"/>
        <v>15.243172530680443</v>
      </c>
      <c r="I681" s="2">
        <f t="shared" si="138"/>
        <v>0.25248322286621061</v>
      </c>
      <c r="J681" s="2">
        <f t="shared" si="139"/>
        <v>15.24316419983912</v>
      </c>
    </row>
    <row r="682" spans="1:10" x14ac:dyDescent="0.25">
      <c r="A682" s="2">
        <f t="shared" si="130"/>
        <v>663</v>
      </c>
      <c r="B682" s="8">
        <f t="shared" si="131"/>
        <v>6.6299999999999031</v>
      </c>
      <c r="C682" s="8">
        <f t="shared" si="132"/>
        <v>15.252769893956584</v>
      </c>
      <c r="D682" s="8">
        <f t="shared" si="133"/>
        <v>0.25248868476080943</v>
      </c>
      <c r="E682" s="8">
        <f t="shared" si="134"/>
        <v>0.01</v>
      </c>
      <c r="F682" s="9">
        <f t="shared" si="135"/>
        <v>6.6399999999999029</v>
      </c>
      <c r="G682" s="2">
        <f t="shared" si="136"/>
        <v>2.5248868476080944E-3</v>
      </c>
      <c r="H682" s="9">
        <f t="shared" si="137"/>
        <v>15.245689086686728</v>
      </c>
      <c r="I682" s="2">
        <f t="shared" si="138"/>
        <v>0.25083321644285306</v>
      </c>
      <c r="J682" s="2">
        <f t="shared" si="139"/>
        <v>15.245680809345139</v>
      </c>
    </row>
    <row r="683" spans="1:10" x14ac:dyDescent="0.25">
      <c r="A683" s="2">
        <f t="shared" si="130"/>
        <v>664</v>
      </c>
      <c r="B683" s="8">
        <f t="shared" si="131"/>
        <v>6.6399999999999029</v>
      </c>
      <c r="C683" s="8">
        <f t="shared" si="132"/>
        <v>15.255294780804192</v>
      </c>
      <c r="D683" s="8">
        <f t="shared" si="133"/>
        <v>0.25083864387409349</v>
      </c>
      <c r="E683" s="8">
        <f t="shared" si="134"/>
        <v>0.01</v>
      </c>
      <c r="F683" s="9">
        <f t="shared" si="135"/>
        <v>6.6499999999999027</v>
      </c>
      <c r="G683" s="2">
        <f t="shared" si="136"/>
        <v>2.5083864387409351E-3</v>
      </c>
      <c r="H683" s="9">
        <f t="shared" si="137"/>
        <v>15.24818919578388</v>
      </c>
      <c r="I683" s="2">
        <f t="shared" si="138"/>
        <v>0.24919380928847801</v>
      </c>
      <c r="J683" s="2">
        <f t="shared" si="139"/>
        <v>15.248180971610951</v>
      </c>
    </row>
    <row r="684" spans="1:10" x14ac:dyDescent="0.25">
      <c r="A684" s="2">
        <f t="shared" si="130"/>
        <v>665</v>
      </c>
      <c r="B684" s="8">
        <f t="shared" si="131"/>
        <v>6.6499999999999027</v>
      </c>
      <c r="C684" s="8">
        <f t="shared" si="132"/>
        <v>15.257803167242933</v>
      </c>
      <c r="D684" s="8">
        <f t="shared" si="133"/>
        <v>0.24919920246144756</v>
      </c>
      <c r="E684" s="8">
        <f t="shared" si="134"/>
        <v>0.01</v>
      </c>
      <c r="F684" s="9">
        <f t="shared" si="135"/>
        <v>6.6599999999999024</v>
      </c>
      <c r="G684" s="2">
        <f t="shared" si="136"/>
        <v>2.4919920246144756E-3</v>
      </c>
      <c r="H684" s="9">
        <f t="shared" si="137"/>
        <v>15.250672963635566</v>
      </c>
      <c r="I684" s="2">
        <f t="shared" si="138"/>
        <v>0.24756493576968808</v>
      </c>
      <c r="J684" s="2">
        <f t="shared" si="139"/>
        <v>15.250664792302107</v>
      </c>
    </row>
    <row r="685" spans="1:10" x14ac:dyDescent="0.25">
      <c r="A685" s="2">
        <f t="shared" si="130"/>
        <v>666</v>
      </c>
      <c r="B685" s="8">
        <f t="shared" si="131"/>
        <v>6.6599999999999024</v>
      </c>
      <c r="C685" s="8">
        <f t="shared" si="132"/>
        <v>15.260295159267548</v>
      </c>
      <c r="D685" s="8">
        <f t="shared" si="133"/>
        <v>0.24757029488841553</v>
      </c>
      <c r="E685" s="8">
        <f t="shared" si="134"/>
        <v>0.01</v>
      </c>
      <c r="F685" s="9">
        <f t="shared" si="135"/>
        <v>6.6699999999999022</v>
      </c>
      <c r="G685" s="2">
        <f t="shared" si="136"/>
        <v>2.4757029488841555E-3</v>
      </c>
      <c r="H685" s="9">
        <f t="shared" si="137"/>
        <v>15.253140495250991</v>
      </c>
      <c r="I685" s="2">
        <f t="shared" si="138"/>
        <v>0.24594653062628069</v>
      </c>
      <c r="J685" s="2">
        <f t="shared" si="139"/>
        <v>15.253132376429681</v>
      </c>
    </row>
    <row r="686" spans="1:10" x14ac:dyDescent="0.25">
      <c r="A686" s="2">
        <f t="shared" si="130"/>
        <v>667</v>
      </c>
      <c r="B686" s="8">
        <f t="shared" si="131"/>
        <v>6.6699999999999022</v>
      </c>
      <c r="C686" s="8">
        <f t="shared" si="132"/>
        <v>15.262770862216431</v>
      </c>
      <c r="D686" s="8">
        <f t="shared" si="133"/>
        <v>0.24595185589375035</v>
      </c>
      <c r="E686" s="8">
        <f t="shared" si="134"/>
        <v>0.01</v>
      </c>
      <c r="F686" s="9">
        <f t="shared" si="135"/>
        <v>6.679999999999902</v>
      </c>
      <c r="G686" s="2">
        <f t="shared" si="136"/>
        <v>2.4595185589375034E-3</v>
      </c>
      <c r="H686" s="9">
        <f t="shared" si="137"/>
        <v>15.255591894988619</v>
      </c>
      <c r="I686" s="2">
        <f t="shared" si="138"/>
        <v>0.24433852896961383</v>
      </c>
      <c r="J686" s="2">
        <f t="shared" si="139"/>
        <v>15.255583828353998</v>
      </c>
    </row>
    <row r="687" spans="1:10" x14ac:dyDescent="0.25">
      <c r="A687" s="2">
        <f t="shared" si="130"/>
        <v>668</v>
      </c>
      <c r="B687" s="8">
        <f t="shared" si="131"/>
        <v>6.679999999999902</v>
      </c>
      <c r="C687" s="8">
        <f t="shared" si="132"/>
        <v>15.265230380775369</v>
      </c>
      <c r="D687" s="8">
        <f t="shared" si="133"/>
        <v>0.24434382058774418</v>
      </c>
      <c r="E687" s="8">
        <f t="shared" si="134"/>
        <v>0.01</v>
      </c>
      <c r="F687" s="9">
        <f t="shared" si="135"/>
        <v>6.6899999999999018</v>
      </c>
      <c r="G687" s="2">
        <f t="shared" si="136"/>
        <v>2.4434382058774419E-3</v>
      </c>
      <c r="H687" s="9">
        <f t="shared" si="137"/>
        <v>15.258027266559877</v>
      </c>
      <c r="I687" s="2">
        <f t="shared" si="138"/>
        <v>0.24274086628089364</v>
      </c>
      <c r="J687" s="2">
        <f t="shared" si="139"/>
        <v>15.258019251788342</v>
      </c>
    </row>
    <row r="688" spans="1:10" x14ac:dyDescent="0.25">
      <c r="A688" s="2">
        <f t="shared" si="130"/>
        <v>669</v>
      </c>
      <c r="B688" s="8">
        <f t="shared" si="131"/>
        <v>6.6899999999999018</v>
      </c>
      <c r="C688" s="8">
        <f t="shared" si="132"/>
        <v>15.267673818981248</v>
      </c>
      <c r="D688" s="8">
        <f t="shared" si="133"/>
        <v>0.24274612445060129</v>
      </c>
      <c r="E688" s="8">
        <f t="shared" si="134"/>
        <v>0.01</v>
      </c>
      <c r="F688" s="9">
        <f t="shared" si="135"/>
        <v>6.6999999999999016</v>
      </c>
      <c r="G688" s="2">
        <f t="shared" si="136"/>
        <v>2.4274612445060128E-3</v>
      </c>
      <c r="H688" s="9">
        <f t="shared" si="137"/>
        <v>15.260446713032849</v>
      </c>
      <c r="I688" s="2">
        <f t="shared" si="138"/>
        <v>0.24115347840959345</v>
      </c>
      <c r="J688" s="2">
        <f t="shared" si="139"/>
        <v>15.260438749802644</v>
      </c>
    </row>
    <row r="689" spans="1:10" x14ac:dyDescent="0.25">
      <c r="A689" s="2">
        <f t="shared" si="130"/>
        <v>670</v>
      </c>
      <c r="B689" s="8">
        <f t="shared" si="131"/>
        <v>6.6999999999999016</v>
      </c>
      <c r="C689" s="8">
        <f t="shared" si="132"/>
        <v>15.270101280225754</v>
      </c>
      <c r="D689" s="8">
        <f t="shared" si="133"/>
        <v>0.24115870333072564</v>
      </c>
      <c r="E689" s="8">
        <f t="shared" si="134"/>
        <v>0.01</v>
      </c>
      <c r="F689" s="9">
        <f t="shared" si="135"/>
        <v>6.7099999999999014</v>
      </c>
      <c r="G689" s="2">
        <f t="shared" si="136"/>
        <v>2.4115870333072565E-3</v>
      </c>
      <c r="H689" s="9">
        <f t="shared" si="137"/>
        <v>15.262850336835951</v>
      </c>
      <c r="I689" s="2">
        <f t="shared" si="138"/>
        <v>0.23957630157176268</v>
      </c>
      <c r="J689" s="2">
        <f t="shared" si="139"/>
        <v>15.262842424827156</v>
      </c>
    </row>
    <row r="690" spans="1:10" x14ac:dyDescent="0.25">
      <c r="A690" s="2">
        <f t="shared" si="130"/>
        <v>671</v>
      </c>
      <c r="B690" s="8">
        <f t="shared" si="131"/>
        <v>6.7099999999999014</v>
      </c>
      <c r="C690" s="8">
        <f t="shared" si="132"/>
        <v>15.272512867259062</v>
      </c>
      <c r="D690" s="8">
        <f t="shared" si="133"/>
        <v>0.23958149344313284</v>
      </c>
      <c r="E690" s="8">
        <f t="shared" si="134"/>
        <v>0.01</v>
      </c>
      <c r="F690" s="9">
        <f t="shared" si="135"/>
        <v>6.7199999999999012</v>
      </c>
      <c r="G690" s="2">
        <f t="shared" si="136"/>
        <v>2.3958149344313283E-3</v>
      </c>
      <c r="H690" s="9">
        <f t="shared" si="137"/>
        <v>15.265238239761587</v>
      </c>
      <c r="I690" s="2">
        <f t="shared" si="138"/>
        <v>0.2380092723483358</v>
      </c>
      <c r="J690" s="2">
        <f t="shared" si="139"/>
        <v>15.265230378656113</v>
      </c>
    </row>
    <row r="691" spans="1:10" x14ac:dyDescent="0.25">
      <c r="A691" s="2">
        <f t="shared" si="130"/>
        <v>672</v>
      </c>
      <c r="B691" s="8">
        <f t="shared" si="131"/>
        <v>6.7199999999999012</v>
      </c>
      <c r="C691" s="8">
        <f t="shared" si="132"/>
        <v>15.274908682193493</v>
      </c>
      <c r="D691" s="8">
        <f t="shared" si="133"/>
        <v>0.2380144313677377</v>
      </c>
      <c r="E691" s="8">
        <f t="shared" si="134"/>
        <v>0.01</v>
      </c>
      <c r="F691" s="9">
        <f t="shared" si="135"/>
        <v>6.729999999999901</v>
      </c>
      <c r="G691" s="2">
        <f t="shared" si="136"/>
        <v>2.3801443136773769E-3</v>
      </c>
      <c r="H691" s="9">
        <f t="shared" si="137"/>
        <v>15.267610522969791</v>
      </c>
      <c r="I691" s="2">
        <f t="shared" si="138"/>
        <v>0.23645232768354063</v>
      </c>
      <c r="J691" s="2">
        <f t="shared" si="139"/>
        <v>15.267602712451369</v>
      </c>
    </row>
    <row r="692" spans="1:10" x14ac:dyDescent="0.25">
      <c r="A692" s="2">
        <f t="shared" si="130"/>
        <v>673</v>
      </c>
      <c r="B692" s="8">
        <f t="shared" si="131"/>
        <v>6.729999999999901</v>
      </c>
      <c r="C692" s="8">
        <f t="shared" si="132"/>
        <v>15.277288826507171</v>
      </c>
      <c r="D692" s="8">
        <f t="shared" si="133"/>
        <v>0.2364574540477129</v>
      </c>
      <c r="E692" s="8">
        <f t="shared" si="134"/>
        <v>0.01</v>
      </c>
      <c r="F692" s="9">
        <f t="shared" si="135"/>
        <v>6.7399999999999007</v>
      </c>
      <c r="G692" s="2">
        <f t="shared" si="136"/>
        <v>2.3645745404771291E-3</v>
      </c>
      <c r="H692" s="9">
        <f t="shared" si="137"/>
        <v>15.269967286991847</v>
      </c>
      <c r="I692" s="2">
        <f t="shared" si="138"/>
        <v>0.23490540488320377</v>
      </c>
      <c r="J692" s="2">
        <f t="shared" si="139"/>
        <v>15.269959526746023</v>
      </c>
    </row>
    <row r="693" spans="1:10" x14ac:dyDescent="0.25">
      <c r="A693" s="2">
        <f t="shared" si="130"/>
        <v>674</v>
      </c>
      <c r="B693" s="8">
        <f t="shared" si="131"/>
        <v>6.7399999999999007</v>
      </c>
      <c r="C693" s="8">
        <f t="shared" si="132"/>
        <v>15.279653401047648</v>
      </c>
      <c r="D693" s="8">
        <f t="shared" si="133"/>
        <v>0.23491049878787251</v>
      </c>
      <c r="E693" s="8">
        <f t="shared" si="134"/>
        <v>0.01</v>
      </c>
      <c r="F693" s="9">
        <f t="shared" si="135"/>
        <v>6.7499999999999005</v>
      </c>
      <c r="G693" s="2">
        <f t="shared" si="136"/>
        <v>2.3491049878787253E-3</v>
      </c>
      <c r="H693" s="9">
        <f t="shared" si="137"/>
        <v>15.272308631733901</v>
      </c>
      <c r="I693" s="2">
        <f t="shared" si="138"/>
        <v>0.23336844161307724</v>
      </c>
      <c r="J693" s="2">
        <f t="shared" si="139"/>
        <v>15.272300921448027</v>
      </c>
    </row>
    <row r="694" spans="1:10" x14ac:dyDescent="0.25">
      <c r="A694" s="2">
        <f t="shared" si="130"/>
        <v>675</v>
      </c>
      <c r="B694" s="8">
        <f t="shared" si="131"/>
        <v>6.7499999999999005</v>
      </c>
      <c r="C694" s="8">
        <f t="shared" si="132"/>
        <v>15.282002506035527</v>
      </c>
      <c r="D694" s="8">
        <f t="shared" si="133"/>
        <v>0.23337350325295958</v>
      </c>
      <c r="E694" s="8">
        <f t="shared" si="134"/>
        <v>0.01</v>
      </c>
      <c r="F694" s="9">
        <f t="shared" si="135"/>
        <v>6.7599999999999003</v>
      </c>
      <c r="G694" s="2">
        <f t="shared" si="136"/>
        <v>2.3337350325295957E-3</v>
      </c>
      <c r="H694" s="9">
        <f t="shared" si="137"/>
        <v>15.274634656480556</v>
      </c>
      <c r="I694" s="2">
        <f t="shared" si="138"/>
        <v>0.23184137589727172</v>
      </c>
      <c r="J694" s="2">
        <f t="shared" si="139"/>
        <v>15.274626995843779</v>
      </c>
    </row>
    <row r="695" spans="1:10" x14ac:dyDescent="0.25">
      <c r="A695" s="2">
        <f t="shared" si="130"/>
        <v>676</v>
      </c>
      <c r="B695" s="8">
        <f t="shared" si="131"/>
        <v>6.7599999999999003</v>
      </c>
      <c r="C695" s="8">
        <f t="shared" si="132"/>
        <v>15.284336241068056</v>
      </c>
      <c r="D695" s="8">
        <f t="shared" si="133"/>
        <v>0.23184640546602253</v>
      </c>
      <c r="E695" s="8">
        <f t="shared" si="134"/>
        <v>0.01</v>
      </c>
      <c r="F695" s="9">
        <f t="shared" si="135"/>
        <v>6.7699999999999001</v>
      </c>
      <c r="G695" s="2">
        <f t="shared" si="136"/>
        <v>2.3184640546602252E-3</v>
      </c>
      <c r="H695" s="9">
        <f t="shared" si="137"/>
        <v>15.276945459898439</v>
      </c>
      <c r="I695" s="2">
        <f t="shared" si="138"/>
        <v>0.23032414611649443</v>
      </c>
      <c r="J695" s="2">
        <f t="shared" si="139"/>
        <v>15.27693784860169</v>
      </c>
    </row>
    <row r="696" spans="1:10" x14ac:dyDescent="0.25">
      <c r="A696" s="2">
        <f t="shared" si="130"/>
        <v>677</v>
      </c>
      <c r="B696" s="8">
        <f t="shared" si="131"/>
        <v>6.7699999999999001</v>
      </c>
      <c r="C696" s="8">
        <f t="shared" si="132"/>
        <v>15.286654705122716</v>
      </c>
      <c r="D696" s="8">
        <f t="shared" si="133"/>
        <v>0.2303291438068058</v>
      </c>
      <c r="E696" s="8">
        <f t="shared" si="134"/>
        <v>0.01</v>
      </c>
      <c r="F696" s="9">
        <f t="shared" si="135"/>
        <v>6.7799999999998999</v>
      </c>
      <c r="G696" s="2">
        <f t="shared" si="136"/>
        <v>2.3032914380680582E-3</v>
      </c>
      <c r="H696" s="9">
        <f t="shared" si="137"/>
        <v>15.279241140039758</v>
      </c>
      <c r="I696" s="2">
        <f t="shared" si="138"/>
        <v>0.2288166910065037</v>
      </c>
      <c r="J696" s="2">
        <f t="shared" si="139"/>
        <v>15.279233577775758</v>
      </c>
    </row>
    <row r="697" spans="1:10" x14ac:dyDescent="0.25">
      <c r="A697" s="2">
        <f t="shared" si="130"/>
        <v>678</v>
      </c>
      <c r="B697" s="8">
        <f t="shared" si="131"/>
        <v>6.7799999999998999</v>
      </c>
      <c r="C697" s="8">
        <f t="shared" si="132"/>
        <v>15.288957996560784</v>
      </c>
      <c r="D697" s="8">
        <f t="shared" si="133"/>
        <v>0.22882165700999479</v>
      </c>
      <c r="E697" s="8">
        <f t="shared" si="134"/>
        <v>0.01</v>
      </c>
      <c r="F697" s="9">
        <f t="shared" si="135"/>
        <v>6.7899999999998997</v>
      </c>
      <c r="G697" s="2">
        <f t="shared" si="136"/>
        <v>2.2882165700999482E-3</v>
      </c>
      <c r="H697" s="9">
        <f t="shared" si="137"/>
        <v>15.281521794345858</v>
      </c>
      <c r="I697" s="2">
        <f t="shared" si="138"/>
        <v>0.22731894965637522</v>
      </c>
      <c r="J697" s="2">
        <f t="shared" si="139"/>
        <v>15.281514280809089</v>
      </c>
    </row>
    <row r="698" spans="1:10" x14ac:dyDescent="0.25">
      <c r="A698" s="2">
        <f t="shared" si="130"/>
        <v>679</v>
      </c>
      <c r="B698" s="8">
        <f t="shared" si="131"/>
        <v>6.7899999999998997</v>
      </c>
      <c r="C698" s="8">
        <f t="shared" si="132"/>
        <v>15.291246213130885</v>
      </c>
      <c r="D698" s="8">
        <f t="shared" si="133"/>
        <v>0.22732388416370597</v>
      </c>
      <c r="E698" s="8">
        <f t="shared" si="134"/>
        <v>0.01</v>
      </c>
      <c r="F698" s="9">
        <f t="shared" si="135"/>
        <v>6.7999999999998995</v>
      </c>
      <c r="G698" s="2">
        <f t="shared" si="136"/>
        <v>2.2732388416370599E-3</v>
      </c>
      <c r="H698" s="9">
        <f t="shared" si="137"/>
        <v>15.283787519650726</v>
      </c>
      <c r="I698" s="2">
        <f t="shared" si="138"/>
        <v>0.225830861506914</v>
      </c>
      <c r="J698" s="2">
        <f t="shared" si="139"/>
        <v>15.283780054537443</v>
      </c>
    </row>
    <row r="699" spans="1:10" x14ac:dyDescent="0.25">
      <c r="A699" s="2">
        <f t="shared" si="130"/>
        <v>680</v>
      </c>
      <c r="B699" s="8">
        <f t="shared" si="131"/>
        <v>6.7999999999998995</v>
      </c>
      <c r="C699" s="8">
        <f t="shared" si="132"/>
        <v>15.293519451972521</v>
      </c>
      <c r="D699" s="8">
        <f t="shared" si="133"/>
        <v>0.22583576470771405</v>
      </c>
      <c r="E699" s="8">
        <f t="shared" si="134"/>
        <v>0.01</v>
      </c>
      <c r="F699" s="9">
        <f t="shared" si="135"/>
        <v>6.8099999999998992</v>
      </c>
      <c r="G699" s="2">
        <f t="shared" si="136"/>
        <v>2.2583576470771405E-3</v>
      </c>
      <c r="H699" s="9">
        <f t="shared" si="137"/>
        <v>15.286038412184521</v>
      </c>
      <c r="I699" s="2">
        <f t="shared" si="138"/>
        <v>0.22435236634900591</v>
      </c>
      <c r="J699" s="2">
        <f t="shared" si="139"/>
        <v>15.286030995192727</v>
      </c>
    </row>
    <row r="700" spans="1:10" x14ac:dyDescent="0.25">
      <c r="A700" s="2">
        <f t="shared" si="130"/>
        <v>681</v>
      </c>
      <c r="B700" s="8">
        <f t="shared" si="131"/>
        <v>6.8099999999998992</v>
      </c>
      <c r="C700" s="8">
        <f t="shared" si="132"/>
        <v>15.295777809619599</v>
      </c>
      <c r="D700" s="8">
        <f t="shared" si="133"/>
        <v>0.22435723843188882</v>
      </c>
      <c r="E700" s="8">
        <f t="shared" si="134"/>
        <v>0.01</v>
      </c>
      <c r="F700" s="9">
        <f t="shared" si="135"/>
        <v>6.819999999999899</v>
      </c>
      <c r="G700" s="2">
        <f t="shared" si="136"/>
        <v>2.243572384318888E-3</v>
      </c>
      <c r="H700" s="9">
        <f t="shared" si="137"/>
        <v>15.288274567577046</v>
      </c>
      <c r="I700" s="2">
        <f t="shared" si="138"/>
        <v>0.22288340432193365</v>
      </c>
      <c r="J700" s="2">
        <f t="shared" si="139"/>
        <v>15.288267198406496</v>
      </c>
    </row>
    <row r="701" spans="1:10" x14ac:dyDescent="0.25">
      <c r="A701" s="2">
        <f t="shared" si="130"/>
        <v>682</v>
      </c>
      <c r="B701" s="8">
        <f t="shared" si="131"/>
        <v>6.819999999999899</v>
      </c>
      <c r="C701" s="8">
        <f t="shared" si="132"/>
        <v>15.298021382003919</v>
      </c>
      <c r="D701" s="8">
        <f t="shared" si="133"/>
        <v>0.22288824547452535</v>
      </c>
      <c r="E701" s="8">
        <f t="shared" si="134"/>
        <v>0.01</v>
      </c>
      <c r="F701" s="9">
        <f t="shared" si="135"/>
        <v>6.8299999999998988</v>
      </c>
      <c r="G701" s="2">
        <f t="shared" si="136"/>
        <v>2.2288824547452533E-3</v>
      </c>
      <c r="H701" s="9">
        <f t="shared" si="137"/>
        <v>15.29049608086124</v>
      </c>
      <c r="I701" s="2">
        <f t="shared" si="138"/>
        <v>0.22142391591177812</v>
      </c>
      <c r="J701" s="2">
        <f t="shared" si="139"/>
        <v>15.290488759213428</v>
      </c>
    </row>
    <row r="702" spans="1:10" x14ac:dyDescent="0.25">
      <c r="A702" s="2">
        <f t="shared" si="130"/>
        <v>683</v>
      </c>
      <c r="B702" s="8">
        <f t="shared" si="131"/>
        <v>6.8299999999998988</v>
      </c>
      <c r="C702" s="8">
        <f t="shared" si="132"/>
        <v>15.300250264458663</v>
      </c>
      <c r="D702" s="8">
        <f t="shared" si="133"/>
        <v>0.22142872632071686</v>
      </c>
      <c r="E702" s="8">
        <f t="shared" si="134"/>
        <v>0.01</v>
      </c>
      <c r="F702" s="9">
        <f t="shared" si="135"/>
        <v>6.8399999999998986</v>
      </c>
      <c r="G702" s="2">
        <f t="shared" si="136"/>
        <v>2.2142872632071688E-3</v>
      </c>
      <c r="H702" s="9">
        <f t="shared" si="137"/>
        <v>15.292703046476635</v>
      </c>
      <c r="I702" s="2">
        <f t="shared" si="138"/>
        <v>0.21997384194977343</v>
      </c>
      <c r="J702" s="2">
        <f t="shared" si="139"/>
        <v>15.292695772054781</v>
      </c>
    </row>
    <row r="703" spans="1:10" x14ac:dyDescent="0.25">
      <c r="A703" s="2">
        <f t="shared" si="130"/>
        <v>684</v>
      </c>
      <c r="B703" s="8">
        <f t="shared" si="131"/>
        <v>6.8399999999998986</v>
      </c>
      <c r="C703" s="8">
        <f t="shared" si="132"/>
        <v>15.30246455172187</v>
      </c>
      <c r="D703" s="8">
        <f t="shared" si="133"/>
        <v>0.21997862180067429</v>
      </c>
      <c r="E703" s="8">
        <f t="shared" si="134"/>
        <v>0.01</v>
      </c>
      <c r="F703" s="9">
        <f t="shared" si="135"/>
        <v>6.8499999999998984</v>
      </c>
      <c r="G703" s="2">
        <f t="shared" si="136"/>
        <v>2.1997862180067429E-3</v>
      </c>
      <c r="H703" s="9">
        <f t="shared" si="137"/>
        <v>15.294895558272788</v>
      </c>
      <c r="I703" s="2">
        <f t="shared" si="138"/>
        <v>0.2185331236106407</v>
      </c>
      <c r="J703" s="2">
        <f t="shared" si="139"/>
        <v>15.294888330781838</v>
      </c>
    </row>
    <row r="704" spans="1:10" x14ac:dyDescent="0.25">
      <c r="A704" s="2">
        <f t="shared" si="130"/>
        <v>685</v>
      </c>
      <c r="B704" s="8">
        <f t="shared" si="131"/>
        <v>6.8499999999998984</v>
      </c>
      <c r="C704" s="8">
        <f t="shared" si="132"/>
        <v>15.304664337939878</v>
      </c>
      <c r="D704" s="8">
        <f t="shared" si="133"/>
        <v>0.21853787308817374</v>
      </c>
      <c r="E704" s="8">
        <f t="shared" si="134"/>
        <v>0.01</v>
      </c>
      <c r="F704" s="9">
        <f t="shared" si="135"/>
        <v>6.8599999999998982</v>
      </c>
      <c r="G704" s="2">
        <f t="shared" si="136"/>
        <v>2.1853787308817375E-3</v>
      </c>
      <c r="H704" s="9">
        <f t="shared" si="137"/>
        <v>15.29707370951272</v>
      </c>
      <c r="I704" s="2">
        <f t="shared" si="138"/>
        <v>0.21710170241103199</v>
      </c>
      <c r="J704" s="2">
        <f t="shared" si="139"/>
        <v>15.297066528659334</v>
      </c>
    </row>
    <row r="705" spans="1:10" x14ac:dyDescent="0.25">
      <c r="A705" s="2">
        <f t="shared" si="130"/>
        <v>686</v>
      </c>
      <c r="B705" s="8">
        <f t="shared" si="131"/>
        <v>6.8599999999998982</v>
      </c>
      <c r="C705" s="8">
        <f t="shared" si="132"/>
        <v>15.30684971667076</v>
      </c>
      <c r="D705" s="8">
        <f t="shared" si="133"/>
        <v>0.21710642169883343</v>
      </c>
      <c r="E705" s="8">
        <f t="shared" si="134"/>
        <v>0.01</v>
      </c>
      <c r="F705" s="9">
        <f t="shared" si="135"/>
        <v>6.869999999999898</v>
      </c>
      <c r="G705" s="2">
        <f t="shared" si="136"/>
        <v>2.1710642169883343E-3</v>
      </c>
      <c r="H705" s="9">
        <f t="shared" si="137"/>
        <v>15.299237592876322</v>
      </c>
      <c r="I705" s="2">
        <f t="shared" si="138"/>
        <v>0.21567952020779302</v>
      </c>
      <c r="J705" s="2">
        <f t="shared" si="139"/>
        <v>15.299230458368868</v>
      </c>
    </row>
    <row r="706" spans="1:10" x14ac:dyDescent="0.25">
      <c r="A706" s="2">
        <f t="shared" si="130"/>
        <v>687</v>
      </c>
      <c r="B706" s="8">
        <f t="shared" si="131"/>
        <v>6.869999999999898</v>
      </c>
      <c r="C706" s="8">
        <f t="shared" si="132"/>
        <v>15.309020780887748</v>
      </c>
      <c r="D706" s="8">
        <f t="shared" si="133"/>
        <v>0.21568420948854339</v>
      </c>
      <c r="E706" s="8">
        <f t="shared" si="134"/>
        <v>0.01</v>
      </c>
      <c r="F706" s="9">
        <f t="shared" si="135"/>
        <v>6.8799999999998978</v>
      </c>
      <c r="G706" s="2">
        <f t="shared" si="136"/>
        <v>2.1568420948854341E-3</v>
      </c>
      <c r="H706" s="9">
        <f t="shared" si="137"/>
        <v>15.301387300463754</v>
      </c>
      <c r="I706" s="2">
        <f t="shared" si="138"/>
        <v>0.21426651919641415</v>
      </c>
      <c r="J706" s="2">
        <f t="shared" si="139"/>
        <v>15.301380212012292</v>
      </c>
    </row>
    <row r="707" spans="1:10" x14ac:dyDescent="0.25">
      <c r="A707" s="2">
        <f t="shared" si="130"/>
        <v>688</v>
      </c>
      <c r="B707" s="8">
        <f t="shared" si="131"/>
        <v>6.8799999999998978</v>
      </c>
      <c r="C707" s="8">
        <f t="shared" si="132"/>
        <v>15.311177622982633</v>
      </c>
      <c r="D707" s="8">
        <f t="shared" si="133"/>
        <v>0.21427117865179923</v>
      </c>
      <c r="E707" s="8">
        <f t="shared" si="134"/>
        <v>0.01</v>
      </c>
      <c r="F707" s="9">
        <f t="shared" si="135"/>
        <v>6.8899999999998975</v>
      </c>
      <c r="G707" s="2">
        <f t="shared" si="136"/>
        <v>2.1427117865179925E-3</v>
      </c>
      <c r="H707" s="9">
        <f t="shared" si="137"/>
        <v>15.303522923798811</v>
      </c>
      <c r="I707" s="2">
        <f t="shared" si="138"/>
        <v>0.21286264190937842</v>
      </c>
      <c r="J707" s="2">
        <f t="shared" si="139"/>
        <v>15.303515881115098</v>
      </c>
    </row>
    <row r="708" spans="1:10" x14ac:dyDescent="0.25">
      <c r="A708" s="2">
        <f t="shared" si="130"/>
        <v>689</v>
      </c>
      <c r="B708" s="8">
        <f t="shared" si="131"/>
        <v>6.8899999999998975</v>
      </c>
      <c r="C708" s="8">
        <f t="shared" si="132"/>
        <v>15.313320334769152</v>
      </c>
      <c r="D708" s="8">
        <f t="shared" si="133"/>
        <v>0.21286727172012121</v>
      </c>
      <c r="E708" s="8">
        <f t="shared" si="134"/>
        <v>0.01</v>
      </c>
      <c r="F708" s="9">
        <f t="shared" si="135"/>
        <v>6.8999999999998973</v>
      </c>
      <c r="G708" s="2">
        <f t="shared" si="136"/>
        <v>2.1286727172012123E-3</v>
      </c>
      <c r="H708" s="9">
        <f t="shared" si="137"/>
        <v>15.3056445538323</v>
      </c>
      <c r="I708" s="2">
        <f t="shared" si="138"/>
        <v>0.21146783121454504</v>
      </c>
      <c r="J708" s="2">
        <f t="shared" si="139"/>
        <v>15.305637556629771</v>
      </c>
    </row>
    <row r="709" spans="1:10" x14ac:dyDescent="0.25">
      <c r="A709" s="2">
        <f t="shared" si="130"/>
        <v>690</v>
      </c>
      <c r="B709" s="8">
        <f t="shared" si="131"/>
        <v>6.8999999999998973</v>
      </c>
      <c r="C709" s="8">
        <f t="shared" si="132"/>
        <v>15.315449007486354</v>
      </c>
      <c r="D709" s="8">
        <f t="shared" si="133"/>
        <v>0.21147243156037376</v>
      </c>
      <c r="E709" s="8">
        <f t="shared" si="134"/>
        <v>0.01</v>
      </c>
      <c r="F709" s="9">
        <f t="shared" si="135"/>
        <v>6.9099999999998971</v>
      </c>
      <c r="G709" s="2">
        <f t="shared" si="136"/>
        <v>2.1147243156037377E-3</v>
      </c>
      <c r="H709" s="9">
        <f t="shared" si="137"/>
        <v>15.307752280945374</v>
      </c>
      <c r="I709" s="2">
        <f t="shared" si="138"/>
        <v>0.21008203031349737</v>
      </c>
      <c r="J709" s="2">
        <f t="shared" si="139"/>
        <v>15.30774532893914</v>
      </c>
    </row>
    <row r="710" spans="1:10" x14ac:dyDescent="0.25">
      <c r="A710" s="2">
        <f t="shared" si="130"/>
        <v>691</v>
      </c>
      <c r="B710" s="8">
        <f t="shared" si="131"/>
        <v>6.9099999999998971</v>
      </c>
      <c r="C710" s="8">
        <f t="shared" si="132"/>
        <v>15.317563731801958</v>
      </c>
      <c r="D710" s="8">
        <f t="shared" si="133"/>
        <v>0.21008660137320589</v>
      </c>
      <c r="E710" s="8">
        <f t="shared" si="134"/>
        <v>0.01</v>
      </c>
      <c r="F710" s="9">
        <f t="shared" si="135"/>
        <v>6.9199999999998969</v>
      </c>
      <c r="G710" s="2">
        <f t="shared" si="136"/>
        <v>2.1008660137320592E-3</v>
      </c>
      <c r="H710" s="9">
        <f t="shared" si="137"/>
        <v>15.309846194952872</v>
      </c>
      <c r="I710" s="2">
        <f t="shared" si="138"/>
        <v>0.20870518273999039</v>
      </c>
      <c r="J710" s="2">
        <f t="shared" si="139"/>
        <v>15.309839287859706</v>
      </c>
    </row>
    <row r="711" spans="1:10" x14ac:dyDescent="0.25">
      <c r="A711" s="2">
        <f t="shared" si="130"/>
        <v>692</v>
      </c>
      <c r="B711" s="8">
        <f t="shared" si="131"/>
        <v>6.9199999999998969</v>
      </c>
      <c r="C711" s="8">
        <f t="shared" si="132"/>
        <v>15.31966459781569</v>
      </c>
      <c r="D711" s="8">
        <f t="shared" si="133"/>
        <v>0.20870972469136007</v>
      </c>
      <c r="E711" s="8">
        <f t="shared" si="134"/>
        <v>0.01</v>
      </c>
      <c r="F711" s="9">
        <f t="shared" si="135"/>
        <v>6.9299999999998967</v>
      </c>
      <c r="G711" s="2">
        <f t="shared" si="136"/>
        <v>2.0870972469136007E-3</v>
      </c>
      <c r="H711" s="9">
        <f t="shared" si="137"/>
        <v>15.31192638510662</v>
      </c>
      <c r="I711" s="2">
        <f t="shared" si="138"/>
        <v>0.2073372323582845</v>
      </c>
      <c r="J711" s="2">
        <f t="shared" si="139"/>
        <v>15.311919522644954</v>
      </c>
    </row>
    <row r="712" spans="1:10" x14ac:dyDescent="0.25">
      <c r="A712" s="2">
        <f t="shared" ref="A712:A772" si="140">A711+1</f>
        <v>693</v>
      </c>
      <c r="B712" s="8">
        <f t="shared" ref="B712:B772" si="141">B711+$K$3</f>
        <v>6.9299999999998967</v>
      </c>
      <c r="C712" s="8">
        <f t="shared" ref="C712:C772" si="142">C711+$K$3*D711</f>
        <v>15.321751695062604</v>
      </c>
      <c r="D712" s="8">
        <f t="shared" ref="D712:D772" si="143">$K$1*POWER(J711,$K$4) - $K$2*J711</f>
        <v>0.20734174537816941</v>
      </c>
      <c r="E712" s="8">
        <f t="shared" ref="E712:E772" si="144">$K$3</f>
        <v>0.01</v>
      </c>
      <c r="F712" s="9">
        <f t="shared" ref="F712:F772" si="145">B712+$K$3</f>
        <v>6.9399999999998965</v>
      </c>
      <c r="G712" s="2">
        <f t="shared" ref="G712:G772" si="146">$K$3*D712</f>
        <v>2.0734174537816942E-3</v>
      </c>
      <c r="H712" s="9">
        <f t="shared" ref="H712:H772" si="147">J711+G712</f>
        <v>15.313992940098736</v>
      </c>
      <c r="I712" s="2">
        <f t="shared" ref="I712:I772" si="148">$K$1*POWER(H712,$K$4) - $K$2*H712</f>
        <v>0.20597812336152543</v>
      </c>
      <c r="J712" s="2">
        <f t="shared" ref="J712:J772" si="149">J711+$K$3*(D712+I712)/2</f>
        <v>15.313986121988654</v>
      </c>
    </row>
    <row r="713" spans="1:10" x14ac:dyDescent="0.25">
      <c r="A713" s="2">
        <f t="shared" si="140"/>
        <v>694</v>
      </c>
      <c r="B713" s="8">
        <f t="shared" si="141"/>
        <v>6.9399999999998965</v>
      </c>
      <c r="C713" s="8">
        <f t="shared" si="142"/>
        <v>15.323825112516385</v>
      </c>
      <c r="D713" s="8">
        <f t="shared" si="143"/>
        <v>0.20598260762580622</v>
      </c>
      <c r="E713" s="8">
        <f t="shared" si="144"/>
        <v>0.01</v>
      </c>
      <c r="F713" s="9">
        <f t="shared" si="145"/>
        <v>6.9499999999998963</v>
      </c>
      <c r="G713" s="2">
        <f t="shared" si="146"/>
        <v>2.0598260762580622E-3</v>
      </c>
      <c r="H713" s="9">
        <f t="shared" si="147"/>
        <v>15.316045948064911</v>
      </c>
      <c r="I713" s="2">
        <f t="shared" si="148"/>
        <v>0.20462780027018113</v>
      </c>
      <c r="J713" s="2">
        <f t="shared" si="149"/>
        <v>15.316039174028134</v>
      </c>
    </row>
    <row r="714" spans="1:10" x14ac:dyDescent="0.25">
      <c r="A714" s="2">
        <f t="shared" si="140"/>
        <v>695</v>
      </c>
      <c r="B714" s="8">
        <f t="shared" si="141"/>
        <v>6.9499999999998963</v>
      </c>
      <c r="C714" s="8">
        <f t="shared" si="142"/>
        <v>15.325884938592642</v>
      </c>
      <c r="D714" s="8">
        <f t="shared" si="143"/>
        <v>0.20463225595379697</v>
      </c>
      <c r="E714" s="8">
        <f t="shared" si="144"/>
        <v>0.01</v>
      </c>
      <c r="F714" s="9">
        <f t="shared" si="145"/>
        <v>6.959999999999896</v>
      </c>
      <c r="G714" s="2">
        <f t="shared" si="146"/>
        <v>2.0463225595379699E-3</v>
      </c>
      <c r="H714" s="9">
        <f t="shared" si="147"/>
        <v>15.318085496587672</v>
      </c>
      <c r="I714" s="2">
        <f t="shared" si="148"/>
        <v>0.20328620793042518</v>
      </c>
      <c r="J714" s="2">
        <f t="shared" si="149"/>
        <v>15.318078766347556</v>
      </c>
    </row>
    <row r="715" spans="1:10" x14ac:dyDescent="0.25">
      <c r="A715" s="2">
        <f t="shared" si="140"/>
        <v>696</v>
      </c>
      <c r="B715" s="8">
        <f t="shared" si="141"/>
        <v>6.959999999999896</v>
      </c>
      <c r="C715" s="8">
        <f t="shared" si="142"/>
        <v>15.32793126115218</v>
      </c>
      <c r="D715" s="8">
        <f t="shared" si="143"/>
        <v>0.20329063520734181</v>
      </c>
      <c r="E715" s="8">
        <f t="shared" si="144"/>
        <v>0.01</v>
      </c>
      <c r="F715" s="9">
        <f t="shared" si="145"/>
        <v>6.9699999999998958</v>
      </c>
      <c r="G715" s="2">
        <f t="shared" si="146"/>
        <v>2.0329063520734183E-3</v>
      </c>
      <c r="H715" s="9">
        <f t="shared" si="147"/>
        <v>15.32011167269963</v>
      </c>
      <c r="I715" s="2">
        <f t="shared" si="148"/>
        <v>0.20195329151248131</v>
      </c>
      <c r="J715" s="2">
        <f t="shared" si="149"/>
        <v>15.320104985981155</v>
      </c>
    </row>
    <row r="716" spans="1:10" x14ac:dyDescent="0.25">
      <c r="A716" s="2">
        <f t="shared" si="140"/>
        <v>697</v>
      </c>
      <c r="B716" s="8">
        <f t="shared" si="141"/>
        <v>6.9699999999998958</v>
      </c>
      <c r="C716" s="8">
        <f t="shared" si="142"/>
        <v>15.329964167504254</v>
      </c>
      <c r="D716" s="8">
        <f t="shared" si="143"/>
        <v>0.2019576905557372</v>
      </c>
      <c r="E716" s="8">
        <f t="shared" si="144"/>
        <v>0.01</v>
      </c>
      <c r="F716" s="9">
        <f t="shared" si="145"/>
        <v>6.9799999999998956</v>
      </c>
      <c r="G716" s="2">
        <f t="shared" si="146"/>
        <v>2.0195769055573721E-3</v>
      </c>
      <c r="H716" s="9">
        <f t="shared" si="147"/>
        <v>15.322124562886712</v>
      </c>
      <c r="I716" s="2">
        <f t="shared" si="148"/>
        <v>0.20062899650912769</v>
      </c>
      <c r="J716" s="2">
        <f t="shared" si="149"/>
        <v>15.322117919416479</v>
      </c>
    </row>
    <row r="717" spans="1:10" x14ac:dyDescent="0.25">
      <c r="A717" s="2">
        <f t="shared" si="140"/>
        <v>698</v>
      </c>
      <c r="B717" s="8">
        <f t="shared" si="141"/>
        <v>6.9799999999998956</v>
      </c>
      <c r="C717" s="8">
        <f t="shared" si="142"/>
        <v>15.331983744409811</v>
      </c>
      <c r="D717" s="8">
        <f t="shared" si="143"/>
        <v>0.20063336749079141</v>
      </c>
      <c r="E717" s="8">
        <f t="shared" si="144"/>
        <v>0.01</v>
      </c>
      <c r="F717" s="9">
        <f t="shared" si="145"/>
        <v>6.9899999999998954</v>
      </c>
      <c r="G717" s="2">
        <f t="shared" si="146"/>
        <v>2.0063336749079142E-3</v>
      </c>
      <c r="H717" s="9">
        <f t="shared" si="147"/>
        <v>15.324124253091387</v>
      </c>
      <c r="I717" s="2">
        <f t="shared" si="148"/>
        <v>0.19931326873398092</v>
      </c>
      <c r="J717" s="2">
        <f t="shared" si="149"/>
        <v>15.324117652597604</v>
      </c>
    </row>
    <row r="718" spans="1:10" x14ac:dyDescent="0.25">
      <c r="A718" s="2">
        <f t="shared" si="140"/>
        <v>699</v>
      </c>
      <c r="B718" s="8">
        <f t="shared" si="141"/>
        <v>6.9899999999998954</v>
      </c>
      <c r="C718" s="8">
        <f t="shared" si="142"/>
        <v>15.333990078084719</v>
      </c>
      <c r="D718" s="8">
        <f t="shared" si="143"/>
        <v>0.19931761182520447</v>
      </c>
      <c r="E718" s="8">
        <f t="shared" si="144"/>
        <v>0.01</v>
      </c>
      <c r="F718" s="9">
        <f t="shared" si="145"/>
        <v>6.9999999999998952</v>
      </c>
      <c r="G718" s="2">
        <f t="shared" si="146"/>
        <v>1.9931761182520446E-3</v>
      </c>
      <c r="H718" s="9">
        <f t="shared" si="147"/>
        <v>15.326110828715855</v>
      </c>
      <c r="I718" s="2">
        <f t="shared" si="148"/>
        <v>0.1980060543199933</v>
      </c>
      <c r="J718" s="2">
        <f t="shared" si="149"/>
        <v>15.326104270928329</v>
      </c>
    </row>
    <row r="719" spans="1:10" x14ac:dyDescent="0.25">
      <c r="A719" s="2">
        <f t="shared" si="140"/>
        <v>700</v>
      </c>
      <c r="B719" s="8">
        <f t="shared" si="141"/>
        <v>6.9999999999998952</v>
      </c>
      <c r="C719" s="8">
        <f t="shared" si="142"/>
        <v>15.33598325420297</v>
      </c>
      <c r="D719" s="8">
        <f t="shared" si="143"/>
        <v>0.19801036969098362</v>
      </c>
      <c r="E719" s="8">
        <f t="shared" si="144"/>
        <v>0.01</v>
      </c>
      <c r="F719" s="9">
        <f t="shared" si="145"/>
        <v>7.009999999999895</v>
      </c>
      <c r="G719" s="2">
        <f t="shared" si="146"/>
        <v>1.9801036969098362E-3</v>
      </c>
      <c r="H719" s="9">
        <f t="shared" si="147"/>
        <v>15.32808437462524</v>
      </c>
      <c r="I719" s="2">
        <f t="shared" si="148"/>
        <v>0.19670729971783985</v>
      </c>
      <c r="J719" s="2">
        <f t="shared" si="149"/>
        <v>15.328077859275373</v>
      </c>
    </row>
    <row r="720" spans="1:10" x14ac:dyDescent="0.25">
      <c r="A720" s="2">
        <f t="shared" si="140"/>
        <v>701</v>
      </c>
      <c r="B720" s="8">
        <f t="shared" si="141"/>
        <v>7.009999999999895</v>
      </c>
      <c r="C720" s="8">
        <f t="shared" si="142"/>
        <v>15.337963357899881</v>
      </c>
      <c r="D720" s="8">
        <f t="shared" si="143"/>
        <v>0.19671158753787665</v>
      </c>
      <c r="E720" s="8">
        <f t="shared" si="144"/>
        <v>0.01</v>
      </c>
      <c r="F720" s="9">
        <f t="shared" si="145"/>
        <v>7.0199999999998948</v>
      </c>
      <c r="G720" s="2">
        <f t="shared" si="146"/>
        <v>1.9671158753787666E-3</v>
      </c>
      <c r="H720" s="9">
        <f t="shared" si="147"/>
        <v>15.330044975150752</v>
      </c>
      <c r="I720" s="2">
        <f t="shared" si="148"/>
        <v>0.19541695169432671</v>
      </c>
      <c r="J720" s="2">
        <f t="shared" si="149"/>
        <v>15.330038501971535</v>
      </c>
    </row>
    <row r="721" spans="1:10" x14ac:dyDescent="0.25">
      <c r="A721" s="2">
        <f t="shared" si="140"/>
        <v>702</v>
      </c>
      <c r="B721" s="8">
        <f t="shared" si="141"/>
        <v>7.0199999999998948</v>
      </c>
      <c r="C721" s="8">
        <f t="shared" si="142"/>
        <v>15.33993047377526</v>
      </c>
      <c r="D721" s="8">
        <f t="shared" si="143"/>
        <v>0.19542121213173758</v>
      </c>
      <c r="E721" s="8">
        <f t="shared" si="144"/>
        <v>0.01</v>
      </c>
      <c r="F721" s="9">
        <f t="shared" si="145"/>
        <v>7.0299999999998946</v>
      </c>
      <c r="G721" s="2">
        <f t="shared" si="146"/>
        <v>1.9542121213173757E-3</v>
      </c>
      <c r="H721" s="9">
        <f t="shared" si="147"/>
        <v>15.331992714092852</v>
      </c>
      <c r="I721" s="2">
        <f t="shared" si="148"/>
        <v>0.19413495733081021</v>
      </c>
      <c r="J721" s="2">
        <f t="shared" si="149"/>
        <v>15.331986282818848</v>
      </c>
    </row>
    <row r="722" spans="1:10" x14ac:dyDescent="0.25">
      <c r="A722" s="2">
        <f t="shared" si="140"/>
        <v>703</v>
      </c>
      <c r="B722" s="8">
        <f t="shared" si="141"/>
        <v>7.0299999999998946</v>
      </c>
      <c r="C722" s="8">
        <f t="shared" si="142"/>
        <v>15.341884685896577</v>
      </c>
      <c r="D722" s="8">
        <f t="shared" si="143"/>
        <v>0.1941391905530061</v>
      </c>
      <c r="E722" s="8">
        <f t="shared" si="144"/>
        <v>0.01</v>
      </c>
      <c r="F722" s="9">
        <f t="shared" si="145"/>
        <v>7.0399999999998943</v>
      </c>
      <c r="G722" s="2">
        <f t="shared" si="146"/>
        <v>1.9413919055300611E-3</v>
      </c>
      <c r="H722" s="9">
        <f t="shared" si="147"/>
        <v>15.333927674724379</v>
      </c>
      <c r="I722" s="2">
        <f t="shared" si="148"/>
        <v>0.19286126402160875</v>
      </c>
      <c r="J722" s="2">
        <f t="shared" si="149"/>
        <v>15.333921285091721</v>
      </c>
    </row>
    <row r="723" spans="1:10" x14ac:dyDescent="0.25">
      <c r="A723" s="2">
        <f t="shared" si="140"/>
        <v>704</v>
      </c>
      <c r="B723" s="8">
        <f t="shared" si="141"/>
        <v>7.0399999999998943</v>
      </c>
      <c r="C723" s="8">
        <f t="shared" si="142"/>
        <v>15.343826077802108</v>
      </c>
      <c r="D723" s="8">
        <f t="shared" si="143"/>
        <v>0.19286547019510536</v>
      </c>
      <c r="E723" s="8">
        <f t="shared" si="144"/>
        <v>0.01</v>
      </c>
      <c r="F723" s="9">
        <f t="shared" si="145"/>
        <v>7.0499999999998941</v>
      </c>
      <c r="G723" s="2">
        <f t="shared" si="146"/>
        <v>1.9286547019510536E-3</v>
      </c>
      <c r="H723" s="9">
        <f t="shared" si="147"/>
        <v>15.335849939793672</v>
      </c>
      <c r="I723" s="2">
        <f t="shared" si="148"/>
        <v>0.19159581947248583</v>
      </c>
      <c r="J723" s="2">
        <f t="shared" si="149"/>
        <v>15.335843591540058</v>
      </c>
    </row>
    <row r="724" spans="1:10" x14ac:dyDescent="0.25">
      <c r="A724" s="2">
        <f t="shared" si="140"/>
        <v>705</v>
      </c>
      <c r="B724" s="8">
        <f t="shared" si="141"/>
        <v>7.0499999999998941</v>
      </c>
      <c r="C724" s="8">
        <f t="shared" si="142"/>
        <v>15.345754732504059</v>
      </c>
      <c r="D724" s="8">
        <f t="shared" si="143"/>
        <v>0.19159999876283962</v>
      </c>
      <c r="E724" s="8">
        <f t="shared" si="144"/>
        <v>0.01</v>
      </c>
      <c r="F724" s="9">
        <f t="shared" si="145"/>
        <v>7.0599999999998939</v>
      </c>
      <c r="G724" s="2">
        <f t="shared" si="146"/>
        <v>1.9159999876283962E-3</v>
      </c>
      <c r="H724" s="9">
        <f t="shared" si="147"/>
        <v>15.337759591527687</v>
      </c>
      <c r="I724" s="2">
        <f t="shared" si="148"/>
        <v>0.19033857169899093</v>
      </c>
      <c r="J724" s="2">
        <f t="shared" si="149"/>
        <v>15.337753284392367</v>
      </c>
    </row>
    <row r="725" spans="1:10" x14ac:dyDescent="0.25">
      <c r="A725" s="2">
        <f t="shared" si="140"/>
        <v>706</v>
      </c>
      <c r="B725" s="8">
        <f t="shared" si="141"/>
        <v>7.0599999999998939</v>
      </c>
      <c r="C725" s="8">
        <f t="shared" si="142"/>
        <v>15.347670732491688</v>
      </c>
      <c r="D725" s="8">
        <f t="shared" si="143"/>
        <v>0.19034272427085952</v>
      </c>
      <c r="E725" s="8">
        <f t="shared" si="144"/>
        <v>0.01</v>
      </c>
      <c r="F725" s="9">
        <f t="shared" si="145"/>
        <v>7.0699999999998937</v>
      </c>
      <c r="G725" s="2">
        <f t="shared" si="146"/>
        <v>1.9034272427085953E-3</v>
      </c>
      <c r="H725" s="9">
        <f t="shared" si="147"/>
        <v>15.339656711635076</v>
      </c>
      <c r="I725" s="2">
        <f t="shared" si="148"/>
        <v>0.18908946902498158</v>
      </c>
      <c r="J725" s="2">
        <f t="shared" si="149"/>
        <v>15.339650445358846</v>
      </c>
    </row>
    <row r="726" spans="1:10" x14ac:dyDescent="0.25">
      <c r="A726" s="2">
        <f t="shared" si="140"/>
        <v>707</v>
      </c>
      <c r="B726" s="8">
        <f t="shared" si="141"/>
        <v>7.0699999999998937</v>
      </c>
      <c r="C726" s="8">
        <f t="shared" si="142"/>
        <v>15.349574159734397</v>
      </c>
      <c r="D726" s="8">
        <f t="shared" si="143"/>
        <v>0.18909359504209888</v>
      </c>
      <c r="E726" s="8">
        <f t="shared" si="144"/>
        <v>0.01</v>
      </c>
      <c r="F726" s="9">
        <f t="shared" si="145"/>
        <v>7.0799999999998935</v>
      </c>
      <c r="G726" s="2">
        <f t="shared" si="146"/>
        <v>1.8909359504209889E-3</v>
      </c>
      <c r="H726" s="9">
        <f t="shared" si="147"/>
        <v>15.341541381309266</v>
      </c>
      <c r="I726" s="2">
        <f t="shared" si="148"/>
        <v>0.18784846008097134</v>
      </c>
      <c r="J726" s="2">
        <f t="shared" si="149"/>
        <v>15.34153515563446</v>
      </c>
    </row>
    <row r="727" spans="1:10" x14ac:dyDescent="0.25">
      <c r="A727" s="2">
        <f t="shared" si="140"/>
        <v>708</v>
      </c>
      <c r="B727" s="8">
        <f t="shared" si="141"/>
        <v>7.0799999999998935</v>
      </c>
      <c r="C727" s="8">
        <f t="shared" si="142"/>
        <v>15.351465095684818</v>
      </c>
      <c r="D727" s="8">
        <f t="shared" si="143"/>
        <v>0.18785255970620085</v>
      </c>
      <c r="E727" s="8">
        <f t="shared" si="144"/>
        <v>0.01</v>
      </c>
      <c r="F727" s="9">
        <f t="shared" si="145"/>
        <v>7.0899999999998933</v>
      </c>
      <c r="G727" s="2">
        <f t="shared" si="146"/>
        <v>1.8785255970620086E-3</v>
      </c>
      <c r="H727" s="9">
        <f t="shared" si="147"/>
        <v>15.343413681231523</v>
      </c>
      <c r="I727" s="2">
        <f t="shared" si="148"/>
        <v>0.18661549380268028</v>
      </c>
      <c r="J727" s="2">
        <f t="shared" si="149"/>
        <v>15.343407495902005</v>
      </c>
    </row>
    <row r="728" spans="1:10" x14ac:dyDescent="0.25">
      <c r="A728" s="2">
        <f t="shared" si="140"/>
        <v>709</v>
      </c>
      <c r="B728" s="8">
        <f t="shared" si="141"/>
        <v>7.0899999999998933</v>
      </c>
      <c r="C728" s="8">
        <f t="shared" si="142"/>
        <v>15.35334362128188</v>
      </c>
      <c r="D728" s="8">
        <f t="shared" si="143"/>
        <v>0.18661956719794048</v>
      </c>
      <c r="E728" s="8">
        <f t="shared" si="144"/>
        <v>0.01</v>
      </c>
      <c r="F728" s="9">
        <f t="shared" si="145"/>
        <v>7.0999999999998931</v>
      </c>
      <c r="G728" s="2">
        <f t="shared" si="146"/>
        <v>1.8661956719794048E-3</v>
      </c>
      <c r="H728" s="9">
        <f t="shared" si="147"/>
        <v>15.345273691573984</v>
      </c>
      <c r="I728" s="2">
        <f t="shared" si="148"/>
        <v>0.18539051942938656</v>
      </c>
      <c r="J728" s="2">
        <f t="shared" si="149"/>
        <v>15.345267546335142</v>
      </c>
    </row>
    <row r="729" spans="1:10" x14ac:dyDescent="0.25">
      <c r="A729" s="2">
        <f t="shared" si="140"/>
        <v>710</v>
      </c>
      <c r="B729" s="8">
        <f t="shared" si="141"/>
        <v>7.0999999999998931</v>
      </c>
      <c r="C729" s="8">
        <f t="shared" si="142"/>
        <v>15.35520981695386</v>
      </c>
      <c r="D729" s="8">
        <f t="shared" si="143"/>
        <v>0.18539456675570065</v>
      </c>
      <c r="E729" s="8">
        <f t="shared" si="144"/>
        <v>0.01</v>
      </c>
      <c r="F729" s="9">
        <f t="shared" si="145"/>
        <v>7.1099999999998929</v>
      </c>
      <c r="G729" s="2">
        <f t="shared" si="146"/>
        <v>1.8539456675570065E-3</v>
      </c>
      <c r="H729" s="9">
        <f t="shared" si="147"/>
        <v>15.347121492002699</v>
      </c>
      <c r="I729" s="2">
        <f t="shared" si="148"/>
        <v>0.18417348650241649</v>
      </c>
      <c r="J729" s="2">
        <f t="shared" si="149"/>
        <v>15.347115386601432</v>
      </c>
    </row>
    <row r="730" spans="1:10" x14ac:dyDescent="0.25">
      <c r="A730" s="2">
        <f t="shared" si="140"/>
        <v>711</v>
      </c>
      <c r="B730" s="8">
        <f t="shared" si="141"/>
        <v>7.1099999999998929</v>
      </c>
      <c r="C730" s="8">
        <f t="shared" si="142"/>
        <v>15.357063762621417</v>
      </c>
      <c r="D730" s="8">
        <f t="shared" si="143"/>
        <v>0.18417750791995857</v>
      </c>
      <c r="E730" s="8">
        <f t="shared" si="144"/>
        <v>0.01</v>
      </c>
      <c r="F730" s="9">
        <f t="shared" si="145"/>
        <v>7.1199999999998926</v>
      </c>
      <c r="G730" s="2">
        <f t="shared" si="146"/>
        <v>1.8417750791995858E-3</v>
      </c>
      <c r="H730" s="9">
        <f t="shared" si="147"/>
        <v>15.348957161680632</v>
      </c>
      <c r="I730" s="2">
        <f t="shared" si="148"/>
        <v>0.18296434486363822</v>
      </c>
      <c r="J730" s="2">
        <f t="shared" si="149"/>
        <v>15.348951095865351</v>
      </c>
    </row>
    <row r="731" spans="1:10" x14ac:dyDescent="0.25">
      <c r="A731" s="2">
        <f t="shared" si="140"/>
        <v>712</v>
      </c>
      <c r="B731" s="8">
        <f t="shared" si="141"/>
        <v>7.1199999999998926</v>
      </c>
      <c r="C731" s="8">
        <f t="shared" si="142"/>
        <v>15.358905537700617</v>
      </c>
      <c r="D731" s="8">
        <f t="shared" si="143"/>
        <v>0.18296834053161604</v>
      </c>
      <c r="E731" s="8">
        <f t="shared" si="144"/>
        <v>0.01</v>
      </c>
      <c r="F731" s="9">
        <f t="shared" si="145"/>
        <v>7.1299999999998924</v>
      </c>
      <c r="G731" s="2">
        <f t="shared" si="146"/>
        <v>1.8296834053161603E-3</v>
      </c>
      <c r="H731" s="9">
        <f t="shared" si="147"/>
        <v>15.350780779270666</v>
      </c>
      <c r="I731" s="2">
        <f t="shared" si="148"/>
        <v>0.18176304465382032</v>
      </c>
      <c r="J731" s="2">
        <f t="shared" si="149"/>
        <v>15.350774752791278</v>
      </c>
    </row>
    <row r="732" spans="1:10" x14ac:dyDescent="0.25">
      <c r="A732" s="2">
        <f t="shared" si="140"/>
        <v>713</v>
      </c>
      <c r="B732" s="8">
        <f t="shared" si="141"/>
        <v>7.1299999999998924</v>
      </c>
      <c r="C732" s="8">
        <f t="shared" si="142"/>
        <v>15.360735221105932</v>
      </c>
      <c r="D732" s="8">
        <f t="shared" si="143"/>
        <v>0.18176701473059609</v>
      </c>
      <c r="E732" s="8">
        <f t="shared" si="144"/>
        <v>0.01</v>
      </c>
      <c r="F732" s="9">
        <f t="shared" si="145"/>
        <v>7.1399999999998922</v>
      </c>
      <c r="G732" s="2">
        <f t="shared" si="146"/>
        <v>1.817670147305961E-3</v>
      </c>
      <c r="H732" s="9">
        <f t="shared" si="147"/>
        <v>15.352592422938583</v>
      </c>
      <c r="I732" s="2">
        <f t="shared" si="148"/>
        <v>0.18056953631118944</v>
      </c>
      <c r="J732" s="2">
        <f t="shared" si="149"/>
        <v>15.352586435546486</v>
      </c>
    </row>
    <row r="733" spans="1:10" x14ac:dyDescent="0.25">
      <c r="A733" s="2">
        <f t="shared" si="140"/>
        <v>714</v>
      </c>
      <c r="B733" s="8">
        <f t="shared" si="141"/>
        <v>7.1399999999998922</v>
      </c>
      <c r="C733" s="8">
        <f t="shared" si="142"/>
        <v>15.362552891253237</v>
      </c>
      <c r="D733" s="8">
        <f t="shared" si="143"/>
        <v>0.18057348095424075</v>
      </c>
      <c r="E733" s="8">
        <f t="shared" si="144"/>
        <v>0.01</v>
      </c>
      <c r="F733" s="9">
        <f t="shared" si="145"/>
        <v>7.149999999999892</v>
      </c>
      <c r="G733" s="2">
        <f t="shared" si="146"/>
        <v>1.8057348095424075E-3</v>
      </c>
      <c r="H733" s="9">
        <f t="shared" si="147"/>
        <v>15.354392170356029</v>
      </c>
      <c r="I733" s="2">
        <f t="shared" si="148"/>
        <v>0.17938377056986354</v>
      </c>
      <c r="J733" s="2">
        <f t="shared" si="149"/>
        <v>15.354386221804107</v>
      </c>
    </row>
    <row r="734" spans="1:10" x14ac:dyDescent="0.25">
      <c r="A734" s="2">
        <f t="shared" si="140"/>
        <v>715</v>
      </c>
      <c r="B734" s="8">
        <f t="shared" si="141"/>
        <v>7.149999999999892</v>
      </c>
      <c r="C734" s="8">
        <f t="shared" si="142"/>
        <v>15.36435862606278</v>
      </c>
      <c r="D734" s="8">
        <f t="shared" si="143"/>
        <v>0.17938768993575493</v>
      </c>
      <c r="E734" s="8">
        <f t="shared" si="144"/>
        <v>0.01</v>
      </c>
      <c r="F734" s="9">
        <f t="shared" si="145"/>
        <v>7.1599999999998918</v>
      </c>
      <c r="G734" s="2">
        <f t="shared" si="146"/>
        <v>1.7938768993575494E-3</v>
      </c>
      <c r="H734" s="9">
        <f t="shared" si="147"/>
        <v>15.356180098703465</v>
      </c>
      <c r="I734" s="2">
        <f t="shared" si="148"/>
        <v>0.17820569845830647</v>
      </c>
      <c r="J734" s="2">
        <f t="shared" si="149"/>
        <v>15.356174188746078</v>
      </c>
    </row>
    <row r="735" spans="1:10" x14ac:dyDescent="0.25">
      <c r="A735" s="2">
        <f t="shared" si="140"/>
        <v>716</v>
      </c>
      <c r="B735" s="8">
        <f t="shared" si="141"/>
        <v>7.1599999999998918</v>
      </c>
      <c r="C735" s="8">
        <f t="shared" si="142"/>
        <v>15.366152502962137</v>
      </c>
      <c r="D735" s="8">
        <f t="shared" si="143"/>
        <v>0.17820959270276404</v>
      </c>
      <c r="E735" s="8">
        <f t="shared" si="144"/>
        <v>0.01</v>
      </c>
      <c r="F735" s="9">
        <f t="shared" si="145"/>
        <v>7.1699999999998916</v>
      </c>
      <c r="G735" s="2">
        <f t="shared" si="146"/>
        <v>1.7820959270276404E-3</v>
      </c>
      <c r="H735" s="9">
        <f t="shared" si="147"/>
        <v>15.357956284673106</v>
      </c>
      <c r="I735" s="2">
        <f t="shared" si="148"/>
        <v>0.17703527129783581</v>
      </c>
      <c r="J735" s="2">
        <f t="shared" si="149"/>
        <v>15.35795041306608</v>
      </c>
    </row>
    <row r="736" spans="1:10" x14ac:dyDescent="0.25">
      <c r="A736" s="2">
        <f t="shared" si="140"/>
        <v>717</v>
      </c>
      <c r="B736" s="8">
        <f t="shared" si="141"/>
        <v>7.1699999999998916</v>
      </c>
      <c r="C736" s="8">
        <f t="shared" si="142"/>
        <v>15.367934598889166</v>
      </c>
      <c r="D736" s="8">
        <f t="shared" si="143"/>
        <v>0.17703914057569037</v>
      </c>
      <c r="E736" s="8">
        <f t="shared" si="144"/>
        <v>0.01</v>
      </c>
      <c r="F736" s="9">
        <f t="shared" si="145"/>
        <v>7.1799999999998914</v>
      </c>
      <c r="G736" s="2">
        <f t="shared" si="146"/>
        <v>1.7703914057569036E-3</v>
      </c>
      <c r="H736" s="9">
        <f t="shared" si="147"/>
        <v>15.359720804471836</v>
      </c>
      <c r="I736" s="2">
        <f t="shared" si="148"/>
        <v>0.17587244070110231</v>
      </c>
      <c r="J736" s="2">
        <f t="shared" si="149"/>
        <v>15.359714970972464</v>
      </c>
    </row>
    <row r="737" spans="1:10" x14ac:dyDescent="0.25">
      <c r="A737" s="2">
        <f t="shared" si="140"/>
        <v>718</v>
      </c>
      <c r="B737" s="8">
        <f t="shared" si="141"/>
        <v>7.1799999999998914</v>
      </c>
      <c r="C737" s="8">
        <f t="shared" si="142"/>
        <v>15.369704990294922</v>
      </c>
      <c r="D737" s="8">
        <f t="shared" si="143"/>
        <v>0.17587628516631426</v>
      </c>
      <c r="E737" s="8">
        <f t="shared" si="144"/>
        <v>0.01</v>
      </c>
      <c r="F737" s="9">
        <f t="shared" si="145"/>
        <v>7.1899999999998911</v>
      </c>
      <c r="G737" s="2">
        <f t="shared" si="146"/>
        <v>1.7587628516631427E-3</v>
      </c>
      <c r="H737" s="9">
        <f t="shared" si="147"/>
        <v>15.361473733824127</v>
      </c>
      <c r="I737" s="2">
        <f t="shared" si="148"/>
        <v>0.17471715857053738</v>
      </c>
      <c r="J737" s="2">
        <f t="shared" si="149"/>
        <v>15.361467938191147</v>
      </c>
    </row>
    <row r="738" spans="1:10" x14ac:dyDescent="0.25">
      <c r="A738" s="2">
        <f t="shared" si="140"/>
        <v>719</v>
      </c>
      <c r="B738" s="8">
        <f t="shared" si="141"/>
        <v>7.1899999999998911</v>
      </c>
      <c r="C738" s="8">
        <f t="shared" si="142"/>
        <v>15.371463753146585</v>
      </c>
      <c r="D738" s="8">
        <f t="shared" si="143"/>
        <v>0.17472097837619316</v>
      </c>
      <c r="E738" s="8">
        <f t="shared" si="144"/>
        <v>0.01</v>
      </c>
      <c r="F738" s="9">
        <f t="shared" si="145"/>
        <v>7.1999999999998909</v>
      </c>
      <c r="G738" s="2">
        <f t="shared" si="146"/>
        <v>1.7472097837619317E-3</v>
      </c>
      <c r="H738" s="9">
        <f t="shared" si="147"/>
        <v>15.363215147974909</v>
      </c>
      <c r="I738" s="2">
        <f t="shared" si="148"/>
        <v>0.17356937709687514</v>
      </c>
      <c r="J738" s="2">
        <f t="shared" si="149"/>
        <v>15.363209389968512</v>
      </c>
    </row>
    <row r="739" spans="1:10" x14ac:dyDescent="0.25">
      <c r="A739" s="2">
        <f t="shared" si="140"/>
        <v>720</v>
      </c>
      <c r="B739" s="8">
        <f t="shared" si="141"/>
        <v>7.1999999999998909</v>
      </c>
      <c r="C739" s="8">
        <f t="shared" si="142"/>
        <v>15.373210962930347</v>
      </c>
      <c r="D739" s="8">
        <f t="shared" si="143"/>
        <v>0.17357317239521564</v>
      </c>
      <c r="E739" s="8">
        <f t="shared" si="144"/>
        <v>0.01</v>
      </c>
      <c r="F739" s="9">
        <f t="shared" si="145"/>
        <v>7.2099999999998907</v>
      </c>
      <c r="G739" s="2">
        <f t="shared" si="146"/>
        <v>1.7357317239521564E-3</v>
      </c>
      <c r="H739" s="9">
        <f t="shared" si="147"/>
        <v>15.364945121692465</v>
      </c>
      <c r="I739" s="2">
        <f t="shared" si="148"/>
        <v>0.17242904875765674</v>
      </c>
      <c r="J739" s="2">
        <f t="shared" si="149"/>
        <v>15.364939401074276</v>
      </c>
    </row>
    <row r="740" spans="1:10" x14ac:dyDescent="0.25">
      <c r="A740" s="2">
        <f t="shared" si="140"/>
        <v>721</v>
      </c>
      <c r="B740" s="8">
        <f t="shared" si="141"/>
        <v>7.2099999999998907</v>
      </c>
      <c r="C740" s="8">
        <f t="shared" si="142"/>
        <v>15.3749466946543</v>
      </c>
      <c r="D740" s="8">
        <f t="shared" si="143"/>
        <v>0.17243281970005242</v>
      </c>
      <c r="E740" s="8">
        <f t="shared" si="144"/>
        <v>0.01</v>
      </c>
      <c r="F740" s="9">
        <f t="shared" si="145"/>
        <v>7.2199999999998905</v>
      </c>
      <c r="G740" s="2">
        <f t="shared" si="146"/>
        <v>1.7243281970005242E-3</v>
      </c>
      <c r="H740" s="9">
        <f t="shared" si="147"/>
        <v>15.366663729271277</v>
      </c>
      <c r="I740" s="2">
        <f t="shared" si="148"/>
        <v>0.17129612631570268</v>
      </c>
      <c r="J740" s="2">
        <f t="shared" si="149"/>
        <v>15.366658045804355</v>
      </c>
    </row>
    <row r="741" spans="1:10" x14ac:dyDescent="0.25">
      <c r="A741" s="2">
        <f t="shared" si="140"/>
        <v>722</v>
      </c>
      <c r="B741" s="8">
        <f t="shared" si="141"/>
        <v>7.2199999999998905</v>
      </c>
      <c r="C741" s="8">
        <f t="shared" si="142"/>
        <v>15.376671022851301</v>
      </c>
      <c r="D741" s="8">
        <f t="shared" si="143"/>
        <v>0.17129987305265715</v>
      </c>
      <c r="E741" s="8">
        <f t="shared" si="144"/>
        <v>0.01</v>
      </c>
      <c r="F741" s="9">
        <f t="shared" si="145"/>
        <v>7.2299999999998903</v>
      </c>
      <c r="G741" s="2">
        <f t="shared" si="146"/>
        <v>1.7129987305265716E-3</v>
      </c>
      <c r="H741" s="9">
        <f t="shared" si="147"/>
        <v>15.368371044534882</v>
      </c>
      <c r="I741" s="2">
        <f t="shared" si="148"/>
        <v>0.17017056281762422</v>
      </c>
      <c r="J741" s="2">
        <f t="shared" si="149"/>
        <v>15.368365397983707</v>
      </c>
    </row>
    <row r="742" spans="1:10" x14ac:dyDescent="0.25">
      <c r="A742" s="2">
        <f t="shared" si="140"/>
        <v>723</v>
      </c>
      <c r="B742" s="8">
        <f t="shared" si="141"/>
        <v>7.2299999999998903</v>
      </c>
      <c r="C742" s="8">
        <f t="shared" si="142"/>
        <v>15.378384021581828</v>
      </c>
      <c r="D742" s="8">
        <f t="shared" si="143"/>
        <v>0.1701742854988133</v>
      </c>
      <c r="E742" s="8">
        <f t="shared" si="144"/>
        <v>0.01</v>
      </c>
      <c r="F742" s="9">
        <f t="shared" si="145"/>
        <v>7.2399999999998901</v>
      </c>
      <c r="G742" s="2">
        <f t="shared" si="146"/>
        <v>1.701742854988133E-3</v>
      </c>
      <c r="H742" s="9">
        <f t="shared" si="147"/>
        <v>15.370067140838696</v>
      </c>
      <c r="I742" s="2">
        <f t="shared" si="148"/>
        <v>0.16905231159234901</v>
      </c>
      <c r="J742" s="2">
        <f t="shared" si="149"/>
        <v>15.370061530969163</v>
      </c>
    </row>
    <row r="743" spans="1:10" x14ac:dyDescent="0.25">
      <c r="A743" s="2">
        <f t="shared" si="140"/>
        <v>724</v>
      </c>
      <c r="B743" s="8">
        <f t="shared" si="141"/>
        <v>7.2399999999998901</v>
      </c>
      <c r="C743" s="8">
        <f t="shared" si="142"/>
        <v>15.380085764436817</v>
      </c>
      <c r="D743" s="8">
        <f t="shared" si="143"/>
        <v>0.16905601036659945</v>
      </c>
      <c r="E743" s="8">
        <f t="shared" si="144"/>
        <v>0.01</v>
      </c>
      <c r="F743" s="9">
        <f t="shared" si="145"/>
        <v>7.2499999999998899</v>
      </c>
      <c r="G743" s="2">
        <f t="shared" si="146"/>
        <v>1.6905601036659946E-3</v>
      </c>
      <c r="H743" s="9">
        <f t="shared" si="147"/>
        <v>15.37175209107283</v>
      </c>
      <c r="I743" s="2">
        <f t="shared" si="148"/>
        <v>0.16794132624962188</v>
      </c>
      <c r="J743" s="2">
        <f t="shared" si="149"/>
        <v>15.371746517652245</v>
      </c>
    </row>
    <row r="744" spans="1:10" x14ac:dyDescent="0.25">
      <c r="A744" s="2">
        <f t="shared" si="140"/>
        <v>725</v>
      </c>
      <c r="B744" s="8">
        <f t="shared" si="141"/>
        <v>7.2499999999998899</v>
      </c>
      <c r="C744" s="8">
        <f t="shared" si="142"/>
        <v>15.381776324540484</v>
      </c>
      <c r="D744" s="8">
        <f t="shared" si="143"/>
        <v>0.16794500126488288</v>
      </c>
      <c r="E744" s="8">
        <f t="shared" si="144"/>
        <v>0.01</v>
      </c>
      <c r="F744" s="9">
        <f t="shared" si="145"/>
        <v>7.2599999999998897</v>
      </c>
      <c r="G744" s="2">
        <f t="shared" si="146"/>
        <v>1.6794500126488289E-3</v>
      </c>
      <c r="H744" s="9">
        <f t="shared" si="147"/>
        <v>15.373425967664893</v>
      </c>
      <c r="I744" s="2">
        <f t="shared" si="148"/>
        <v>0.16683756067851618</v>
      </c>
      <c r="J744" s="2">
        <f t="shared" si="149"/>
        <v>15.373420430461962</v>
      </c>
    </row>
    <row r="745" spans="1:10" x14ac:dyDescent="0.25">
      <c r="A745" s="2">
        <f t="shared" si="140"/>
        <v>726</v>
      </c>
      <c r="B745" s="8">
        <f t="shared" si="141"/>
        <v>7.2599999999998897</v>
      </c>
      <c r="C745" s="8">
        <f t="shared" si="142"/>
        <v>15.383455774553132</v>
      </c>
      <c r="D745" s="8">
        <f t="shared" si="143"/>
        <v>0.16684121208191982</v>
      </c>
      <c r="E745" s="8">
        <f t="shared" si="144"/>
        <v>0.01</v>
      </c>
      <c r="F745" s="9">
        <f t="shared" si="145"/>
        <v>7.2699999999998894</v>
      </c>
      <c r="G745" s="2">
        <f t="shared" si="146"/>
        <v>1.6684121208191982E-3</v>
      </c>
      <c r="H745" s="9">
        <f t="shared" si="147"/>
        <v>15.375088842582782</v>
      </c>
      <c r="I745" s="2">
        <f t="shared" si="148"/>
        <v>0.16574096904594882</v>
      </c>
      <c r="J745" s="2">
        <f t="shared" si="149"/>
        <v>15.375083341367601</v>
      </c>
    </row>
    <row r="746" spans="1:10" x14ac:dyDescent="0.25">
      <c r="A746" s="2">
        <f t="shared" si="140"/>
        <v>727</v>
      </c>
      <c r="B746" s="8">
        <f t="shared" si="141"/>
        <v>7.2699999999998894</v>
      </c>
      <c r="C746" s="8">
        <f t="shared" si="142"/>
        <v>15.385124186673952</v>
      </c>
      <c r="D746" s="8">
        <f t="shared" si="143"/>
        <v>0.1657445969838065</v>
      </c>
      <c r="E746" s="8">
        <f t="shared" si="144"/>
        <v>0.01</v>
      </c>
      <c r="F746" s="9">
        <f t="shared" si="145"/>
        <v>7.2799999999998892</v>
      </c>
      <c r="G746" s="2">
        <f t="shared" si="146"/>
        <v>1.6574459698380651E-3</v>
      </c>
      <c r="H746" s="9">
        <f t="shared" si="147"/>
        <v>15.37674078733744</v>
      </c>
      <c r="I746" s="2">
        <f t="shared" si="148"/>
        <v>0.16465150579526266</v>
      </c>
      <c r="J746" s="2">
        <f t="shared" si="149"/>
        <v>15.376735321881496</v>
      </c>
    </row>
    <row r="747" spans="1:10" x14ac:dyDescent="0.25">
      <c r="A747" s="2">
        <f t="shared" si="140"/>
        <v>728</v>
      </c>
      <c r="B747" s="8">
        <f t="shared" si="141"/>
        <v>7.2799999999998892</v>
      </c>
      <c r="C747" s="8">
        <f t="shared" si="142"/>
        <v>15.386781632643791</v>
      </c>
      <c r="D747" s="8">
        <f t="shared" si="143"/>
        <v>0.16465511041301895</v>
      </c>
      <c r="E747" s="8">
        <f t="shared" si="144"/>
        <v>0.01</v>
      </c>
      <c r="F747" s="9">
        <f t="shared" si="145"/>
        <v>7.289999999999889</v>
      </c>
      <c r="G747" s="2">
        <f t="shared" si="146"/>
        <v>1.6465511041301895E-3</v>
      </c>
      <c r="H747" s="9">
        <f t="shared" si="147"/>
        <v>15.378381872985626</v>
      </c>
      <c r="I747" s="2">
        <f t="shared" si="148"/>
        <v>0.16356912564469894</v>
      </c>
      <c r="J747" s="2">
        <f t="shared" si="149"/>
        <v>15.378376443061784</v>
      </c>
    </row>
    <row r="748" spans="1:10" x14ac:dyDescent="0.25">
      <c r="A748" s="2">
        <f t="shared" si="140"/>
        <v>729</v>
      </c>
      <c r="B748" s="8">
        <f t="shared" si="141"/>
        <v>7.289999999999889</v>
      </c>
      <c r="C748" s="8">
        <f t="shared" si="142"/>
        <v>15.388428183747921</v>
      </c>
      <c r="D748" s="8">
        <f t="shared" si="143"/>
        <v>0.16357270708697769</v>
      </c>
      <c r="E748" s="8">
        <f t="shared" si="144"/>
        <v>0.01</v>
      </c>
      <c r="F748" s="9">
        <f t="shared" si="145"/>
        <v>7.2999999999998888</v>
      </c>
      <c r="G748" s="2">
        <f t="shared" si="146"/>
        <v>1.6357270708697769E-3</v>
      </c>
      <c r="H748" s="9">
        <f t="shared" si="147"/>
        <v>15.380012170132654</v>
      </c>
      <c r="I748" s="2">
        <f t="shared" si="148"/>
        <v>0.16249378358594413</v>
      </c>
      <c r="J748" s="2">
        <f t="shared" si="149"/>
        <v>15.380006775515149</v>
      </c>
    </row>
    <row r="749" spans="1:10" x14ac:dyDescent="0.25">
      <c r="A749" s="2">
        <f t="shared" si="140"/>
        <v>730</v>
      </c>
      <c r="B749" s="8">
        <f t="shared" si="141"/>
        <v>7.2999999999998888</v>
      </c>
      <c r="C749" s="8">
        <f t="shared" si="142"/>
        <v>15.390063910818791</v>
      </c>
      <c r="D749" s="8">
        <f t="shared" si="143"/>
        <v>0.16249734199655919</v>
      </c>
      <c r="E749" s="8">
        <f t="shared" si="144"/>
        <v>0.01</v>
      </c>
      <c r="F749" s="9">
        <f t="shared" si="145"/>
        <v>7.3099999999998886</v>
      </c>
      <c r="G749" s="2">
        <f t="shared" si="146"/>
        <v>1.6249734199655919E-3</v>
      </c>
      <c r="H749" s="9">
        <f t="shared" si="147"/>
        <v>15.381631748935114</v>
      </c>
      <c r="I749" s="2">
        <f t="shared" si="148"/>
        <v>0.16142543488270178</v>
      </c>
      <c r="J749" s="2">
        <f t="shared" si="149"/>
        <v>15.381626389399544</v>
      </c>
    </row>
    <row r="750" spans="1:10" x14ac:dyDescent="0.25">
      <c r="A750" s="2">
        <f t="shared" si="140"/>
        <v>731</v>
      </c>
      <c r="B750" s="8">
        <f t="shared" si="141"/>
        <v>7.3099999999998886</v>
      </c>
      <c r="C750" s="8">
        <f t="shared" si="142"/>
        <v>15.391688884238757</v>
      </c>
      <c r="D750" s="8">
        <f t="shared" si="143"/>
        <v>0.16142897040463922</v>
      </c>
      <c r="E750" s="8">
        <f t="shared" si="144"/>
        <v>0.01</v>
      </c>
      <c r="F750" s="9">
        <f t="shared" si="145"/>
        <v>7.3199999999998884</v>
      </c>
      <c r="G750" s="2">
        <f t="shared" si="146"/>
        <v>1.6142897040463922E-3</v>
      </c>
      <c r="H750" s="9">
        <f t="shared" si="147"/>
        <v>15.38324067910359</v>
      </c>
      <c r="I750" s="2">
        <f t="shared" si="148"/>
        <v>0.16036403506922881</v>
      </c>
      <c r="J750" s="2">
        <f t="shared" si="149"/>
        <v>15.383235354426914</v>
      </c>
    </row>
    <row r="751" spans="1:10" x14ac:dyDescent="0.25">
      <c r="A751" s="2">
        <f t="shared" si="140"/>
        <v>732</v>
      </c>
      <c r="B751" s="8">
        <f t="shared" si="141"/>
        <v>7.3199999999998884</v>
      </c>
      <c r="C751" s="8">
        <f t="shared" si="142"/>
        <v>15.393303173942803</v>
      </c>
      <c r="D751" s="8">
        <f t="shared" si="143"/>
        <v>0.16036754784465046</v>
      </c>
      <c r="E751" s="8">
        <f t="shared" si="144"/>
        <v>0.01</v>
      </c>
      <c r="F751" s="9">
        <f t="shared" si="145"/>
        <v>7.3299999999998882</v>
      </c>
      <c r="G751" s="2">
        <f t="shared" si="146"/>
        <v>1.6036754784465046E-3</v>
      </c>
      <c r="H751" s="9">
        <f t="shared" si="147"/>
        <v>15.384839029905359</v>
      </c>
      <c r="I751" s="2">
        <f t="shared" si="148"/>
        <v>0.15930953994887531</v>
      </c>
      <c r="J751" s="2">
        <f t="shared" si="149"/>
        <v>15.384833739865881</v>
      </c>
    </row>
    <row r="752" spans="1:10" x14ac:dyDescent="0.25">
      <c r="A752" s="2">
        <f t="shared" si="140"/>
        <v>733</v>
      </c>
      <c r="B752" s="8">
        <f t="shared" si="141"/>
        <v>7.3299999999998882</v>
      </c>
      <c r="C752" s="8">
        <f t="shared" si="142"/>
        <v>15.394906849421249</v>
      </c>
      <c r="D752" s="8">
        <f t="shared" si="143"/>
        <v>0.15931303011911524</v>
      </c>
      <c r="E752" s="8">
        <f t="shared" si="144"/>
        <v>0.01</v>
      </c>
      <c r="F752" s="9">
        <f t="shared" si="145"/>
        <v>7.3399999999998879</v>
      </c>
      <c r="G752" s="2">
        <f t="shared" si="146"/>
        <v>1.5931303011911524E-3</v>
      </c>
      <c r="H752" s="9">
        <f t="shared" si="147"/>
        <v>15.386426870167073</v>
      </c>
      <c r="I752" s="2">
        <f t="shared" si="148"/>
        <v>0.15826190559264575</v>
      </c>
      <c r="J752" s="2">
        <f t="shared" si="149"/>
        <v>15.386421614544441</v>
      </c>
    </row>
    <row r="753" spans="1:10" x14ac:dyDescent="0.25">
      <c r="A753" s="2">
        <f t="shared" si="140"/>
        <v>734</v>
      </c>
      <c r="B753" s="8">
        <f t="shared" si="141"/>
        <v>7.3399999999998879</v>
      </c>
      <c r="C753" s="8">
        <f t="shared" si="142"/>
        <v>15.39649997972244</v>
      </c>
      <c r="D753" s="8">
        <f t="shared" si="143"/>
        <v>0.1582653732982493</v>
      </c>
      <c r="E753" s="8">
        <f t="shared" si="144"/>
        <v>0.01</v>
      </c>
      <c r="F753" s="9">
        <f t="shared" si="145"/>
        <v>7.3499999999998877</v>
      </c>
      <c r="G753" s="2">
        <f t="shared" si="146"/>
        <v>1.5826537329824931E-3</v>
      </c>
      <c r="H753" s="9">
        <f t="shared" si="147"/>
        <v>15.388004268277424</v>
      </c>
      <c r="I753" s="2">
        <f t="shared" si="148"/>
        <v>0.15722108833777781</v>
      </c>
      <c r="J753" s="2">
        <f t="shared" si="149"/>
        <v>15.38799904685262</v>
      </c>
    </row>
    <row r="754" spans="1:10" x14ac:dyDescent="0.25">
      <c r="A754" s="2">
        <f t="shared" si="140"/>
        <v>735</v>
      </c>
      <c r="B754" s="8">
        <f t="shared" si="141"/>
        <v>7.3499999999998877</v>
      </c>
      <c r="C754" s="8">
        <f t="shared" si="142"/>
        <v>15.398082633455424</v>
      </c>
      <c r="D754" s="8">
        <f t="shared" si="143"/>
        <v>0.15722453371846967</v>
      </c>
      <c r="E754" s="8">
        <f t="shared" si="144"/>
        <v>0.01</v>
      </c>
      <c r="F754" s="9">
        <f t="shared" si="145"/>
        <v>7.3599999999998875</v>
      </c>
      <c r="G754" s="2">
        <f t="shared" si="146"/>
        <v>1.5722453371846967E-3</v>
      </c>
      <c r="H754" s="9">
        <f t="shared" si="147"/>
        <v>15.389571292189805</v>
      </c>
      <c r="I754" s="2">
        <f t="shared" si="148"/>
        <v>0.15618704478628231</v>
      </c>
      <c r="J754" s="2">
        <f t="shared" si="149"/>
        <v>15.389566104745144</v>
      </c>
    </row>
    <row r="755" spans="1:10" x14ac:dyDescent="0.25">
      <c r="A755" s="2">
        <f t="shared" si="140"/>
        <v>736</v>
      </c>
      <c r="B755" s="8">
        <f t="shared" si="141"/>
        <v>7.3599999999998875</v>
      </c>
      <c r="C755" s="8">
        <f t="shared" si="142"/>
        <v>15.399654878792608</v>
      </c>
      <c r="D755" s="8">
        <f t="shared" si="143"/>
        <v>0.156190467981002</v>
      </c>
      <c r="E755" s="8">
        <f t="shared" si="144"/>
        <v>0.01</v>
      </c>
      <c r="F755" s="9">
        <f t="shared" si="145"/>
        <v>7.3699999999998873</v>
      </c>
      <c r="G755" s="2">
        <f t="shared" si="146"/>
        <v>1.5619046798100202E-3</v>
      </c>
      <c r="H755" s="9">
        <f t="shared" si="147"/>
        <v>15.391128009424955</v>
      </c>
      <c r="I755" s="2">
        <f t="shared" si="148"/>
        <v>0.15515973180356468</v>
      </c>
      <c r="J755" s="2">
        <f t="shared" si="149"/>
        <v>15.391122855744067</v>
      </c>
    </row>
    <row r="756" spans="1:10" x14ac:dyDescent="0.25">
      <c r="A756" s="2">
        <f t="shared" si="140"/>
        <v>737</v>
      </c>
      <c r="B756" s="8">
        <f t="shared" si="141"/>
        <v>7.3699999999998873</v>
      </c>
      <c r="C756" s="8">
        <f t="shared" si="142"/>
        <v>15.401216783472419</v>
      </c>
      <c r="D756" s="8">
        <f t="shared" si="143"/>
        <v>0.15516313295041684</v>
      </c>
      <c r="E756" s="8">
        <f t="shared" si="144"/>
        <v>0.01</v>
      </c>
      <c r="F756" s="9">
        <f t="shared" si="145"/>
        <v>7.3799999999998871</v>
      </c>
      <c r="G756" s="2">
        <f t="shared" si="146"/>
        <v>1.5516313295041685E-3</v>
      </c>
      <c r="H756" s="9">
        <f t="shared" si="147"/>
        <v>15.39267448707357</v>
      </c>
      <c r="I756" s="2">
        <f t="shared" si="148"/>
        <v>0.15413910651693996</v>
      </c>
      <c r="J756" s="2">
        <f t="shared" si="149"/>
        <v>15.392669366941403</v>
      </c>
    </row>
    <row r="757" spans="1:10" x14ac:dyDescent="0.25">
      <c r="A757" s="2">
        <f t="shared" si="140"/>
        <v>738</v>
      </c>
      <c r="B757" s="8">
        <f t="shared" si="141"/>
        <v>7.3799999999998871</v>
      </c>
      <c r="C757" s="8">
        <f t="shared" si="142"/>
        <v>15.402768414801923</v>
      </c>
      <c r="D757" s="8">
        <f t="shared" si="143"/>
        <v>0.15414248575326539</v>
      </c>
      <c r="E757" s="8">
        <f t="shared" si="144"/>
        <v>0.01</v>
      </c>
      <c r="F757" s="9">
        <f t="shared" si="145"/>
        <v>7.3899999999998869</v>
      </c>
      <c r="G757" s="2">
        <f t="shared" si="146"/>
        <v>1.5414248575326538E-3</v>
      </c>
      <c r="H757" s="9">
        <f t="shared" si="147"/>
        <v>15.394210791798935</v>
      </c>
      <c r="I757" s="2">
        <f t="shared" si="148"/>
        <v>0.1531251263142579</v>
      </c>
      <c r="J757" s="2">
        <f t="shared" si="149"/>
        <v>15.39420570500174</v>
      </c>
    </row>
    <row r="758" spans="1:10" x14ac:dyDescent="0.25">
      <c r="A758" s="2">
        <f t="shared" si="140"/>
        <v>739</v>
      </c>
      <c r="B758" s="8">
        <f t="shared" si="141"/>
        <v>7.3899999999998869</v>
      </c>
      <c r="C758" s="8">
        <f t="shared" si="142"/>
        <v>15.404309839659454</v>
      </c>
      <c r="D758" s="8">
        <f t="shared" si="143"/>
        <v>0.15312848377659449</v>
      </c>
      <c r="E758" s="8">
        <f t="shared" si="144"/>
        <v>0.01</v>
      </c>
      <c r="F758" s="9">
        <f t="shared" si="145"/>
        <v>7.3999999999998867</v>
      </c>
      <c r="G758" s="2">
        <f t="shared" si="146"/>
        <v>1.5312848377659449E-3</v>
      </c>
      <c r="H758" s="9">
        <f t="shared" si="147"/>
        <v>15.395736989839506</v>
      </c>
      <c r="I758" s="2">
        <f t="shared" si="148"/>
        <v>0.15211774884249607</v>
      </c>
      <c r="J758" s="2">
        <f t="shared" si="149"/>
        <v>15.395731936164836</v>
      </c>
    </row>
    <row r="759" spans="1:10" x14ac:dyDescent="0.25">
      <c r="A759" s="2">
        <f t="shared" si="140"/>
        <v>740</v>
      </c>
      <c r="B759" s="8">
        <f t="shared" si="141"/>
        <v>7.3999999999998867</v>
      </c>
      <c r="C759" s="8">
        <f t="shared" si="142"/>
        <v>15.40584112449722</v>
      </c>
      <c r="D759" s="8">
        <f t="shared" si="143"/>
        <v>0.15212108466659302</v>
      </c>
      <c r="E759" s="8">
        <f t="shared" si="144"/>
        <v>0.01</v>
      </c>
      <c r="F759" s="9">
        <f t="shared" si="145"/>
        <v>7.4099999999998865</v>
      </c>
      <c r="G759" s="2">
        <f t="shared" si="146"/>
        <v>1.5212108466659303E-3</v>
      </c>
      <c r="H759" s="9">
        <f t="shared" si="147"/>
        <v>15.397253147011503</v>
      </c>
      <c r="I759" s="2">
        <f t="shared" si="148"/>
        <v>0.15111693200630683</v>
      </c>
      <c r="J759" s="2">
        <f t="shared" si="149"/>
        <v>15.397248126248201</v>
      </c>
    </row>
    <row r="760" spans="1:10" x14ac:dyDescent="0.25">
      <c r="A760" s="2">
        <f t="shared" si="140"/>
        <v>741</v>
      </c>
      <c r="B760" s="8">
        <f t="shared" si="141"/>
        <v>7.4099999999998865</v>
      </c>
      <c r="C760" s="8">
        <f t="shared" si="142"/>
        <v>15.407362335343887</v>
      </c>
      <c r="D760" s="8">
        <f t="shared" si="143"/>
        <v>0.15112024632713172</v>
      </c>
      <c r="E760" s="8">
        <f t="shared" si="144"/>
        <v>0.01</v>
      </c>
      <c r="F760" s="9">
        <f t="shared" si="145"/>
        <v>7.4199999999998862</v>
      </c>
      <c r="G760" s="2">
        <f t="shared" si="146"/>
        <v>1.5112024632713173E-3</v>
      </c>
      <c r="H760" s="9">
        <f t="shared" si="147"/>
        <v>15.398759328711472</v>
      </c>
      <c r="I760" s="2">
        <f t="shared" si="148"/>
        <v>0.15012263396669567</v>
      </c>
      <c r="J760" s="2">
        <f t="shared" si="149"/>
        <v>15.398754340649671</v>
      </c>
    </row>
    <row r="761" spans="1:10" x14ac:dyDescent="0.25">
      <c r="A761" s="2">
        <f t="shared" si="140"/>
        <v>742</v>
      </c>
      <c r="B761" s="8">
        <f t="shared" si="141"/>
        <v>7.4199999999998862</v>
      </c>
      <c r="C761" s="8">
        <f t="shared" si="142"/>
        <v>15.408873537807159</v>
      </c>
      <c r="D761" s="8">
        <f t="shared" si="143"/>
        <v>0.1501259269184203</v>
      </c>
      <c r="E761" s="8">
        <f t="shared" si="144"/>
        <v>0.01</v>
      </c>
      <c r="F761" s="9">
        <f t="shared" si="145"/>
        <v>7.429999999999886</v>
      </c>
      <c r="G761" s="2">
        <f t="shared" si="146"/>
        <v>1.5012592691842032E-3</v>
      </c>
      <c r="H761" s="9">
        <f t="shared" si="147"/>
        <v>15.400255599918856</v>
      </c>
      <c r="I761" s="2">
        <f t="shared" si="148"/>
        <v>0.14913481313953625</v>
      </c>
      <c r="J761" s="2">
        <f t="shared" si="149"/>
        <v>15.40025064434996</v>
      </c>
    </row>
    <row r="762" spans="1:10" x14ac:dyDescent="0.25">
      <c r="A762" s="2">
        <f t="shared" si="140"/>
        <v>743</v>
      </c>
      <c r="B762" s="8">
        <f t="shared" si="141"/>
        <v>7.429999999999886</v>
      </c>
      <c r="C762" s="8">
        <f t="shared" si="142"/>
        <v>15.410374797076344</v>
      </c>
      <c r="D762" s="8">
        <f t="shared" si="143"/>
        <v>0.14913808485557212</v>
      </c>
      <c r="E762" s="8">
        <f t="shared" si="144"/>
        <v>0.01</v>
      </c>
      <c r="F762" s="9">
        <f t="shared" si="145"/>
        <v>7.4399999999998858</v>
      </c>
      <c r="G762" s="2">
        <f t="shared" si="146"/>
        <v>1.4913808485557212E-3</v>
      </c>
      <c r="H762" s="9">
        <f t="shared" si="147"/>
        <v>15.401742025198516</v>
      </c>
      <c r="I762" s="2">
        <f t="shared" si="148"/>
        <v>0.1481534281942416</v>
      </c>
      <c r="J762" s="2">
        <f t="shared" si="149"/>
        <v>15.401737101915209</v>
      </c>
    </row>
    <row r="763" spans="1:10" x14ac:dyDescent="0.25">
      <c r="A763" s="2">
        <f t="shared" si="140"/>
        <v>744</v>
      </c>
      <c r="B763" s="8">
        <f t="shared" si="141"/>
        <v>7.4399999999998858</v>
      </c>
      <c r="C763" s="8">
        <f t="shared" si="142"/>
        <v>15.4118661779249</v>
      </c>
      <c r="D763" s="8">
        <f t="shared" si="143"/>
        <v>0.14815667880722572</v>
      </c>
      <c r="E763" s="8">
        <f t="shared" si="144"/>
        <v>0.01</v>
      </c>
      <c r="F763" s="9">
        <f t="shared" si="145"/>
        <v>7.4499999999998856</v>
      </c>
      <c r="G763" s="2">
        <f t="shared" si="146"/>
        <v>1.4815667880722571E-3</v>
      </c>
      <c r="H763" s="9">
        <f t="shared" si="147"/>
        <v>15.403218668703282</v>
      </c>
      <c r="I763" s="2">
        <f t="shared" si="148"/>
        <v>0.14717843805236441</v>
      </c>
      <c r="J763" s="2">
        <f t="shared" si="149"/>
        <v>15.403213777499507</v>
      </c>
    </row>
    <row r="764" spans="1:10" x14ac:dyDescent="0.25">
      <c r="A764" s="2">
        <f t="shared" si="140"/>
        <v>745</v>
      </c>
      <c r="B764" s="8">
        <f t="shared" si="141"/>
        <v>7.4499999999998856</v>
      </c>
      <c r="C764" s="8">
        <f t="shared" si="142"/>
        <v>15.413347744712972</v>
      </c>
      <c r="D764" s="8">
        <f t="shared" si="143"/>
        <v>0.14718166769414509</v>
      </c>
      <c r="E764" s="8">
        <f t="shared" si="144"/>
        <v>0.01</v>
      </c>
      <c r="F764" s="9">
        <f t="shared" si="145"/>
        <v>7.4599999999998854</v>
      </c>
      <c r="G764" s="2">
        <f t="shared" si="146"/>
        <v>1.471816676941451E-3</v>
      </c>
      <c r="H764" s="9">
        <f t="shared" si="147"/>
        <v>15.404685594176449</v>
      </c>
      <c r="I764" s="2">
        <f t="shared" si="148"/>
        <v>0.14620980188620081</v>
      </c>
      <c r="J764" s="2">
        <f t="shared" si="149"/>
        <v>15.404680734847409</v>
      </c>
    </row>
    <row r="765" spans="1:10" x14ac:dyDescent="0.25">
      <c r="A765" s="2">
        <f t="shared" si="140"/>
        <v>746</v>
      </c>
      <c r="B765" s="8">
        <f t="shared" si="141"/>
        <v>7.4599999999998854</v>
      </c>
      <c r="C765" s="8">
        <f t="shared" si="142"/>
        <v>15.414819561389914</v>
      </c>
      <c r="D765" s="8">
        <f t="shared" si="143"/>
        <v>0.14621301068787318</v>
      </c>
      <c r="E765" s="8">
        <f t="shared" si="144"/>
        <v>0.01</v>
      </c>
      <c r="F765" s="9">
        <f t="shared" si="145"/>
        <v>7.4699999999998852</v>
      </c>
      <c r="G765" s="2">
        <f t="shared" si="146"/>
        <v>1.4621301068787318E-3</v>
      </c>
      <c r="H765" s="9">
        <f t="shared" si="147"/>
        <v>15.406142864954287</v>
      </c>
      <c r="I765" s="2">
        <f t="shared" si="148"/>
        <v>0.14524747911742253</v>
      </c>
      <c r="J765" s="2">
        <f t="shared" si="149"/>
        <v>15.406138037296435</v>
      </c>
    </row>
    <row r="766" spans="1:10" x14ac:dyDescent="0.25">
      <c r="A766" s="2">
        <f t="shared" si="140"/>
        <v>747</v>
      </c>
      <c r="B766" s="8">
        <f t="shared" si="141"/>
        <v>7.4699999999998852</v>
      </c>
      <c r="C766" s="8">
        <f t="shared" si="142"/>
        <v>15.416281691496792</v>
      </c>
      <c r="D766" s="8">
        <f t="shared" si="143"/>
        <v>0.14525066720932855</v>
      </c>
      <c r="E766" s="8">
        <f t="shared" si="144"/>
        <v>0.01</v>
      </c>
      <c r="F766" s="9">
        <f t="shared" si="145"/>
        <v>7.479999999999885</v>
      </c>
      <c r="G766" s="2">
        <f t="shared" si="146"/>
        <v>1.4525066720932856E-3</v>
      </c>
      <c r="H766" s="9">
        <f t="shared" si="147"/>
        <v>15.407590543968528</v>
      </c>
      <c r="I766" s="2">
        <f t="shared" si="148"/>
        <v>0.14429142941573758</v>
      </c>
      <c r="J766" s="2">
        <f t="shared" si="149"/>
        <v>15.40758574777956</v>
      </c>
    </row>
    <row r="767" spans="1:10" x14ac:dyDescent="0.25">
      <c r="A767" s="2">
        <f t="shared" si="140"/>
        <v>748</v>
      </c>
      <c r="B767" s="8">
        <f t="shared" si="141"/>
        <v>7.479999999999885</v>
      </c>
      <c r="C767" s="8">
        <f t="shared" si="142"/>
        <v>15.417734198168885</v>
      </c>
      <c r="D767" s="8">
        <f t="shared" si="143"/>
        <v>0.14429459692743762</v>
      </c>
      <c r="E767" s="8">
        <f t="shared" si="144"/>
        <v>0.01</v>
      </c>
      <c r="F767" s="9">
        <f t="shared" si="145"/>
        <v>7.4899999999998847</v>
      </c>
      <c r="G767" s="2">
        <f t="shared" si="146"/>
        <v>1.4429459692743762E-3</v>
      </c>
      <c r="H767" s="9">
        <f t="shared" si="147"/>
        <v>15.409028693748834</v>
      </c>
      <c r="I767" s="2">
        <f t="shared" si="148"/>
        <v>0.14334161269747625</v>
      </c>
      <c r="J767" s="2">
        <f t="shared" si="149"/>
        <v>15.409023928827684</v>
      </c>
    </row>
    <row r="768" spans="1:10" x14ac:dyDescent="0.25">
      <c r="A768" s="2">
        <f t="shared" si="140"/>
        <v>749</v>
      </c>
      <c r="B768" s="8">
        <f t="shared" si="141"/>
        <v>7.4899999999998847</v>
      </c>
      <c r="C768" s="8">
        <f t="shared" si="142"/>
        <v>15.419177144138159</v>
      </c>
      <c r="D768" s="8">
        <f t="shared" si="143"/>
        <v>0.14334475975778815</v>
      </c>
      <c r="E768" s="8">
        <f t="shared" si="144"/>
        <v>0.01</v>
      </c>
      <c r="F768" s="9">
        <f t="shared" si="145"/>
        <v>7.4999999999998845</v>
      </c>
      <c r="G768" s="2">
        <f t="shared" si="146"/>
        <v>1.4334475975778815E-3</v>
      </c>
      <c r="H768" s="9">
        <f t="shared" si="147"/>
        <v>15.410457376425262</v>
      </c>
      <c r="I768" s="2">
        <f t="shared" si="148"/>
        <v>0.14239798912426238</v>
      </c>
      <c r="J768" s="2">
        <f t="shared" si="149"/>
        <v>15.410452642572094</v>
      </c>
    </row>
    <row r="769" spans="1:10" x14ac:dyDescent="0.25">
      <c r="A769" s="2">
        <f t="shared" si="140"/>
        <v>750</v>
      </c>
      <c r="B769" s="8">
        <f t="shared" si="141"/>
        <v>7.4999999999998845</v>
      </c>
      <c r="C769" s="8">
        <f t="shared" si="142"/>
        <v>15.420610591735736</v>
      </c>
      <c r="D769" s="8">
        <f t="shared" si="143"/>
        <v>0.14240111586124371</v>
      </c>
      <c r="E769" s="8">
        <f t="shared" si="144"/>
        <v>0.01</v>
      </c>
      <c r="F769" s="9">
        <f t="shared" si="145"/>
        <v>7.5099999999998843</v>
      </c>
      <c r="G769" s="2">
        <f t="shared" si="146"/>
        <v>1.4240111586124372E-3</v>
      </c>
      <c r="H769" s="9">
        <f t="shared" si="147"/>
        <v>15.411876653730706</v>
      </c>
      <c r="I769" s="2">
        <f t="shared" si="148"/>
        <v>0.14146051910166335</v>
      </c>
      <c r="J769" s="2">
        <f t="shared" si="149"/>
        <v>15.411871950746908</v>
      </c>
    </row>
    <row r="770" spans="1:10" x14ac:dyDescent="0.25">
      <c r="A770" s="2">
        <f t="shared" si="140"/>
        <v>751</v>
      </c>
      <c r="B770" s="8">
        <f t="shared" si="141"/>
        <v>7.5099999999998843</v>
      </c>
      <c r="C770" s="8">
        <f t="shared" si="142"/>
        <v>15.422034602894348</v>
      </c>
      <c r="D770" s="8">
        <f t="shared" si="143"/>
        <v>0.14146362564264336</v>
      </c>
      <c r="E770" s="8">
        <f t="shared" si="144"/>
        <v>0.01</v>
      </c>
      <c r="F770" s="9">
        <f t="shared" si="145"/>
        <v>7.5199999999998841</v>
      </c>
      <c r="G770" s="2">
        <f t="shared" si="146"/>
        <v>1.4146362564264336E-3</v>
      </c>
      <c r="H770" s="9">
        <f t="shared" si="147"/>
        <v>15.413286587003334</v>
      </c>
      <c r="I770" s="2">
        <f t="shared" si="148"/>
        <v>0.14052916327782583</v>
      </c>
      <c r="J770" s="2">
        <f t="shared" si="149"/>
        <v>15.413281914691511</v>
      </c>
    </row>
    <row r="771" spans="1:10" x14ac:dyDescent="0.25">
      <c r="A771" s="2">
        <f t="shared" si="140"/>
        <v>752</v>
      </c>
      <c r="B771" s="8">
        <f t="shared" si="141"/>
        <v>7.5199999999998841</v>
      </c>
      <c r="C771" s="8">
        <f t="shared" si="142"/>
        <v>15.423449239150774</v>
      </c>
      <c r="D771" s="8">
        <f t="shared" si="143"/>
        <v>0.14053224974935929</v>
      </c>
      <c r="E771" s="8">
        <f t="shared" si="144"/>
        <v>0.01</v>
      </c>
      <c r="F771" s="9">
        <f t="shared" si="145"/>
        <v>7.5299999999998839</v>
      </c>
      <c r="G771" s="2">
        <f t="shared" si="146"/>
        <v>1.4053224974935931E-3</v>
      </c>
      <c r="H771" s="9">
        <f t="shared" si="147"/>
        <v>15.414687237189005</v>
      </c>
      <c r="I771" s="2">
        <f t="shared" si="148"/>
        <v>0.13960388254214351</v>
      </c>
      <c r="J771" s="2">
        <f t="shared" si="149"/>
        <v>15.41468259535297</v>
      </c>
    </row>
    <row r="772" spans="1:10" x14ac:dyDescent="0.25">
      <c r="A772" s="2">
        <f t="shared" si="140"/>
        <v>753</v>
      </c>
      <c r="B772" s="8">
        <f t="shared" si="141"/>
        <v>7.5299999999998839</v>
      </c>
      <c r="C772" s="8">
        <f t="shared" si="142"/>
        <v>15.424854561648267</v>
      </c>
      <c r="D772" s="8">
        <f t="shared" si="143"/>
        <v>0.13960694907006754</v>
      </c>
      <c r="E772" s="8">
        <f t="shared" si="144"/>
        <v>0.01</v>
      </c>
      <c r="F772" s="9">
        <f t="shared" si="145"/>
        <v>7.5399999999998837</v>
      </c>
      <c r="G772" s="2">
        <f t="shared" si="146"/>
        <v>1.3960694907006754E-3</v>
      </c>
      <c r="H772" s="9">
        <f t="shared" si="147"/>
        <v>15.416078664843671</v>
      </c>
      <c r="I772" s="2">
        <f t="shared" si="148"/>
        <v>0.13868463802391062</v>
      </c>
      <c r="J772" s="2">
        <f t="shared" si="149"/>
        <v>15.416074053288439</v>
      </c>
    </row>
    <row r="773" spans="1:10" x14ac:dyDescent="0.25">
      <c r="A773" s="2">
        <f>A772+1</f>
        <v>754</v>
      </c>
      <c r="B773" s="8">
        <f>B772+$K$3</f>
        <v>7.5399999999998837</v>
      </c>
      <c r="C773" s="8">
        <f>C772+$K$3*D772</f>
        <v>15.426250631138968</v>
      </c>
      <c r="D773" s="8">
        <f>$K$1*POWER(J772,$K$4) - $K$2*J772</f>
        <v>0.13868768473331627</v>
      </c>
      <c r="E773" s="8">
        <f>$K$3</f>
        <v>0.01</v>
      </c>
      <c r="F773" s="9">
        <f>B773+$K$3</f>
        <v>7.5499999999998835</v>
      </c>
      <c r="G773" s="2">
        <f>$K$3*D773</f>
        <v>1.3868768473331628E-3</v>
      </c>
      <c r="H773" s="9">
        <f>J772+G773</f>
        <v>15.417460930135771</v>
      </c>
      <c r="I773" s="2">
        <f>$K$1*POWER(H773,$K$4) - $K$2*H773</f>
        <v>0.13777139109102521</v>
      </c>
      <c r="J773" s="2">
        <f>J772+$K$3*(D773+I773)/2</f>
        <v>15.41745634866756</v>
      </c>
    </row>
    <row r="774" spans="1:10" x14ac:dyDescent="0.25">
      <c r="A774" s="2">
        <f t="shared" ref="A774:A798" si="150">A773+1</f>
        <v>755</v>
      </c>
      <c r="B774" s="8">
        <f t="shared" ref="B774:B798" si="151">B773+$K$3</f>
        <v>7.5499999999998835</v>
      </c>
      <c r="C774" s="8">
        <f t="shared" ref="C774:C798" si="152">C773+$K$3*D773</f>
        <v>15.427637507986301</v>
      </c>
      <c r="D774" s="8">
        <f t="shared" ref="D774:D798" si="153">$K$1*POWER(J773,$K$4) - $K$2*J773</f>
        <v>0.13777441810626812</v>
      </c>
      <c r="E774" s="8">
        <f t="shared" ref="E774:E798" si="154">$K$3</f>
        <v>0.01</v>
      </c>
      <c r="F774" s="9">
        <f t="shared" ref="F774:F798" si="155">B774+$K$3</f>
        <v>7.5599999999998833</v>
      </c>
      <c r="G774" s="2">
        <f t="shared" ref="G774:G798" si="156">$K$3*D774</f>
        <v>1.3777441810626811E-3</v>
      </c>
      <c r="H774" s="9">
        <f t="shared" ref="H774:H798" si="157">J773+G774</f>
        <v>15.418834092848623</v>
      </c>
      <c r="I774" s="2">
        <f t="shared" ref="I774:I798" si="158">$K$1*POWER(H774,$K$4) - $K$2*H774</f>
        <v>0.13686410334859644</v>
      </c>
      <c r="J774" s="2">
        <f t="shared" ref="J774:J798" si="159">J773+$K$3*(D774+I774)/2</f>
        <v>15.418829541274835</v>
      </c>
    </row>
    <row r="775" spans="1:10" x14ac:dyDescent="0.25">
      <c r="A775" s="2">
        <f t="shared" si="150"/>
        <v>756</v>
      </c>
      <c r="B775" s="8">
        <f t="shared" si="151"/>
        <v>7.5599999999998833</v>
      </c>
      <c r="C775" s="8">
        <f t="shared" si="152"/>
        <v>15.429015252167364</v>
      </c>
      <c r="D775" s="8">
        <f t="shared" si="153"/>
        <v>0.13686711079330749</v>
      </c>
      <c r="E775" s="8">
        <f t="shared" si="154"/>
        <v>0.01</v>
      </c>
      <c r="F775" s="9">
        <f t="shared" si="155"/>
        <v>7.569999999999883</v>
      </c>
      <c r="G775" s="2">
        <f t="shared" si="156"/>
        <v>1.3686711079330749E-3</v>
      </c>
      <c r="H775" s="9">
        <f t="shared" si="157"/>
        <v>15.420198212382768</v>
      </c>
      <c r="I775" s="2">
        <f t="shared" si="158"/>
        <v>0.13596273663767988</v>
      </c>
      <c r="J775" s="2">
        <f t="shared" si="159"/>
        <v>15.42019369051199</v>
      </c>
    </row>
    <row r="776" spans="1:10" x14ac:dyDescent="0.25">
      <c r="A776" s="2">
        <f t="shared" si="150"/>
        <v>757</v>
      </c>
      <c r="B776" s="8">
        <f t="shared" si="151"/>
        <v>7.569999999999883</v>
      </c>
      <c r="C776" s="8">
        <f t="shared" si="152"/>
        <v>15.430383923275297</v>
      </c>
      <c r="D776" s="8">
        <f t="shared" si="153"/>
        <v>0.13596572463476519</v>
      </c>
      <c r="E776" s="8">
        <f t="shared" si="154"/>
        <v>0.01</v>
      </c>
      <c r="F776" s="9">
        <f t="shared" si="155"/>
        <v>7.5799999999998828</v>
      </c>
      <c r="G776" s="2">
        <f t="shared" si="156"/>
        <v>1.3596572463476519E-3</v>
      </c>
      <c r="H776" s="9">
        <f t="shared" si="157"/>
        <v>15.421553347758337</v>
      </c>
      <c r="I776" s="2">
        <f t="shared" si="158"/>
        <v>0.13506725303396649</v>
      </c>
      <c r="J776" s="2">
        <f t="shared" si="159"/>
        <v>15.421548855400333</v>
      </c>
    </row>
    <row r="777" spans="1:10" x14ac:dyDescent="0.25">
      <c r="A777" s="2">
        <f t="shared" si="150"/>
        <v>758</v>
      </c>
      <c r="B777" s="8">
        <f t="shared" si="151"/>
        <v>7.5799999999998828</v>
      </c>
      <c r="C777" s="8">
        <f t="shared" si="152"/>
        <v>15.431743580521644</v>
      </c>
      <c r="D777" s="8">
        <f t="shared" si="153"/>
        <v>0.13507022170558969</v>
      </c>
      <c r="E777" s="8">
        <f t="shared" si="154"/>
        <v>0.01</v>
      </c>
      <c r="F777" s="9">
        <f t="shared" si="155"/>
        <v>7.5899999999998826</v>
      </c>
      <c r="G777" s="2">
        <f t="shared" si="156"/>
        <v>1.350702217055897E-3</v>
      </c>
      <c r="H777" s="9">
        <f t="shared" si="157"/>
        <v>15.42289955761739</v>
      </c>
      <c r="I777" s="2">
        <f t="shared" si="158"/>
        <v>0.13417761484639001</v>
      </c>
      <c r="J777" s="2">
        <f t="shared" si="159"/>
        <v>15.422895094583094</v>
      </c>
    </row>
    <row r="778" spans="1:10" x14ac:dyDescent="0.25">
      <c r="A778" s="2">
        <f t="shared" si="150"/>
        <v>759</v>
      </c>
      <c r="B778" s="8">
        <f t="shared" si="151"/>
        <v>7.5899999999998826</v>
      </c>
      <c r="C778" s="8">
        <f t="shared" si="152"/>
        <v>15.433094282738701</v>
      </c>
      <c r="D778" s="8">
        <f t="shared" si="153"/>
        <v>0.13418056431402903</v>
      </c>
      <c r="E778" s="8">
        <f t="shared" si="154"/>
        <v>0.01</v>
      </c>
      <c r="F778" s="9">
        <f t="shared" si="155"/>
        <v>7.5999999999998824</v>
      </c>
      <c r="G778" s="2">
        <f t="shared" si="156"/>
        <v>1.3418056431402903E-3</v>
      </c>
      <c r="H778" s="9">
        <f t="shared" si="157"/>
        <v>15.424236900226234</v>
      </c>
      <c r="I778" s="2">
        <f t="shared" si="158"/>
        <v>0.13329378461594743</v>
      </c>
      <c r="J778" s="2">
        <f t="shared" si="159"/>
        <v>15.424232466327744</v>
      </c>
    </row>
    <row r="779" spans="1:10" x14ac:dyDescent="0.25">
      <c r="A779" s="2">
        <f t="shared" si="150"/>
        <v>760</v>
      </c>
      <c r="B779" s="8">
        <f t="shared" si="151"/>
        <v>7.5999999999998824</v>
      </c>
      <c r="C779" s="8">
        <f t="shared" si="152"/>
        <v>15.43443608838184</v>
      </c>
      <c r="D779" s="8">
        <f t="shared" si="153"/>
        <v>0.13329671500033413</v>
      </c>
      <c r="E779" s="8">
        <f t="shared" si="154"/>
        <v>0.01</v>
      </c>
      <c r="F779" s="9">
        <f t="shared" si="155"/>
        <v>7.6099999999998822</v>
      </c>
      <c r="G779" s="2">
        <f t="shared" si="156"/>
        <v>1.3329671500033414E-3</v>
      </c>
      <c r="H779" s="9">
        <f t="shared" si="157"/>
        <v>15.425565433477749</v>
      </c>
      <c r="I779" s="2">
        <f t="shared" si="158"/>
        <v>0.13241572511430988</v>
      </c>
      <c r="J779" s="2">
        <f t="shared" si="159"/>
        <v>15.425561028528318</v>
      </c>
    </row>
    <row r="780" spans="1:10" x14ac:dyDescent="0.25">
      <c r="A780" s="2">
        <f t="shared" si="150"/>
        <v>761</v>
      </c>
      <c r="B780" s="8">
        <f t="shared" si="151"/>
        <v>7.6099999999998822</v>
      </c>
      <c r="C780" s="8">
        <f t="shared" si="152"/>
        <v>15.435769055531845</v>
      </c>
      <c r="D780" s="8">
        <f t="shared" si="153"/>
        <v>0.1324186365354727</v>
      </c>
      <c r="E780" s="8">
        <f t="shared" si="154"/>
        <v>0.01</v>
      </c>
      <c r="F780" s="9">
        <f t="shared" si="155"/>
        <v>7.619999999999882</v>
      </c>
      <c r="G780" s="2">
        <f t="shared" si="156"/>
        <v>1.3241863653547269E-3</v>
      </c>
      <c r="H780" s="9">
        <f t="shared" si="157"/>
        <v>15.426885214893673</v>
      </c>
      <c r="I780" s="2">
        <f t="shared" si="158"/>
        <v>0.13154339934255077</v>
      </c>
      <c r="J780" s="2">
        <f t="shared" si="159"/>
        <v>15.426880838707708</v>
      </c>
    </row>
    <row r="781" spans="1:10" x14ac:dyDescent="0.25">
      <c r="A781" s="2">
        <f t="shared" si="150"/>
        <v>762</v>
      </c>
      <c r="B781" s="8">
        <f t="shared" si="151"/>
        <v>7.619999999999882</v>
      </c>
      <c r="C781" s="8">
        <f t="shared" si="152"/>
        <v>15.4370932418972</v>
      </c>
      <c r="D781" s="8">
        <f t="shared" si="153"/>
        <v>0.1315462919198076</v>
      </c>
      <c r="E781" s="8">
        <f t="shared" si="154"/>
        <v>0.01</v>
      </c>
      <c r="F781" s="9">
        <f t="shared" si="155"/>
        <v>7.6299999999998818</v>
      </c>
      <c r="G781" s="2">
        <f t="shared" si="156"/>
        <v>1.315462919198076E-3</v>
      </c>
      <c r="H781" s="9">
        <f t="shared" si="157"/>
        <v>15.428196301626906</v>
      </c>
      <c r="I781" s="2">
        <f t="shared" si="158"/>
        <v>0.1306767705298526</v>
      </c>
      <c r="J781" s="2">
        <f t="shared" si="159"/>
        <v>15.428191954019956</v>
      </c>
    </row>
    <row r="782" spans="1:10" x14ac:dyDescent="0.25">
      <c r="A782" s="2">
        <f t="shared" si="150"/>
        <v>763</v>
      </c>
      <c r="B782" s="8">
        <f t="shared" si="151"/>
        <v>7.6299999999998818</v>
      </c>
      <c r="C782" s="8">
        <f t="shared" si="152"/>
        <v>15.438408704816398</v>
      </c>
      <c r="D782" s="8">
        <f t="shared" si="153"/>
        <v>0.13067964438181789</v>
      </c>
      <c r="E782" s="8">
        <f t="shared" si="154"/>
        <v>0.01</v>
      </c>
      <c r="F782" s="9">
        <f t="shared" si="155"/>
        <v>7.6399999999998816</v>
      </c>
      <c r="G782" s="2">
        <f t="shared" si="156"/>
        <v>1.3067964438181789E-3</v>
      </c>
      <c r="H782" s="9">
        <f t="shared" si="157"/>
        <v>15.429498750463775</v>
      </c>
      <c r="I782" s="2">
        <f t="shared" si="158"/>
        <v>0.12981580213225286</v>
      </c>
      <c r="J782" s="2">
        <f t="shared" si="159"/>
        <v>15.429494431252527</v>
      </c>
    </row>
    <row r="783" spans="1:10" x14ac:dyDescent="0.25">
      <c r="A783" s="2">
        <f t="shared" si="150"/>
        <v>764</v>
      </c>
      <c r="B783" s="8">
        <f t="shared" si="151"/>
        <v>7.6399999999998816</v>
      </c>
      <c r="C783" s="8">
        <f t="shared" si="152"/>
        <v>15.439715501260217</v>
      </c>
      <c r="D783" s="8">
        <f t="shared" si="153"/>
        <v>0.12981865737685538</v>
      </c>
      <c r="E783" s="8">
        <f t="shared" si="154"/>
        <v>0.01</v>
      </c>
      <c r="F783" s="9">
        <f t="shared" si="155"/>
        <v>7.6499999999998813</v>
      </c>
      <c r="G783" s="2">
        <f t="shared" si="156"/>
        <v>1.2981865737685539E-3</v>
      </c>
      <c r="H783" s="9">
        <f t="shared" si="157"/>
        <v>15.430792617826295</v>
      </c>
      <c r="I783" s="2">
        <f t="shared" si="158"/>
        <v>0.12896045783133658</v>
      </c>
      <c r="J783" s="2">
        <f t="shared" si="159"/>
        <v>15.430788326828567</v>
      </c>
    </row>
    <row r="784" spans="1:10" x14ac:dyDescent="0.25">
      <c r="A784" s="2">
        <f t="shared" si="150"/>
        <v>765</v>
      </c>
      <c r="B784" s="8">
        <f t="shared" si="151"/>
        <v>7.6499999999998813</v>
      </c>
      <c r="C784" s="8">
        <f t="shared" si="152"/>
        <v>15.441013687833985</v>
      </c>
      <c r="D784" s="8">
        <f t="shared" si="153"/>
        <v>0.12896329458578037</v>
      </c>
      <c r="E784" s="8">
        <f t="shared" si="154"/>
        <v>0.01</v>
      </c>
      <c r="F784" s="9">
        <f t="shared" si="155"/>
        <v>7.6599999999998811</v>
      </c>
      <c r="G784" s="2">
        <f t="shared" si="156"/>
        <v>1.2896329458578037E-3</v>
      </c>
      <c r="H784" s="9">
        <f t="shared" si="157"/>
        <v>15.432077959774425</v>
      </c>
      <c r="I784" s="2">
        <f t="shared" si="158"/>
        <v>0.12811070153296811</v>
      </c>
      <c r="J784" s="2">
        <f t="shared" si="159"/>
        <v>15.432073696809161</v>
      </c>
    </row>
    <row r="785" spans="1:10" x14ac:dyDescent="0.25">
      <c r="A785" s="2">
        <f t="shared" si="150"/>
        <v>766</v>
      </c>
      <c r="B785" s="8">
        <f t="shared" si="151"/>
        <v>7.6599999999998811</v>
      </c>
      <c r="C785" s="8">
        <f t="shared" si="152"/>
        <v>15.442303320779843</v>
      </c>
      <c r="D785" s="8">
        <f t="shared" si="153"/>
        <v>0.12811351991378928</v>
      </c>
      <c r="E785" s="8">
        <f t="shared" si="154"/>
        <v>0.01</v>
      </c>
      <c r="F785" s="9">
        <f t="shared" si="155"/>
        <v>7.6699999999998809</v>
      </c>
      <c r="G785" s="2">
        <f t="shared" si="156"/>
        <v>1.2811351991378927E-3</v>
      </c>
      <c r="H785" s="9">
        <f t="shared" si="157"/>
        <v>15.433354832008298</v>
      </c>
      <c r="I785" s="2">
        <f t="shared" si="158"/>
        <v>0.12726649736606177</v>
      </c>
      <c r="J785" s="2">
        <f t="shared" si="159"/>
        <v>15.43335059689556</v>
      </c>
    </row>
    <row r="786" spans="1:10" x14ac:dyDescent="0.25">
      <c r="A786" s="2">
        <f t="shared" si="150"/>
        <v>767</v>
      </c>
      <c r="B786" s="8">
        <f t="shared" si="151"/>
        <v>7.6699999999998809</v>
      </c>
      <c r="C786" s="8">
        <f t="shared" si="152"/>
        <v>15.44358445597898</v>
      </c>
      <c r="D786" s="8">
        <f t="shared" si="153"/>
        <v>0.12726929748907168</v>
      </c>
      <c r="E786" s="8">
        <f t="shared" si="154"/>
        <v>0.01</v>
      </c>
      <c r="F786" s="9">
        <f t="shared" si="155"/>
        <v>7.6799999999998807</v>
      </c>
      <c r="G786" s="2">
        <f t="shared" si="156"/>
        <v>1.2726929748907167E-3</v>
      </c>
      <c r="H786" s="9">
        <f t="shared" si="157"/>
        <v>15.43462328987045</v>
      </c>
      <c r="I786" s="2">
        <f t="shared" si="158"/>
        <v>0.12642780968125678</v>
      </c>
      <c r="J786" s="2">
        <f t="shared" si="159"/>
        <v>15.434619082431411</v>
      </c>
    </row>
    <row r="787" spans="1:10" x14ac:dyDescent="0.25">
      <c r="A787" s="2">
        <f t="shared" si="150"/>
        <v>768</v>
      </c>
      <c r="B787" s="8">
        <f t="shared" si="151"/>
        <v>7.6799999999998807</v>
      </c>
      <c r="C787" s="8">
        <f t="shared" si="152"/>
        <v>15.44485714895387</v>
      </c>
      <c r="D787" s="8">
        <f t="shared" si="153"/>
        <v>0.12643059166160242</v>
      </c>
      <c r="E787" s="8">
        <f t="shared" si="154"/>
        <v>0.01</v>
      </c>
      <c r="F787" s="9">
        <f t="shared" si="155"/>
        <v>7.6899999999998805</v>
      </c>
      <c r="G787" s="2">
        <f t="shared" si="156"/>
        <v>1.2643059166160243E-3</v>
      </c>
      <c r="H787" s="9">
        <f t="shared" si="157"/>
        <v>15.435883388348026</v>
      </c>
      <c r="I787" s="2">
        <f t="shared" si="158"/>
        <v>0.12559460304968795</v>
      </c>
      <c r="J787" s="2">
        <f t="shared" si="159"/>
        <v>15.435879208404968</v>
      </c>
    </row>
    <row r="788" spans="1:10" x14ac:dyDescent="0.25">
      <c r="A788" s="2">
        <f t="shared" si="150"/>
        <v>769</v>
      </c>
      <c r="B788" s="8">
        <f t="shared" si="151"/>
        <v>7.6899999999998805</v>
      </c>
      <c r="C788" s="8">
        <f t="shared" si="152"/>
        <v>15.446121454870486</v>
      </c>
      <c r="D788" s="8">
        <f t="shared" si="153"/>
        <v>0.12559736700184843</v>
      </c>
      <c r="E788" s="8">
        <f t="shared" si="154"/>
        <v>0.01</v>
      </c>
      <c r="F788" s="9">
        <f t="shared" si="155"/>
        <v>7.6999999999998803</v>
      </c>
      <c r="G788" s="2">
        <f t="shared" si="156"/>
        <v>1.2559736700184843E-3</v>
      </c>
      <c r="H788" s="9">
        <f t="shared" si="157"/>
        <v>15.437135182074986</v>
      </c>
      <c r="I788" s="2">
        <f t="shared" si="158"/>
        <v>0.12476684226179557</v>
      </c>
      <c r="J788" s="2">
        <f t="shared" si="159"/>
        <v>15.437131029451287</v>
      </c>
    </row>
    <row r="789" spans="1:10" x14ac:dyDescent="0.25">
      <c r="A789" s="2">
        <f t="shared" si="150"/>
        <v>770</v>
      </c>
      <c r="B789" s="8">
        <f t="shared" si="151"/>
        <v>7.6999999999998803</v>
      </c>
      <c r="C789" s="8">
        <f t="shared" si="152"/>
        <v>15.447377428540504</v>
      </c>
      <c r="D789" s="8">
        <f t="shared" si="153"/>
        <v>0.12476958829952522</v>
      </c>
      <c r="E789" s="8">
        <f t="shared" si="154"/>
        <v>0.01</v>
      </c>
      <c r="F789" s="9">
        <f t="shared" si="155"/>
        <v>7.7099999999998801</v>
      </c>
      <c r="G789" s="2">
        <f t="shared" si="156"/>
        <v>1.2476958829952523E-3</v>
      </c>
      <c r="H789" s="9">
        <f t="shared" si="157"/>
        <v>15.438378725334282</v>
      </c>
      <c r="I789" s="2">
        <f t="shared" si="158"/>
        <v>0.12394449232596827</v>
      </c>
      <c r="J789" s="2">
        <f t="shared" si="159"/>
        <v>15.438374599854415</v>
      </c>
    </row>
    <row r="790" spans="1:10" x14ac:dyDescent="0.25">
      <c r="A790" s="2">
        <f t="shared" si="150"/>
        <v>771</v>
      </c>
      <c r="B790" s="8">
        <f t="shared" si="151"/>
        <v>7.7099999999998801</v>
      </c>
      <c r="C790" s="8">
        <f t="shared" si="152"/>
        <v>15.448625124423499</v>
      </c>
      <c r="D790" s="8">
        <f t="shared" si="153"/>
        <v>0.12394722056237839</v>
      </c>
      <c r="E790" s="8">
        <f t="shared" si="154"/>
        <v>0.01</v>
      </c>
      <c r="F790" s="9">
        <f t="shared" si="155"/>
        <v>7.7199999999998798</v>
      </c>
      <c r="G790" s="2">
        <f t="shared" si="156"/>
        <v>1.239472205623784E-3</v>
      </c>
      <c r="H790" s="9">
        <f t="shared" si="157"/>
        <v>15.439614072060039</v>
      </c>
      <c r="I790" s="2">
        <f t="shared" si="158"/>
        <v>0.12312751846741321</v>
      </c>
      <c r="J790" s="2">
        <f t="shared" si="159"/>
        <v>15.439609973549564</v>
      </c>
    </row>
    <row r="791" spans="1:10" x14ac:dyDescent="0.25">
      <c r="A791" s="2">
        <f t="shared" si="150"/>
        <v>772</v>
      </c>
      <c r="B791" s="8">
        <f t="shared" si="151"/>
        <v>7.7199999999998798</v>
      </c>
      <c r="C791" s="8">
        <f t="shared" si="152"/>
        <v>15.449864596629123</v>
      </c>
      <c r="D791" s="8">
        <f t="shared" si="153"/>
        <v>0.12313022901493653</v>
      </c>
      <c r="E791" s="8">
        <f t="shared" si="154"/>
        <v>0.01</v>
      </c>
      <c r="F791" s="9">
        <f t="shared" si="155"/>
        <v>7.7299999999998796</v>
      </c>
      <c r="G791" s="2">
        <f t="shared" si="156"/>
        <v>1.2313022901493653E-3</v>
      </c>
      <c r="H791" s="9">
        <f t="shared" si="157"/>
        <v>15.440841275839713</v>
      </c>
      <c r="I791" s="2">
        <f t="shared" si="158"/>
        <v>0.12231588612684519</v>
      </c>
      <c r="J791" s="2">
        <f t="shared" si="159"/>
        <v>15.440837204125273</v>
      </c>
    </row>
    <row r="792" spans="1:10" x14ac:dyDescent="0.25">
      <c r="A792" s="2">
        <f t="shared" si="150"/>
        <v>773</v>
      </c>
      <c r="B792" s="8">
        <f t="shared" si="151"/>
        <v>7.7299999999998796</v>
      </c>
      <c r="C792" s="8">
        <f t="shared" si="152"/>
        <v>15.451095898919272</v>
      </c>
      <c r="D792" s="8">
        <f t="shared" si="153"/>
        <v>0.12231857909722166</v>
      </c>
      <c r="E792" s="8">
        <f t="shared" si="154"/>
        <v>0.01</v>
      </c>
      <c r="F792" s="9">
        <f t="shared" si="155"/>
        <v>7.7399999999998794</v>
      </c>
      <c r="G792" s="2">
        <f t="shared" si="156"/>
        <v>1.2231857909722167E-3</v>
      </c>
      <c r="H792" s="9">
        <f t="shared" si="157"/>
        <v>15.442060389916245</v>
      </c>
      <c r="I792" s="2">
        <f t="shared" si="158"/>
        <v>0.12150956095929288</v>
      </c>
      <c r="J792" s="2">
        <f t="shared" si="159"/>
        <v>15.442056344825556</v>
      </c>
    </row>
    <row r="793" spans="1:10" x14ac:dyDescent="0.25">
      <c r="A793" s="2">
        <f t="shared" si="150"/>
        <v>774</v>
      </c>
      <c r="B793" s="8">
        <f t="shared" si="151"/>
        <v>7.7399999999998794</v>
      </c>
      <c r="C793" s="8">
        <f t="shared" si="152"/>
        <v>15.452319084710243</v>
      </c>
      <c r="D793" s="8">
        <f t="shared" si="153"/>
        <v>0.12151223646363718</v>
      </c>
      <c r="E793" s="8">
        <f t="shared" si="154"/>
        <v>0.01</v>
      </c>
      <c r="F793" s="9">
        <f t="shared" si="155"/>
        <v>7.7499999999998792</v>
      </c>
      <c r="G793" s="2">
        <f t="shared" si="156"/>
        <v>1.2151223646363718E-3</v>
      </c>
      <c r="H793" s="9">
        <f t="shared" si="157"/>
        <v>15.443271467190192</v>
      </c>
      <c r="I793" s="2">
        <f t="shared" si="158"/>
        <v>0.12070850883289452</v>
      </c>
      <c r="J793" s="2">
        <f t="shared" si="159"/>
        <v>15.443267448552039</v>
      </c>
    </row>
    <row r="794" spans="1:10" x14ac:dyDescent="0.25">
      <c r="A794" s="2">
        <f t="shared" si="150"/>
        <v>775</v>
      </c>
      <c r="B794" s="8">
        <f t="shared" si="151"/>
        <v>7.7499999999998792</v>
      </c>
      <c r="C794" s="8">
        <f t="shared" si="152"/>
        <v>15.453534207074879</v>
      </c>
      <c r="D794" s="8">
        <f t="shared" si="153"/>
        <v>0.12071116698161788</v>
      </c>
      <c r="E794" s="8">
        <f t="shared" si="154"/>
        <v>0.01</v>
      </c>
      <c r="F794" s="9">
        <f t="shared" si="155"/>
        <v>7.759999999999879</v>
      </c>
      <c r="G794" s="2">
        <f t="shared" si="156"/>
        <v>1.2071116698161787E-3</v>
      </c>
      <c r="H794" s="9">
        <f t="shared" si="157"/>
        <v>15.444474560221854</v>
      </c>
      <c r="I794" s="2">
        <f t="shared" si="158"/>
        <v>0.11991269582761888</v>
      </c>
      <c r="J794" s="2">
        <f t="shared" si="159"/>
        <v>15.444470567866086</v>
      </c>
    </row>
    <row r="795" spans="1:10" x14ac:dyDescent="0.25">
      <c r="A795" s="2">
        <f t="shared" si="150"/>
        <v>776</v>
      </c>
      <c r="B795" s="8">
        <f t="shared" si="151"/>
        <v>7.759999999999879</v>
      </c>
      <c r="C795" s="8">
        <f t="shared" si="152"/>
        <v>15.454741318744695</v>
      </c>
      <c r="D795" s="8">
        <f t="shared" si="153"/>
        <v>0.11991533673048593</v>
      </c>
      <c r="E795" s="8">
        <f t="shared" si="154"/>
        <v>0.01</v>
      </c>
      <c r="F795" s="9">
        <f t="shared" si="155"/>
        <v>7.7699999999998788</v>
      </c>
      <c r="G795" s="2">
        <f t="shared" si="156"/>
        <v>1.1991533673048594E-3</v>
      </c>
      <c r="H795" s="9">
        <f t="shared" si="157"/>
        <v>15.44566972123339</v>
      </c>
      <c r="I795" s="2">
        <f t="shared" si="158"/>
        <v>0.1191220882341284</v>
      </c>
      <c r="J795" s="2">
        <f t="shared" si="159"/>
        <v>15.445665754990909</v>
      </c>
    </row>
    <row r="796" spans="1:10" x14ac:dyDescent="0.25">
      <c r="A796" s="2">
        <f t="shared" si="150"/>
        <v>777</v>
      </c>
      <c r="B796" s="8">
        <f t="shared" si="151"/>
        <v>7.7699999999998788</v>
      </c>
      <c r="C796" s="8">
        <f t="shared" si="152"/>
        <v>15.455940472111999</v>
      </c>
      <c r="D796" s="8">
        <f t="shared" si="153"/>
        <v>0.1191247120002572</v>
      </c>
      <c r="E796" s="8">
        <f t="shared" si="154"/>
        <v>0.01</v>
      </c>
      <c r="F796" s="9">
        <f t="shared" si="155"/>
        <v>7.7799999999998786</v>
      </c>
      <c r="G796" s="2">
        <f t="shared" si="156"/>
        <v>1.191247120002572E-3</v>
      </c>
      <c r="H796" s="9">
        <f t="shared" si="157"/>
        <v>15.446857002110912</v>
      </c>
      <c r="I796" s="2">
        <f t="shared" si="158"/>
        <v>0.11833665255251802</v>
      </c>
      <c r="J796" s="2">
        <f t="shared" si="159"/>
        <v>15.446853061813673</v>
      </c>
    </row>
    <row r="797" spans="1:10" x14ac:dyDescent="0.25">
      <c r="A797" s="2">
        <f t="shared" si="150"/>
        <v>778</v>
      </c>
      <c r="B797" s="8">
        <f t="shared" si="151"/>
        <v>7.7799999999998786</v>
      </c>
      <c r="C797" s="8">
        <f t="shared" si="152"/>
        <v>15.457131719232002</v>
      </c>
      <c r="D797" s="8">
        <f t="shared" si="153"/>
        <v>0.11833925929036582</v>
      </c>
      <c r="E797" s="8">
        <f t="shared" si="154"/>
        <v>0.01</v>
      </c>
      <c r="F797" s="9">
        <f t="shared" si="155"/>
        <v>7.7899999999998784</v>
      </c>
      <c r="G797" s="2">
        <f t="shared" si="156"/>
        <v>1.1833925929036582E-3</v>
      </c>
      <c r="H797" s="9">
        <f t="shared" si="157"/>
        <v>15.448036454406576</v>
      </c>
      <c r="I797" s="2">
        <f t="shared" si="158"/>
        <v>0.11755635549113208</v>
      </c>
      <c r="J797" s="2">
        <f t="shared" si="159"/>
        <v>15.448032539887581</v>
      </c>
    </row>
    <row r="798" spans="1:10" x14ac:dyDescent="0.25">
      <c r="A798" s="2">
        <f t="shared" si="150"/>
        <v>779</v>
      </c>
      <c r="B798" s="8">
        <f t="shared" si="151"/>
        <v>7.7899999999998784</v>
      </c>
      <c r="C798" s="8">
        <f t="shared" si="152"/>
        <v>15.458315111824906</v>
      </c>
      <c r="D798" s="8">
        <f t="shared" si="153"/>
        <v>0.11755894530850242</v>
      </c>
      <c r="E798" s="8">
        <f t="shared" si="154"/>
        <v>0.01</v>
      </c>
      <c r="F798" s="9">
        <f t="shared" si="155"/>
        <v>7.7999999999998781</v>
      </c>
      <c r="G798" s="2">
        <f t="shared" si="156"/>
        <v>1.1755894530850242E-3</v>
      </c>
      <c r="H798" s="9">
        <f t="shared" si="157"/>
        <v>15.449208129340667</v>
      </c>
      <c r="I798" s="2">
        <f t="shared" si="158"/>
        <v>0.11678116396537774</v>
      </c>
      <c r="J798" s="2">
        <f t="shared" si="159"/>
        <v>15.44920424043395</v>
      </c>
    </row>
    <row r="799" spans="1:10" x14ac:dyDescent="0.25">
      <c r="A799" s="2">
        <f>A798+1</f>
        <v>780</v>
      </c>
      <c r="B799" s="8">
        <f>B798+$K$3</f>
        <v>7.7999999999998781</v>
      </c>
      <c r="C799" s="8">
        <f>C798+$K$3*D798</f>
        <v>15.459490701277991</v>
      </c>
      <c r="D799" s="8">
        <f>$K$1*POWER(J798,$K$4) - $K$2*J798</f>
        <v>0.11678373696944533</v>
      </c>
      <c r="E799" s="8">
        <f>$K$3</f>
        <v>0.01</v>
      </c>
      <c r="F799" s="9">
        <f>B799+$K$3</f>
        <v>7.8099999999998779</v>
      </c>
      <c r="G799" s="2">
        <f>$K$3*D799</f>
        <v>1.1678373696944533E-3</v>
      </c>
      <c r="H799" s="9">
        <f>J798+G799</f>
        <v>15.450372077803644</v>
      </c>
      <c r="I799" s="2">
        <f>$K$1*POWER(H799,$K$4) - $K$2*H799</f>
        <v>0.11601104509654903</v>
      </c>
      <c r="J799" s="2">
        <f>J798+$K$3*(D799+I799)/2</f>
        <v>15.45036821434428</v>
      </c>
    </row>
    <row r="800" spans="1:10" x14ac:dyDescent="0.25">
      <c r="A800" s="2">
        <f t="shared" ref="A800:A850" si="160">A799+1</f>
        <v>781</v>
      </c>
      <c r="B800" s="8">
        <f t="shared" ref="B800:B850" si="161">B799+$K$3</f>
        <v>7.8099999999998779</v>
      </c>
      <c r="C800" s="8">
        <f t="shared" ref="C800:C850" si="162">C799+$K$3*D799</f>
        <v>15.460658538647685</v>
      </c>
      <c r="D800" s="8">
        <f t="shared" ref="D800:D850" si="163">$K$1*POWER(J799,$K$4) - $K$2*J799</f>
        <v>0.11601360139381356</v>
      </c>
      <c r="E800" s="8">
        <f t="shared" ref="E800:E850" si="164">$K$3</f>
        <v>0.01</v>
      </c>
      <c r="F800" s="9">
        <f t="shared" ref="F800:F850" si="165">B800+$K$3</f>
        <v>7.8199999999998777</v>
      </c>
      <c r="G800" s="2">
        <f t="shared" ref="G800:G850" si="166">$K$3*D800</f>
        <v>1.1601360139381356E-3</v>
      </c>
      <c r="H800" s="9">
        <f t="shared" ref="H800:H850" si="167">J799+G800</f>
        <v>15.451528350358219</v>
      </c>
      <c r="I800" s="2">
        <f t="shared" ref="I800:I850" si="168">$K$1*POWER(H800,$K$4) - $K$2*H800</f>
        <v>0.11524596621058336</v>
      </c>
      <c r="J800" s="2">
        <f t="shared" ref="J800:J850" si="169">J799+$K$3*(D800+I800)/2</f>
        <v>15.451524512182303</v>
      </c>
    </row>
    <row r="801" spans="1:10" x14ac:dyDescent="0.25">
      <c r="A801" s="2">
        <f t="shared" si="160"/>
        <v>782</v>
      </c>
      <c r="B801" s="8">
        <f t="shared" si="161"/>
        <v>7.8199999999998777</v>
      </c>
      <c r="C801" s="8">
        <f t="shared" si="162"/>
        <v>15.461818674661624</v>
      </c>
      <c r="D801" s="8">
        <f t="shared" si="163"/>
        <v>0.11524850590693347</v>
      </c>
      <c r="E801" s="8">
        <f t="shared" si="164"/>
        <v>0.01</v>
      </c>
      <c r="F801" s="9">
        <f t="shared" si="165"/>
        <v>7.8299999999998775</v>
      </c>
      <c r="G801" s="2">
        <f t="shared" si="166"/>
        <v>1.1524850590693347E-3</v>
      </c>
      <c r="H801" s="9">
        <f t="shared" si="167"/>
        <v>15.452676997241372</v>
      </c>
      <c r="I801" s="2">
        <f t="shared" si="168"/>
        <v>0.1144858948369496</v>
      </c>
      <c r="J801" s="2">
        <f t="shared" si="169"/>
        <v>15.452673184186022</v>
      </c>
    </row>
    <row r="802" spans="1:10" x14ac:dyDescent="0.25">
      <c r="A802" s="2">
        <f t="shared" si="160"/>
        <v>783</v>
      </c>
      <c r="B802" s="8">
        <f t="shared" si="161"/>
        <v>7.8299999999998775</v>
      </c>
      <c r="C802" s="8">
        <f t="shared" si="162"/>
        <v>15.462971159720693</v>
      </c>
      <c r="D802" s="8">
        <f t="shared" si="163"/>
        <v>0.11448841803762733</v>
      </c>
      <c r="E802" s="8">
        <f t="shared" si="164"/>
        <v>0.01</v>
      </c>
      <c r="F802" s="9">
        <f t="shared" si="165"/>
        <v>7.8399999999998773</v>
      </c>
      <c r="G802" s="2">
        <f t="shared" si="166"/>
        <v>1.1448841803762733E-3</v>
      </c>
      <c r="H802" s="9">
        <f t="shared" si="167"/>
        <v>15.453818068366399</v>
      </c>
      <c r="I802" s="2">
        <f t="shared" si="168"/>
        <v>0.11373079870743652</v>
      </c>
      <c r="J802" s="2">
        <f t="shared" si="169"/>
        <v>15.453814280269746</v>
      </c>
    </row>
    <row r="803" spans="1:10" x14ac:dyDescent="0.25">
      <c r="A803" s="2">
        <f t="shared" si="160"/>
        <v>784</v>
      </c>
      <c r="B803" s="8">
        <f t="shared" si="161"/>
        <v>7.8399999999998773</v>
      </c>
      <c r="C803" s="8">
        <f t="shared" si="162"/>
        <v>15.46411604390107</v>
      </c>
      <c r="D803" s="8">
        <f t="shared" si="163"/>
        <v>0.11373330551705507</v>
      </c>
      <c r="E803" s="8">
        <f t="shared" si="164"/>
        <v>0.01</v>
      </c>
      <c r="F803" s="9">
        <f t="shared" si="165"/>
        <v>7.8499999999998771</v>
      </c>
      <c r="G803" s="2">
        <f t="shared" si="166"/>
        <v>1.1373330551705508E-3</v>
      </c>
      <c r="H803" s="9">
        <f t="shared" si="167"/>
        <v>15.454951613324917</v>
      </c>
      <c r="I803" s="2">
        <f t="shared" si="168"/>
        <v>0.11298064575499822</v>
      </c>
      <c r="J803" s="2">
        <f t="shared" si="169"/>
        <v>15.454947850026107</v>
      </c>
    </row>
    <row r="804" spans="1:10" x14ac:dyDescent="0.25">
      <c r="A804" s="2">
        <f t="shared" si="160"/>
        <v>785</v>
      </c>
      <c r="B804" s="8">
        <f t="shared" si="161"/>
        <v>7.8499999999998771</v>
      </c>
      <c r="C804" s="8">
        <f t="shared" si="162"/>
        <v>15.465253376956241</v>
      </c>
      <c r="D804" s="8">
        <f t="shared" si="163"/>
        <v>0.11298313627754197</v>
      </c>
      <c r="E804" s="8">
        <f t="shared" si="164"/>
        <v>0.01</v>
      </c>
      <c r="F804" s="9">
        <f t="shared" si="165"/>
        <v>7.8599999999998769</v>
      </c>
      <c r="G804" s="2">
        <f t="shared" si="166"/>
        <v>1.1298313627754197E-3</v>
      </c>
      <c r="H804" s="9">
        <f t="shared" si="167"/>
        <v>15.456077681388882</v>
      </c>
      <c r="I804" s="2">
        <f t="shared" si="168"/>
        <v>0.11223540411259947</v>
      </c>
      <c r="J804" s="2">
        <f t="shared" si="169"/>
        <v>15.456073942728057</v>
      </c>
    </row>
    <row r="805" spans="1:10" x14ac:dyDescent="0.25">
      <c r="A805" s="2">
        <f t="shared" si="160"/>
        <v>786</v>
      </c>
      <c r="B805" s="8">
        <f t="shared" si="161"/>
        <v>7.8599999999998769</v>
      </c>
      <c r="C805" s="8">
        <f t="shared" si="162"/>
        <v>15.466383208319016</v>
      </c>
      <c r="D805" s="8">
        <f t="shared" si="163"/>
        <v>0.11223787845140976</v>
      </c>
      <c r="E805" s="8">
        <f t="shared" si="164"/>
        <v>0.01</v>
      </c>
      <c r="F805" s="9">
        <f t="shared" si="165"/>
        <v>7.8699999999998766</v>
      </c>
      <c r="G805" s="2">
        <f t="shared" si="166"/>
        <v>1.1223787845140976E-3</v>
      </c>
      <c r="H805" s="9">
        <f t="shared" si="167"/>
        <v>15.457196321512571</v>
      </c>
      <c r="I805" s="2">
        <f t="shared" si="168"/>
        <v>0.1114950421120291</v>
      </c>
      <c r="J805" s="2">
        <f t="shared" si="169"/>
        <v>15.457192607330875</v>
      </c>
    </row>
    <row r="806" spans="1:10" x14ac:dyDescent="0.25">
      <c r="A806" s="2">
        <f t="shared" si="160"/>
        <v>787</v>
      </c>
      <c r="B806" s="8">
        <f t="shared" si="161"/>
        <v>7.8699999999998766</v>
      </c>
      <c r="C806" s="8">
        <f t="shared" si="162"/>
        <v>15.467505587103529</v>
      </c>
      <c r="D806" s="8">
        <f t="shared" si="163"/>
        <v>0.1114975003698504</v>
      </c>
      <c r="E806" s="8">
        <f t="shared" si="164"/>
        <v>0.01</v>
      </c>
      <c r="F806" s="9">
        <f t="shared" si="165"/>
        <v>7.8799999999998764</v>
      </c>
      <c r="G806" s="2">
        <f t="shared" si="166"/>
        <v>1.114975003698504E-3</v>
      </c>
      <c r="H806" s="9">
        <f t="shared" si="167"/>
        <v>15.458307582334573</v>
      </c>
      <c r="I806" s="2">
        <f t="shared" si="168"/>
        <v>0.11075952828278091</v>
      </c>
      <c r="J806" s="2">
        <f t="shared" si="169"/>
        <v>15.458303892474138</v>
      </c>
    </row>
    <row r="807" spans="1:10" x14ac:dyDescent="0.25">
      <c r="A807" s="2">
        <f t="shared" si="160"/>
        <v>788</v>
      </c>
      <c r="B807" s="8">
        <f t="shared" si="161"/>
        <v>7.8799999999998764</v>
      </c>
      <c r="C807" s="8">
        <f t="shared" si="162"/>
        <v>15.468620562107228</v>
      </c>
      <c r="D807" s="8">
        <f t="shared" si="163"/>
        <v>0.11076197056172177</v>
      </c>
      <c r="E807" s="8">
        <f t="shared" si="164"/>
        <v>0.01</v>
      </c>
      <c r="F807" s="9">
        <f t="shared" si="165"/>
        <v>7.8899999999998762</v>
      </c>
      <c r="G807" s="2">
        <f t="shared" si="166"/>
        <v>1.1076197056172177E-3</v>
      </c>
      <c r="H807" s="9">
        <f t="shared" si="167"/>
        <v>15.459411512179756</v>
      </c>
      <c r="I807" s="2">
        <f t="shared" si="168"/>
        <v>0.11002883135090258</v>
      </c>
      <c r="J807" s="2">
        <f t="shared" si="169"/>
        <v>15.459407846483701</v>
      </c>
    </row>
    <row r="808" spans="1:10" x14ac:dyDescent="0.25">
      <c r="A808" s="2">
        <f t="shared" si="160"/>
        <v>789</v>
      </c>
      <c r="B808" s="8">
        <f t="shared" si="161"/>
        <v>7.8899999999998762</v>
      </c>
      <c r="C808" s="8">
        <f t="shared" si="162"/>
        <v>15.469728181812846</v>
      </c>
      <c r="D808" s="8">
        <f t="shared" si="163"/>
        <v>0.11003125775244982</v>
      </c>
      <c r="E808" s="8">
        <f t="shared" si="164"/>
        <v>0.01</v>
      </c>
      <c r="F808" s="9">
        <f t="shared" si="165"/>
        <v>7.899999999999876</v>
      </c>
      <c r="G808" s="2">
        <f t="shared" si="166"/>
        <v>1.1003125775244983E-3</v>
      </c>
      <c r="H808" s="9">
        <f t="shared" si="167"/>
        <v>15.460508159061225</v>
      </c>
      <c r="I808" s="2">
        <f t="shared" si="168"/>
        <v>0.10930292023783394</v>
      </c>
      <c r="J808" s="2">
        <f t="shared" si="169"/>
        <v>15.460504517373653</v>
      </c>
    </row>
    <row r="809" spans="1:10" x14ac:dyDescent="0.25">
      <c r="A809" s="2">
        <f t="shared" si="160"/>
        <v>790</v>
      </c>
      <c r="B809" s="8">
        <f t="shared" si="161"/>
        <v>7.899999999999876</v>
      </c>
      <c r="C809" s="8">
        <f t="shared" si="162"/>
        <v>15.47082849439037</v>
      </c>
      <c r="D809" s="8">
        <f t="shared" si="163"/>
        <v>0.10930533086287753</v>
      </c>
      <c r="E809" s="8">
        <f t="shared" si="164"/>
        <v>0.01</v>
      </c>
      <c r="F809" s="9">
        <f t="shared" si="165"/>
        <v>7.9099999999998758</v>
      </c>
      <c r="G809" s="2">
        <f t="shared" si="166"/>
        <v>1.0930533086287752E-3</v>
      </c>
      <c r="H809" s="9">
        <f t="shared" si="167"/>
        <v>15.461597570682283</v>
      </c>
      <c r="I809" s="2">
        <f t="shared" si="168"/>
        <v>0.10858176405928077</v>
      </c>
      <c r="J809" s="2">
        <f t="shared" si="169"/>
        <v>15.461593952848265</v>
      </c>
    </row>
    <row r="810" spans="1:10" x14ac:dyDescent="0.25">
      <c r="A810" s="2">
        <f t="shared" si="160"/>
        <v>791</v>
      </c>
      <c r="B810" s="8">
        <f t="shared" si="161"/>
        <v>7.9099999999998758</v>
      </c>
      <c r="C810" s="8">
        <f t="shared" si="162"/>
        <v>15.471921547698999</v>
      </c>
      <c r="D810" s="8">
        <f t="shared" si="163"/>
        <v>0.10858415900809604</v>
      </c>
      <c r="E810" s="8">
        <f t="shared" si="164"/>
        <v>0.01</v>
      </c>
      <c r="F810" s="9">
        <f t="shared" si="165"/>
        <v>7.9199999999998756</v>
      </c>
      <c r="G810" s="2">
        <f t="shared" si="166"/>
        <v>1.0858415900809604E-3</v>
      </c>
      <c r="H810" s="9">
        <f t="shared" si="167"/>
        <v>15.462679794438346</v>
      </c>
      <c r="I810" s="2">
        <f t="shared" si="168"/>
        <v>0.10786533212410632</v>
      </c>
      <c r="J810" s="2">
        <f t="shared" si="169"/>
        <v>15.462676200303926</v>
      </c>
    </row>
    <row r="811" spans="1:10" x14ac:dyDescent="0.25">
      <c r="A811" s="2">
        <f t="shared" si="160"/>
        <v>792</v>
      </c>
      <c r="B811" s="8">
        <f t="shared" si="161"/>
        <v>7.9199999999998756</v>
      </c>
      <c r="C811" s="8">
        <f t="shared" si="162"/>
        <v>15.47300738928908</v>
      </c>
      <c r="D811" s="8">
        <f t="shared" si="163"/>
        <v>0.10786771149636465</v>
      </c>
      <c r="E811" s="8">
        <f t="shared" si="164"/>
        <v>0.01</v>
      </c>
      <c r="F811" s="9">
        <f t="shared" si="165"/>
        <v>7.9299999999998754</v>
      </c>
      <c r="G811" s="2">
        <f t="shared" si="166"/>
        <v>1.0786771149636466E-3</v>
      </c>
      <c r="H811" s="9">
        <f t="shared" si="167"/>
        <v>15.463754877418889</v>
      </c>
      <c r="I811" s="2">
        <f t="shared" si="168"/>
        <v>0.10715359393317669</v>
      </c>
      <c r="J811" s="2">
        <f t="shared" si="169"/>
        <v>15.463751306831075</v>
      </c>
    </row>
    <row r="812" spans="1:10" x14ac:dyDescent="0.25">
      <c r="A812" s="2">
        <f t="shared" si="160"/>
        <v>793</v>
      </c>
      <c r="B812" s="8">
        <f t="shared" si="161"/>
        <v>7.9299999999998754</v>
      </c>
      <c r="C812" s="8">
        <f t="shared" si="162"/>
        <v>15.474086066404043</v>
      </c>
      <c r="D812" s="8">
        <f t="shared" si="163"/>
        <v>0.10715595782794196</v>
      </c>
      <c r="E812" s="8">
        <f t="shared" si="164"/>
        <v>0.01</v>
      </c>
      <c r="F812" s="9">
        <f t="shared" si="165"/>
        <v>7.9399999999998752</v>
      </c>
      <c r="G812" s="2">
        <f t="shared" si="166"/>
        <v>1.0715595782794197E-3</v>
      </c>
      <c r="H812" s="9">
        <f t="shared" si="167"/>
        <v>15.464822866409355</v>
      </c>
      <c r="I812" s="2">
        <f t="shared" si="168"/>
        <v>0.10644651917826309</v>
      </c>
      <c r="J812" s="2">
        <f t="shared" si="169"/>
        <v>15.464819319216106</v>
      </c>
    </row>
    <row r="813" spans="1:10" x14ac:dyDescent="0.25">
      <c r="A813" s="2">
        <f t="shared" si="160"/>
        <v>794</v>
      </c>
      <c r="B813" s="8">
        <f t="shared" si="161"/>
        <v>7.9399999999998752</v>
      </c>
      <c r="C813" s="8">
        <f t="shared" si="162"/>
        <v>15.475157625982323</v>
      </c>
      <c r="D813" s="8">
        <f t="shared" si="163"/>
        <v>0.10644886769398809</v>
      </c>
      <c r="E813" s="8">
        <f t="shared" si="164"/>
        <v>0.01</v>
      </c>
      <c r="F813" s="9">
        <f t="shared" si="165"/>
        <v>7.9499999999998749</v>
      </c>
      <c r="G813" s="2">
        <f t="shared" si="166"/>
        <v>1.064488676939881E-3</v>
      </c>
      <c r="H813" s="9">
        <f t="shared" si="167"/>
        <v>15.465883807893047</v>
      </c>
      <c r="I813" s="2">
        <f t="shared" si="168"/>
        <v>0.10574407774092265</v>
      </c>
      <c r="J813" s="2">
        <f t="shared" si="169"/>
        <v>15.465880283943282</v>
      </c>
    </row>
    <row r="814" spans="1:10" x14ac:dyDescent="0.25">
      <c r="A814" s="2">
        <f t="shared" si="160"/>
        <v>795</v>
      </c>
      <c r="B814" s="8">
        <f t="shared" si="161"/>
        <v>7.9499999999998749</v>
      </c>
      <c r="C814" s="8">
        <f t="shared" si="162"/>
        <v>15.476222114659263</v>
      </c>
      <c r="D814" s="8">
        <f t="shared" si="163"/>
        <v>0.10574641097549176</v>
      </c>
      <c r="E814" s="8">
        <f t="shared" si="164"/>
        <v>0.01</v>
      </c>
      <c r="F814" s="9">
        <f t="shared" si="165"/>
        <v>7.9599999999998747</v>
      </c>
      <c r="G814" s="2">
        <f t="shared" si="166"/>
        <v>1.0574641097549175E-3</v>
      </c>
      <c r="H814" s="9">
        <f t="shared" si="167"/>
        <v>15.466937748053036</v>
      </c>
      <c r="I814" s="2">
        <f t="shared" si="168"/>
        <v>0.10504623969137583</v>
      </c>
      <c r="J814" s="2">
        <f t="shared" si="169"/>
        <v>15.466934247196615</v>
      </c>
    </row>
    <row r="815" spans="1:10" x14ac:dyDescent="0.25">
      <c r="A815" s="2">
        <f t="shared" si="160"/>
        <v>796</v>
      </c>
      <c r="B815" s="8">
        <f t="shared" si="161"/>
        <v>7.9599999999998747</v>
      </c>
      <c r="C815" s="8">
        <f t="shared" si="162"/>
        <v>15.477279578769018</v>
      </c>
      <c r="D815" s="8">
        <f t="shared" si="163"/>
        <v>0.10504855774204813</v>
      </c>
      <c r="E815" s="8">
        <f t="shared" si="164"/>
        <v>0.01</v>
      </c>
      <c r="F815" s="9">
        <f t="shared" si="165"/>
        <v>7.9699999999998745</v>
      </c>
      <c r="G815" s="2">
        <f t="shared" si="166"/>
        <v>1.0504855774204813E-3</v>
      </c>
      <c r="H815" s="9">
        <f t="shared" si="167"/>
        <v>15.467984732774037</v>
      </c>
      <c r="I815" s="2">
        <f t="shared" si="168"/>
        <v>0.10435297528742637</v>
      </c>
      <c r="J815" s="2">
        <f t="shared" si="169"/>
        <v>15.467981254861762</v>
      </c>
    </row>
    <row r="816" spans="1:10" x14ac:dyDescent="0.25">
      <c r="A816" s="2">
        <f t="shared" si="160"/>
        <v>797</v>
      </c>
      <c r="B816" s="8">
        <f t="shared" si="161"/>
        <v>7.9699999999998745</v>
      </c>
      <c r="C816" s="8">
        <f t="shared" si="162"/>
        <v>15.478330064346439</v>
      </c>
      <c r="D816" s="8">
        <f t="shared" si="163"/>
        <v>0.10435527825089252</v>
      </c>
      <c r="E816" s="8">
        <f t="shared" si="164"/>
        <v>0.01</v>
      </c>
      <c r="F816" s="9">
        <f t="shared" si="165"/>
        <v>7.9799999999998743</v>
      </c>
      <c r="G816" s="2">
        <f t="shared" si="166"/>
        <v>1.0435527825089252E-3</v>
      </c>
      <c r="H816" s="9">
        <f t="shared" si="167"/>
        <v>15.469024807644271</v>
      </c>
      <c r="I816" s="2">
        <f t="shared" si="168"/>
        <v>0.10366425497335641</v>
      </c>
      <c r="J816" s="2">
        <f t="shared" si="169"/>
        <v>15.469021352527884</v>
      </c>
    </row>
    <row r="817" spans="1:10" x14ac:dyDescent="0.25">
      <c r="A817" s="2">
        <f t="shared" si="160"/>
        <v>798</v>
      </c>
      <c r="B817" s="8">
        <f t="shared" si="161"/>
        <v>7.9799999999998743</v>
      </c>
      <c r="C817" s="8">
        <f t="shared" si="162"/>
        <v>15.479373617128948</v>
      </c>
      <c r="D817" s="8">
        <f t="shared" si="163"/>
        <v>0.10366654294569955</v>
      </c>
      <c r="E817" s="8">
        <f t="shared" si="164"/>
        <v>0.01</v>
      </c>
      <c r="F817" s="9">
        <f t="shared" si="165"/>
        <v>7.9899999999998741</v>
      </c>
      <c r="G817" s="2">
        <f t="shared" si="166"/>
        <v>1.0366654294569956E-3</v>
      </c>
      <c r="H817" s="9">
        <f t="shared" si="167"/>
        <v>15.47005801795734</v>
      </c>
      <c r="I817" s="2">
        <f t="shared" si="168"/>
        <v>0.10298004937880734</v>
      </c>
      <c r="J817" s="2">
        <f t="shared" si="169"/>
        <v>15.470054585489507</v>
      </c>
    </row>
    <row r="818" spans="1:10" x14ac:dyDescent="0.25">
      <c r="A818" s="2">
        <f t="shared" si="160"/>
        <v>799</v>
      </c>
      <c r="B818" s="8">
        <f t="shared" si="161"/>
        <v>7.9899999999998741</v>
      </c>
      <c r="C818" s="8">
        <f t="shared" si="162"/>
        <v>15.480410282558404</v>
      </c>
      <c r="D818" s="8">
        <f t="shared" si="163"/>
        <v>0.10298232245554217</v>
      </c>
      <c r="E818" s="8">
        <f t="shared" si="164"/>
        <v>0.01</v>
      </c>
      <c r="F818" s="9">
        <f t="shared" si="165"/>
        <v>7.9999999999998739</v>
      </c>
      <c r="G818" s="2">
        <f t="shared" si="166"/>
        <v>1.0298232245554218E-3</v>
      </c>
      <c r="H818" s="9">
        <f t="shared" si="167"/>
        <v>15.471084408714063</v>
      </c>
      <c r="I818" s="2">
        <f t="shared" si="168"/>
        <v>0.10230032931773536</v>
      </c>
      <c r="J818" s="2">
        <f t="shared" si="169"/>
        <v>15.471080998748374</v>
      </c>
    </row>
    <row r="819" spans="1:10" x14ac:dyDescent="0.25">
      <c r="A819" s="2">
        <f t="shared" si="160"/>
        <v>800</v>
      </c>
      <c r="B819" s="8">
        <f t="shared" si="161"/>
        <v>7.9999999999998739</v>
      </c>
      <c r="C819" s="8">
        <f t="shared" si="162"/>
        <v>15.48144010578296</v>
      </c>
      <c r="D819" s="8">
        <f t="shared" si="163"/>
        <v>0.10230258759379396</v>
      </c>
      <c r="E819" s="8">
        <f t="shared" si="164"/>
        <v>0.01</v>
      </c>
      <c r="F819" s="9">
        <f t="shared" si="165"/>
        <v>8.0099999999998737</v>
      </c>
      <c r="G819" s="2">
        <f t="shared" si="166"/>
        <v>1.0230258759379397E-3</v>
      </c>
      <c r="H819" s="9">
        <f t="shared" si="167"/>
        <v>15.472104024624311</v>
      </c>
      <c r="I819" s="2">
        <f t="shared" si="168"/>
        <v>0.10162506578730301</v>
      </c>
      <c r="J819" s="2">
        <f t="shared" si="169"/>
        <v>15.472100637015279</v>
      </c>
    </row>
    <row r="820" spans="1:10" x14ac:dyDescent="0.25">
      <c r="A820" s="2">
        <f t="shared" si="160"/>
        <v>801</v>
      </c>
      <c r="B820" s="8">
        <f t="shared" si="161"/>
        <v>8.0099999999998737</v>
      </c>
      <c r="C820" s="8">
        <f t="shared" si="162"/>
        <v>15.482463131658898</v>
      </c>
      <c r="D820" s="8">
        <f t="shared" si="163"/>
        <v>0.10162730935705966</v>
      </c>
      <c r="E820" s="8">
        <f t="shared" si="164"/>
        <v>0.01</v>
      </c>
      <c r="F820" s="9">
        <f t="shared" si="165"/>
        <v>8.0199999999998735</v>
      </c>
      <c r="G820" s="2">
        <f t="shared" si="166"/>
        <v>1.0162730935705966E-3</v>
      </c>
      <c r="H820" s="9">
        <f t="shared" si="167"/>
        <v>15.47311691010885</v>
      </c>
      <c r="I820" s="2">
        <f t="shared" si="168"/>
        <v>0.10095422996682402</v>
      </c>
      <c r="J820" s="2">
        <f t="shared" si="169"/>
        <v>15.473113544711898</v>
      </c>
    </row>
    <row r="821" spans="1:10" x14ac:dyDescent="0.25">
      <c r="A821" s="2">
        <f t="shared" si="160"/>
        <v>802</v>
      </c>
      <c r="B821" s="8">
        <f t="shared" si="161"/>
        <v>8.0199999999998735</v>
      </c>
      <c r="C821" s="8">
        <f t="shared" si="162"/>
        <v>15.483479404752469</v>
      </c>
      <c r="D821" s="8">
        <f t="shared" si="163"/>
        <v>0.10095645892404548</v>
      </c>
      <c r="E821" s="8">
        <f t="shared" si="164"/>
        <v>0.01</v>
      </c>
      <c r="F821" s="9">
        <f t="shared" si="165"/>
        <v>8.0299999999998732</v>
      </c>
      <c r="G821" s="2">
        <f t="shared" si="166"/>
        <v>1.0095645892404547E-3</v>
      </c>
      <c r="H821" s="9">
        <f t="shared" si="167"/>
        <v>15.474123109301139</v>
      </c>
      <c r="I821" s="2">
        <f t="shared" si="168"/>
        <v>0.10028779321666903</v>
      </c>
      <c r="J821" s="2">
        <f t="shared" si="169"/>
        <v>15.474119765972603</v>
      </c>
    </row>
    <row r="822" spans="1:10" x14ac:dyDescent="0.25">
      <c r="A822" s="2">
        <f t="shared" si="160"/>
        <v>803</v>
      </c>
      <c r="B822" s="8">
        <f t="shared" si="161"/>
        <v>8.0299999999998732</v>
      </c>
      <c r="C822" s="8">
        <f t="shared" si="162"/>
        <v>15.48448896934171</v>
      </c>
      <c r="D822" s="8">
        <f t="shared" si="163"/>
        <v>0.10029000765454654</v>
      </c>
      <c r="E822" s="8">
        <f t="shared" si="164"/>
        <v>0.01</v>
      </c>
      <c r="F822" s="9">
        <f t="shared" si="165"/>
        <v>8.039999999999873</v>
      </c>
      <c r="G822" s="2">
        <f t="shared" si="166"/>
        <v>1.0029000765454654E-3</v>
      </c>
      <c r="H822" s="9">
        <f t="shared" si="167"/>
        <v>15.475122666049149</v>
      </c>
      <c r="I822" s="2">
        <f t="shared" si="168"/>
        <v>9.9625727077196302E-2</v>
      </c>
      <c r="J822" s="2">
        <f t="shared" si="169"/>
        <v>15.475119344646261</v>
      </c>
    </row>
    <row r="823" spans="1:10" x14ac:dyDescent="0.25">
      <c r="A823" s="2">
        <f t="shared" si="160"/>
        <v>804</v>
      </c>
      <c r="B823" s="8">
        <f t="shared" si="161"/>
        <v>8.039999999999873</v>
      </c>
      <c r="C823" s="8">
        <f t="shared" si="162"/>
        <v>15.485491869418254</v>
      </c>
      <c r="D823" s="8">
        <f t="shared" si="163"/>
        <v>9.9627927088388191E-2</v>
      </c>
      <c r="E823" s="8">
        <f t="shared" si="164"/>
        <v>0.01</v>
      </c>
      <c r="F823" s="9">
        <f t="shared" si="165"/>
        <v>8.0499999999998728</v>
      </c>
      <c r="G823" s="2">
        <f t="shared" si="166"/>
        <v>9.9627927088388182E-4</v>
      </c>
      <c r="H823" s="9">
        <f t="shared" si="167"/>
        <v>15.476115623917146</v>
      </c>
      <c r="I823" s="2">
        <f t="shared" si="168"/>
        <v>9.8968003267742688E-2</v>
      </c>
      <c r="J823" s="2">
        <f t="shared" si="169"/>
        <v>15.476112324298041</v>
      </c>
    </row>
    <row r="824" spans="1:10" x14ac:dyDescent="0.25">
      <c r="A824" s="2">
        <f t="shared" si="160"/>
        <v>805</v>
      </c>
      <c r="B824" s="8">
        <f t="shared" si="161"/>
        <v>8.0499999999998728</v>
      </c>
      <c r="C824" s="8">
        <f t="shared" si="162"/>
        <v>15.486488148689139</v>
      </c>
      <c r="D824" s="8">
        <f t="shared" si="163"/>
        <v>9.8970188944317528E-2</v>
      </c>
      <c r="E824" s="8">
        <f t="shared" si="164"/>
        <v>0.01</v>
      </c>
      <c r="F824" s="9">
        <f t="shared" si="165"/>
        <v>8.0599999999998726</v>
      </c>
      <c r="G824" s="2">
        <f t="shared" si="166"/>
        <v>9.8970188944317531E-4</v>
      </c>
      <c r="H824" s="9">
        <f t="shared" si="167"/>
        <v>15.477102026187485</v>
      </c>
      <c r="I824" s="2">
        <f t="shared" si="168"/>
        <v>9.8314593685472573E-2</v>
      </c>
      <c r="J824" s="2">
        <f t="shared" si="169"/>
        <v>15.477098748211191</v>
      </c>
    </row>
    <row r="825" spans="1:10" x14ac:dyDescent="0.25">
      <c r="A825" s="2">
        <f t="shared" si="160"/>
        <v>806</v>
      </c>
      <c r="B825" s="8">
        <f t="shared" si="161"/>
        <v>8.0599999999998726</v>
      </c>
      <c r="C825" s="8">
        <f t="shared" si="162"/>
        <v>15.487477850578582</v>
      </c>
      <c r="D825" s="8">
        <f t="shared" si="163"/>
        <v>9.8316765118948268E-2</v>
      </c>
      <c r="E825" s="8">
        <f t="shared" si="164"/>
        <v>0.01</v>
      </c>
      <c r="F825" s="9">
        <f t="shared" si="165"/>
        <v>8.0699999999998724</v>
      </c>
      <c r="G825" s="2">
        <f t="shared" si="166"/>
        <v>9.8316765118948261E-4</v>
      </c>
      <c r="H825" s="9">
        <f t="shared" si="167"/>
        <v>15.478081915862379</v>
      </c>
      <c r="I825" s="2">
        <f t="shared" si="168"/>
        <v>9.7665470404447063E-2</v>
      </c>
      <c r="J825" s="2">
        <f t="shared" si="169"/>
        <v>15.478078659388807</v>
      </c>
    </row>
    <row r="826" spans="1:10" x14ac:dyDescent="0.25">
      <c r="A826" s="2">
        <f t="shared" si="160"/>
        <v>807</v>
      </c>
      <c r="B826" s="8">
        <f t="shared" si="161"/>
        <v>8.0699999999998724</v>
      </c>
      <c r="C826" s="8">
        <f t="shared" si="162"/>
        <v>15.488461018229771</v>
      </c>
      <c r="D826" s="8">
        <f t="shared" si="163"/>
        <v>9.7667627685765979E-2</v>
      </c>
      <c r="E826" s="8">
        <f t="shared" si="164"/>
        <v>0.01</v>
      </c>
      <c r="F826" s="9">
        <f t="shared" si="165"/>
        <v>8.0799999999998722</v>
      </c>
      <c r="G826" s="2">
        <f t="shared" si="166"/>
        <v>9.7667627685765973E-4</v>
      </c>
      <c r="H826" s="9">
        <f t="shared" si="167"/>
        <v>15.479055335665665</v>
      </c>
      <c r="I826" s="2">
        <f t="shared" si="168"/>
        <v>9.7020605674465799E-2</v>
      </c>
      <c r="J826" s="2">
        <f t="shared" si="169"/>
        <v>15.479052100555608</v>
      </c>
    </row>
    <row r="827" spans="1:10" x14ac:dyDescent="0.25">
      <c r="A827" s="2">
        <f t="shared" si="160"/>
        <v>808</v>
      </c>
      <c r="B827" s="8">
        <f t="shared" si="161"/>
        <v>8.0799999999998722</v>
      </c>
      <c r="C827" s="8">
        <f t="shared" si="162"/>
        <v>15.489437694506629</v>
      </c>
      <c r="D827" s="8">
        <f t="shared" si="163"/>
        <v>9.7022748894037392E-2</v>
      </c>
      <c r="E827" s="8">
        <f t="shared" si="164"/>
        <v>0.01</v>
      </c>
      <c r="F827" s="9">
        <f t="shared" si="165"/>
        <v>8.089999999999872</v>
      </c>
      <c r="G827" s="2">
        <f t="shared" si="166"/>
        <v>9.7022748894037391E-4</v>
      </c>
      <c r="H827" s="9">
        <f t="shared" si="167"/>
        <v>15.480022328044548</v>
      </c>
      <c r="I827" s="2">
        <f t="shared" si="168"/>
        <v>9.637997192013259E-2</v>
      </c>
      <c r="J827" s="2">
        <f t="shared" si="169"/>
        <v>15.480019114159678</v>
      </c>
    </row>
    <row r="828" spans="1:10" x14ac:dyDescent="0.25">
      <c r="A828" s="2">
        <f t="shared" si="160"/>
        <v>809</v>
      </c>
      <c r="B828" s="8">
        <f t="shared" si="161"/>
        <v>8.089999999999872</v>
      </c>
      <c r="C828" s="8">
        <f t="shared" si="162"/>
        <v>15.490407921995569</v>
      </c>
      <c r="D828" s="8">
        <f t="shared" si="163"/>
        <v>9.6382101167794332E-2</v>
      </c>
      <c r="E828" s="8">
        <f t="shared" si="164"/>
        <v>0.01</v>
      </c>
      <c r="F828" s="9">
        <f t="shared" si="165"/>
        <v>8.0999999999998717</v>
      </c>
      <c r="G828" s="2">
        <f t="shared" si="166"/>
        <v>9.6382101167794335E-4</v>
      </c>
      <c r="H828" s="9">
        <f t="shared" si="167"/>
        <v>15.480982935171356</v>
      </c>
      <c r="I828" s="2">
        <f t="shared" si="168"/>
        <v>9.5743541739711446E-2</v>
      </c>
      <c r="J828" s="2">
        <f t="shared" si="169"/>
        <v>15.480979742374215</v>
      </c>
    </row>
    <row r="829" spans="1:10" x14ac:dyDescent="0.25">
      <c r="A829" s="2">
        <f t="shared" si="160"/>
        <v>810</v>
      </c>
      <c r="B829" s="8">
        <f t="shared" si="161"/>
        <v>8.0999999999998717</v>
      </c>
      <c r="C829" s="8">
        <f t="shared" si="162"/>
        <v>15.491371743007248</v>
      </c>
      <c r="D829" s="8">
        <f t="shared" si="163"/>
        <v>9.5745657104764348E-2</v>
      </c>
      <c r="E829" s="8">
        <f t="shared" si="164"/>
        <v>0.01</v>
      </c>
      <c r="F829" s="9">
        <f t="shared" si="165"/>
        <v>8.1099999999998715</v>
      </c>
      <c r="G829" s="2">
        <f t="shared" si="166"/>
        <v>9.574565710476435E-4</v>
      </c>
      <c r="H829" s="9">
        <f t="shared" si="167"/>
        <v>15.481937198945262</v>
      </c>
      <c r="I829" s="2">
        <f t="shared" si="168"/>
        <v>9.5111287904202868E-2</v>
      </c>
      <c r="J829" s="2">
        <f t="shared" si="169"/>
        <v>15.48193402709926</v>
      </c>
    </row>
    <row r="830" spans="1:10" x14ac:dyDescent="0.25">
      <c r="A830" s="2">
        <f t="shared" si="160"/>
        <v>811</v>
      </c>
      <c r="B830" s="8">
        <f t="shared" si="161"/>
        <v>8.1099999999998715</v>
      </c>
      <c r="C830" s="8">
        <f t="shared" si="162"/>
        <v>15.492329199578295</v>
      </c>
      <c r="D830" s="8">
        <f t="shared" si="163"/>
        <v>9.5113389475386612E-2</v>
      </c>
      <c r="E830" s="8">
        <f t="shared" si="164"/>
        <v>0.01</v>
      </c>
      <c r="F830" s="9">
        <f t="shared" si="165"/>
        <v>8.1199999999998713</v>
      </c>
      <c r="G830" s="2">
        <f t="shared" si="166"/>
        <v>9.5113389475386611E-4</v>
      </c>
      <c r="H830" s="9">
        <f t="shared" si="167"/>
        <v>15.482885160994014</v>
      </c>
      <c r="I830" s="2">
        <f t="shared" si="168"/>
        <v>9.4483183356242506E-2</v>
      </c>
      <c r="J830" s="2">
        <f t="shared" si="169"/>
        <v>15.482882009963419</v>
      </c>
    </row>
    <row r="831" spans="1:10" x14ac:dyDescent="0.25">
      <c r="A831" s="2">
        <f t="shared" si="160"/>
        <v>812</v>
      </c>
      <c r="B831" s="8">
        <f t="shared" si="161"/>
        <v>8.1199999999998713</v>
      </c>
      <c r="C831" s="8">
        <f t="shared" si="162"/>
        <v>15.493280333473049</v>
      </c>
      <c r="D831" s="8">
        <f t="shared" si="163"/>
        <v>9.4485271221770972E-2</v>
      </c>
      <c r="E831" s="8">
        <f t="shared" si="164"/>
        <v>0.01</v>
      </c>
      <c r="F831" s="9">
        <f t="shared" si="165"/>
        <v>8.1299999999998711</v>
      </c>
      <c r="G831" s="2">
        <f t="shared" si="166"/>
        <v>9.4485271221770976E-4</v>
      </c>
      <c r="H831" s="9">
        <f t="shared" si="167"/>
        <v>15.483826862675636</v>
      </c>
      <c r="I831" s="2">
        <f t="shared" si="168"/>
        <v>9.3859201209127718E-2</v>
      </c>
      <c r="J831" s="2">
        <f t="shared" si="169"/>
        <v>15.483823732325574</v>
      </c>
    </row>
    <row r="832" spans="1:10" x14ac:dyDescent="0.25">
      <c r="A832" s="2">
        <f t="shared" si="160"/>
        <v>813</v>
      </c>
      <c r="B832" s="8">
        <f t="shared" si="161"/>
        <v>8.1299999999998711</v>
      </c>
      <c r="C832" s="8">
        <f t="shared" si="162"/>
        <v>15.494225186185266</v>
      </c>
      <c r="D832" s="8">
        <f t="shared" si="163"/>
        <v>9.3861275456649906E-2</v>
      </c>
      <c r="E832" s="8">
        <f t="shared" si="164"/>
        <v>0.01</v>
      </c>
      <c r="F832" s="9">
        <f t="shared" si="165"/>
        <v>8.1399999999998709</v>
      </c>
      <c r="G832" s="2">
        <f t="shared" si="166"/>
        <v>9.3861275456649904E-4</v>
      </c>
      <c r="H832" s="9">
        <f t="shared" si="167"/>
        <v>15.48476234508014</v>
      </c>
      <c r="I832" s="2">
        <f t="shared" si="168"/>
        <v>9.3239314745762414E-2</v>
      </c>
      <c r="J832" s="2">
        <f t="shared" si="169"/>
        <v>15.484759235276586</v>
      </c>
    </row>
    <row r="833" spans="1:10" x14ac:dyDescent="0.25">
      <c r="A833" s="2">
        <f t="shared" si="160"/>
        <v>814</v>
      </c>
      <c r="B833" s="8">
        <f t="shared" si="161"/>
        <v>8.1399999999998709</v>
      </c>
      <c r="C833" s="8">
        <f t="shared" si="162"/>
        <v>15.495163798939833</v>
      </c>
      <c r="D833" s="8">
        <f t="shared" si="163"/>
        <v>9.3241375462422837E-2</v>
      </c>
      <c r="E833" s="8">
        <f t="shared" si="164"/>
        <v>0.01</v>
      </c>
      <c r="F833" s="9">
        <f t="shared" si="165"/>
        <v>8.1499999999998707</v>
      </c>
      <c r="G833" s="2">
        <f t="shared" si="166"/>
        <v>9.3241375462422844E-4</v>
      </c>
      <c r="H833" s="9">
        <f t="shared" si="167"/>
        <v>15.48569164903121</v>
      </c>
      <c r="I833" s="2">
        <f t="shared" si="168"/>
        <v>9.2623497417719136E-2</v>
      </c>
      <c r="J833" s="2">
        <f t="shared" si="169"/>
        <v>15.485688559640987</v>
      </c>
    </row>
    <row r="834" spans="1:10" x14ac:dyDescent="0.25">
      <c r="A834" s="2">
        <f t="shared" si="160"/>
        <v>815</v>
      </c>
      <c r="B834" s="8">
        <f t="shared" si="161"/>
        <v>8.1499999999998707</v>
      </c>
      <c r="C834" s="8">
        <f t="shared" si="162"/>
        <v>15.496096212694457</v>
      </c>
      <c r="D834" s="8">
        <f t="shared" si="163"/>
        <v>9.2625544690093875E-2</v>
      </c>
      <c r="E834" s="8">
        <f t="shared" si="164"/>
        <v>0.01</v>
      </c>
      <c r="F834" s="9">
        <f t="shared" si="165"/>
        <v>8.1599999999998705</v>
      </c>
      <c r="G834" s="2">
        <f t="shared" si="166"/>
        <v>9.2625544690093874E-4</v>
      </c>
      <c r="H834" s="9">
        <f t="shared" si="167"/>
        <v>15.486614815087888</v>
      </c>
      <c r="I834" s="2">
        <f t="shared" si="168"/>
        <v>9.2011722844151933E-2</v>
      </c>
      <c r="J834" s="2">
        <f t="shared" si="169"/>
        <v>15.486611745978658</v>
      </c>
    </row>
    <row r="835" spans="1:10" x14ac:dyDescent="0.25">
      <c r="A835" s="2">
        <f t="shared" si="160"/>
        <v>816</v>
      </c>
      <c r="B835" s="8">
        <f t="shared" si="161"/>
        <v>8.1599999999998705</v>
      </c>
      <c r="C835" s="8">
        <f t="shared" si="162"/>
        <v>15.497022468141358</v>
      </c>
      <c r="D835" s="8">
        <f t="shared" si="163"/>
        <v>9.2013756758312581E-2</v>
      </c>
      <c r="E835" s="8">
        <f t="shared" si="164"/>
        <v>0.01</v>
      </c>
      <c r="F835" s="9">
        <f t="shared" si="165"/>
        <v>8.1699999999998703</v>
      </c>
      <c r="G835" s="2">
        <f t="shared" si="166"/>
        <v>9.2013756758312581E-4</v>
      </c>
      <c r="H835" s="9">
        <f t="shared" si="167"/>
        <v>15.487531883546241</v>
      </c>
      <c r="I835" s="2">
        <f t="shared" si="168"/>
        <v>9.1403964810854887E-2</v>
      </c>
      <c r="J835" s="2">
        <f t="shared" si="169"/>
        <v>15.487528834586504</v>
      </c>
    </row>
    <row r="836" spans="1:10" x14ac:dyDescent="0.25">
      <c r="A836" s="2">
        <f t="shared" si="160"/>
        <v>817</v>
      </c>
      <c r="B836" s="8">
        <f t="shared" si="161"/>
        <v>8.1699999999998703</v>
      </c>
      <c r="C836" s="8">
        <f t="shared" si="162"/>
        <v>15.497942605708941</v>
      </c>
      <c r="D836" s="8">
        <f t="shared" si="163"/>
        <v>9.1405985452318816E-2</v>
      </c>
      <c r="E836" s="8">
        <f t="shared" si="164"/>
        <v>0.01</v>
      </c>
      <c r="F836" s="9">
        <f t="shared" si="165"/>
        <v>8.17999999999987</v>
      </c>
      <c r="G836" s="2">
        <f t="shared" si="166"/>
        <v>9.1405985452318816E-4</v>
      </c>
      <c r="H836" s="9">
        <f t="shared" si="167"/>
        <v>15.488442894441027</v>
      </c>
      <c r="I836" s="2">
        <f t="shared" si="168"/>
        <v>9.0800197269246041E-2</v>
      </c>
      <c r="J836" s="2">
        <f t="shared" si="169"/>
        <v>15.488439865500112</v>
      </c>
    </row>
    <row r="837" spans="1:10" x14ac:dyDescent="0.25">
      <c r="A837" s="2">
        <f t="shared" si="160"/>
        <v>818</v>
      </c>
      <c r="B837" s="8">
        <f t="shared" si="161"/>
        <v>8.17999999999987</v>
      </c>
      <c r="C837" s="8">
        <f t="shared" si="162"/>
        <v>15.498856665563464</v>
      </c>
      <c r="D837" s="8">
        <f t="shared" si="163"/>
        <v>9.0802204723026136E-2</v>
      </c>
      <c r="E837" s="8">
        <f t="shared" si="164"/>
        <v>0.01</v>
      </c>
      <c r="F837" s="9">
        <f t="shared" si="165"/>
        <v>8.1899999999998698</v>
      </c>
      <c r="G837" s="2">
        <f t="shared" si="166"/>
        <v>9.0802204723026134E-4</v>
      </c>
      <c r="H837" s="9">
        <f t="shared" si="167"/>
        <v>15.489347887547343</v>
      </c>
      <c r="I837" s="2">
        <f t="shared" si="168"/>
        <v>9.0200394335376188E-2</v>
      </c>
      <c r="J837" s="2">
        <f t="shared" si="169"/>
        <v>15.489344878495404</v>
      </c>
    </row>
    <row r="838" spans="1:10" x14ac:dyDescent="0.25">
      <c r="A838" s="2">
        <f t="shared" si="160"/>
        <v>819</v>
      </c>
      <c r="B838" s="8">
        <f t="shared" si="161"/>
        <v>8.1899999999998698</v>
      </c>
      <c r="C838" s="8">
        <f t="shared" si="162"/>
        <v>15.499764687610694</v>
      </c>
      <c r="D838" s="8">
        <f t="shared" si="163"/>
        <v>9.0202388685959534E-2</v>
      </c>
      <c r="E838" s="8">
        <f t="shared" si="164"/>
        <v>0.01</v>
      </c>
      <c r="F838" s="9">
        <f t="shared" si="165"/>
        <v>8.1999999999998696</v>
      </c>
      <c r="G838" s="2">
        <f t="shared" si="166"/>
        <v>9.0202388685959537E-4</v>
      </c>
      <c r="H838" s="9">
        <f t="shared" si="167"/>
        <v>15.490246902382264</v>
      </c>
      <c r="I838" s="2">
        <f t="shared" si="168"/>
        <v>8.9604530288987405E-2</v>
      </c>
      <c r="J838" s="2">
        <f t="shared" si="169"/>
        <v>15.490243913090278</v>
      </c>
    </row>
    <row r="839" spans="1:10" x14ac:dyDescent="0.25">
      <c r="A839" s="2">
        <f t="shared" si="160"/>
        <v>820</v>
      </c>
      <c r="B839" s="8">
        <f t="shared" si="161"/>
        <v>8.1999999999998696</v>
      </c>
      <c r="C839" s="8">
        <f t="shared" si="162"/>
        <v>15.500666711497555</v>
      </c>
      <c r="D839" s="8">
        <f t="shared" si="163"/>
        <v>8.9606511620317519E-2</v>
      </c>
      <c r="E839" s="8">
        <f t="shared" si="164"/>
        <v>0.01</v>
      </c>
      <c r="F839" s="9">
        <f t="shared" si="165"/>
        <v>8.2099999999998694</v>
      </c>
      <c r="G839" s="2">
        <f t="shared" si="166"/>
        <v>8.9606511620317526E-4</v>
      </c>
      <c r="H839" s="9">
        <f t="shared" si="167"/>
        <v>15.491139978206482</v>
      </c>
      <c r="I839" s="2">
        <f t="shared" si="168"/>
        <v>8.9012579572465E-2</v>
      </c>
      <c r="J839" s="2">
        <f t="shared" si="169"/>
        <v>15.491137008546243</v>
      </c>
    </row>
    <row r="840" spans="1:10" x14ac:dyDescent="0.25">
      <c r="A840" s="2">
        <f t="shared" si="160"/>
        <v>821</v>
      </c>
      <c r="B840" s="8">
        <f t="shared" si="161"/>
        <v>8.2099999999998694</v>
      </c>
      <c r="C840" s="8">
        <f t="shared" si="162"/>
        <v>15.501562776613758</v>
      </c>
      <c r="D840" s="8">
        <f t="shared" si="163"/>
        <v>8.9014547968005786E-2</v>
      </c>
      <c r="E840" s="8">
        <f t="shared" si="164"/>
        <v>0.01</v>
      </c>
      <c r="F840" s="9">
        <f t="shared" si="165"/>
        <v>8.2199999999998692</v>
      </c>
      <c r="G840" s="2">
        <f t="shared" si="166"/>
        <v>8.9014547968005789E-4</v>
      </c>
      <c r="H840" s="9">
        <f t="shared" si="167"/>
        <v>15.492027154025923</v>
      </c>
      <c r="I840" s="2">
        <f t="shared" si="168"/>
        <v>8.842451678992802E-2</v>
      </c>
      <c r="J840" s="2">
        <f t="shared" si="169"/>
        <v>15.492024203870033</v>
      </c>
    </row>
    <row r="841" spans="1:10" x14ac:dyDescent="0.25">
      <c r="A841" s="2">
        <f t="shared" si="160"/>
        <v>822</v>
      </c>
      <c r="B841" s="8">
        <f t="shared" si="161"/>
        <v>8.2199999999998692</v>
      </c>
      <c r="C841" s="8">
        <f t="shared" si="162"/>
        <v>15.502452922093438</v>
      </c>
      <c r="D841" s="8">
        <f t="shared" si="163"/>
        <v>8.8426472332603367E-2</v>
      </c>
      <c r="E841" s="8">
        <f t="shared" si="164"/>
        <v>0.01</v>
      </c>
      <c r="F841" s="9">
        <f t="shared" si="165"/>
        <v>8.229999999999869</v>
      </c>
      <c r="G841" s="2">
        <f t="shared" si="166"/>
        <v>8.8426472332603367E-4</v>
      </c>
      <c r="H841" s="9">
        <f t="shared" si="167"/>
        <v>15.49290846859336</v>
      </c>
      <c r="I841" s="2">
        <f t="shared" si="168"/>
        <v>8.7840316706220278E-2</v>
      </c>
      <c r="J841" s="2">
        <f t="shared" si="169"/>
        <v>15.492905537815227</v>
      </c>
    </row>
    <row r="842" spans="1:10" x14ac:dyDescent="0.25">
      <c r="A842" s="2">
        <f t="shared" si="160"/>
        <v>823</v>
      </c>
      <c r="B842" s="8">
        <f t="shared" si="161"/>
        <v>8.229999999999869</v>
      </c>
      <c r="C842" s="8">
        <f t="shared" si="162"/>
        <v>15.503337186816765</v>
      </c>
      <c r="D842" s="8">
        <f t="shared" si="163"/>
        <v>8.7842259478456697E-2</v>
      </c>
      <c r="E842" s="8">
        <f t="shared" si="164"/>
        <v>0.01</v>
      </c>
      <c r="F842" s="9">
        <f t="shared" si="165"/>
        <v>8.2399999999998688</v>
      </c>
      <c r="G842" s="2">
        <f t="shared" si="166"/>
        <v>8.7842259478456699E-4</v>
      </c>
      <c r="H842" s="9">
        <f t="shared" si="167"/>
        <v>15.493783960410012</v>
      </c>
      <c r="I842" s="2">
        <f t="shared" si="168"/>
        <v>8.7259954245986648E-2</v>
      </c>
      <c r="J842" s="2">
        <f t="shared" si="169"/>
        <v>15.49378104888385</v>
      </c>
    </row>
    <row r="843" spans="1:10" x14ac:dyDescent="0.25">
      <c r="A843" s="2">
        <f t="shared" si="160"/>
        <v>824</v>
      </c>
      <c r="B843" s="8">
        <f t="shared" si="161"/>
        <v>8.2399999999998688</v>
      </c>
      <c r="C843" s="8">
        <f t="shared" si="162"/>
        <v>15.504215609411549</v>
      </c>
      <c r="D843" s="8">
        <f t="shared" si="163"/>
        <v>8.7261884329677741E-2</v>
      </c>
      <c r="E843" s="8">
        <f t="shared" si="164"/>
        <v>0.01</v>
      </c>
      <c r="F843" s="9">
        <f t="shared" si="165"/>
        <v>8.2499999999998685</v>
      </c>
      <c r="G843" s="2">
        <f t="shared" si="166"/>
        <v>8.7261884329677738E-4</v>
      </c>
      <c r="H843" s="9">
        <f t="shared" si="167"/>
        <v>15.494653667727146</v>
      </c>
      <c r="I843" s="2">
        <f t="shared" si="168"/>
        <v>8.668340449265699E-2</v>
      </c>
      <c r="J843" s="2">
        <f t="shared" si="169"/>
        <v>15.494650775327962</v>
      </c>
    </row>
    <row r="844" spans="1:10" x14ac:dyDescent="0.25">
      <c r="A844" s="2">
        <f t="shared" si="160"/>
        <v>825</v>
      </c>
      <c r="B844" s="8">
        <f t="shared" si="161"/>
        <v>8.2499999999998685</v>
      </c>
      <c r="C844" s="8">
        <f t="shared" si="162"/>
        <v>15.505088228254845</v>
      </c>
      <c r="D844" s="8">
        <f t="shared" si="163"/>
        <v>8.6685321969227402E-2</v>
      </c>
      <c r="E844" s="8">
        <f t="shared" si="164"/>
        <v>0.01</v>
      </c>
      <c r="F844" s="9">
        <f t="shared" si="165"/>
        <v>8.2599999999998683</v>
      </c>
      <c r="G844" s="2">
        <f t="shared" si="166"/>
        <v>8.6685321969227403E-4</v>
      </c>
      <c r="H844" s="9">
        <f t="shared" si="167"/>
        <v>15.495517628547654</v>
      </c>
      <c r="I844" s="2">
        <f t="shared" si="168"/>
        <v>8.6110642687572181E-2</v>
      </c>
      <c r="J844" s="2">
        <f t="shared" si="169"/>
        <v>15.495514755151246</v>
      </c>
    </row>
    <row r="845" spans="1:10" x14ac:dyDescent="0.25">
      <c r="A845" s="2">
        <f t="shared" si="160"/>
        <v>826</v>
      </c>
      <c r="B845" s="8">
        <f t="shared" si="161"/>
        <v>8.2599999999998683</v>
      </c>
      <c r="C845" s="8">
        <f t="shared" si="162"/>
        <v>15.505955081474537</v>
      </c>
      <c r="D845" s="8">
        <f t="shared" si="163"/>
        <v>8.611254763791365E-2</v>
      </c>
      <c r="E845" s="8">
        <f t="shared" si="164"/>
        <v>0.01</v>
      </c>
      <c r="F845" s="9">
        <f t="shared" si="165"/>
        <v>8.2699999999998681</v>
      </c>
      <c r="G845" s="2">
        <f t="shared" si="166"/>
        <v>8.6112547637913657E-4</v>
      </c>
      <c r="H845" s="9">
        <f t="shared" si="167"/>
        <v>15.496375880627626</v>
      </c>
      <c r="I845" s="2">
        <f t="shared" si="168"/>
        <v>8.5541644228968039E-2</v>
      </c>
      <c r="J845" s="2">
        <f t="shared" si="169"/>
        <v>15.496373026110581</v>
      </c>
    </row>
    <row r="846" spans="1:10" x14ac:dyDescent="0.25">
      <c r="A846" s="2">
        <f t="shared" si="160"/>
        <v>827</v>
      </c>
      <c r="B846" s="8">
        <f t="shared" si="161"/>
        <v>8.2699999999998681</v>
      </c>
      <c r="C846" s="8">
        <f t="shared" si="162"/>
        <v>15.506816206950917</v>
      </c>
      <c r="D846" s="8">
        <f t="shared" si="163"/>
        <v>8.5543536733482028E-2</v>
      </c>
      <c r="E846" s="8">
        <f t="shared" si="164"/>
        <v>0.01</v>
      </c>
      <c r="F846" s="9">
        <f t="shared" si="165"/>
        <v>8.2799999999998679</v>
      </c>
      <c r="G846" s="2">
        <f t="shared" si="166"/>
        <v>8.5543536733482032E-4</v>
      </c>
      <c r="H846" s="9">
        <f t="shared" si="167"/>
        <v>15.497228461477915</v>
      </c>
      <c r="I846" s="2">
        <f t="shared" si="168"/>
        <v>8.4976384671055172E-2</v>
      </c>
      <c r="J846" s="2">
        <f t="shared" si="169"/>
        <v>15.497225625717602</v>
      </c>
    </row>
    <row r="847" spans="1:10" x14ac:dyDescent="0.25">
      <c r="A847" s="2">
        <f t="shared" si="160"/>
        <v>828</v>
      </c>
      <c r="B847" s="8">
        <f t="shared" si="161"/>
        <v>8.2799999999998679</v>
      </c>
      <c r="C847" s="8">
        <f t="shared" si="162"/>
        <v>15.507671642318252</v>
      </c>
      <c r="D847" s="8">
        <f t="shared" si="163"/>
        <v>8.497826480965287E-2</v>
      </c>
      <c r="E847" s="8">
        <f t="shared" si="164"/>
        <v>0.01</v>
      </c>
      <c r="F847" s="9">
        <f t="shared" si="165"/>
        <v>8.2899999999998677</v>
      </c>
      <c r="G847" s="2">
        <f t="shared" si="166"/>
        <v>8.4978264809652869E-4</v>
      </c>
      <c r="H847" s="9">
        <f t="shared" si="167"/>
        <v>15.498075408365699</v>
      </c>
      <c r="I847" s="2">
        <f t="shared" si="168"/>
        <v>8.4414839723098822E-2</v>
      </c>
      <c r="J847" s="2">
        <f t="shared" si="169"/>
        <v>15.498072591240266</v>
      </c>
    </row>
    <row r="848" spans="1:10" x14ac:dyDescent="0.25">
      <c r="A848" s="2">
        <f t="shared" si="160"/>
        <v>829</v>
      </c>
      <c r="B848" s="8">
        <f t="shared" si="161"/>
        <v>8.2899999999998677</v>
      </c>
      <c r="C848" s="8">
        <f t="shared" si="162"/>
        <v>15.508521424966348</v>
      </c>
      <c r="D848" s="8">
        <f t="shared" si="163"/>
        <v>8.4416707575186933E-2</v>
      </c>
      <c r="E848" s="8">
        <f t="shared" si="164"/>
        <v>0.01</v>
      </c>
      <c r="F848" s="9">
        <f t="shared" si="165"/>
        <v>8.2999999999998675</v>
      </c>
      <c r="G848" s="2">
        <f t="shared" si="166"/>
        <v>8.4416707575186935E-4</v>
      </c>
      <c r="H848" s="9">
        <f t="shared" si="167"/>
        <v>15.498916758316017</v>
      </c>
      <c r="I848" s="2">
        <f t="shared" si="168"/>
        <v>8.3856985248463189E-2</v>
      </c>
      <c r="J848" s="2">
        <f t="shared" si="169"/>
        <v>15.498913959704385</v>
      </c>
    </row>
    <row r="849" spans="1:10" x14ac:dyDescent="0.25">
      <c r="A849" s="2">
        <f t="shared" si="160"/>
        <v>830</v>
      </c>
      <c r="B849" s="8">
        <f t="shared" si="161"/>
        <v>8.2999999999998675</v>
      </c>
      <c r="C849" s="8">
        <f t="shared" si="162"/>
        <v>15.5093655920421</v>
      </c>
      <c r="D849" s="8">
        <f t="shared" si="163"/>
        <v>8.3858840892961695E-2</v>
      </c>
      <c r="E849" s="8">
        <f t="shared" si="164"/>
        <v>0.01</v>
      </c>
      <c r="F849" s="9">
        <f t="shared" si="165"/>
        <v>8.3099999999998673</v>
      </c>
      <c r="G849" s="2">
        <f t="shared" si="166"/>
        <v>8.3858840892961698E-4</v>
      </c>
      <c r="H849" s="9">
        <f t="shared" si="167"/>
        <v>15.499752548113316</v>
      </c>
      <c r="I849" s="2">
        <f t="shared" si="168"/>
        <v>8.3302797263694828E-2</v>
      </c>
      <c r="J849" s="2">
        <f t="shared" si="169"/>
        <v>15.499749767895169</v>
      </c>
    </row>
    <row r="850" spans="1:10" x14ac:dyDescent="0.25">
      <c r="A850" s="2">
        <f t="shared" si="160"/>
        <v>831</v>
      </c>
      <c r="B850" s="8">
        <f t="shared" si="161"/>
        <v>8.3099999999998673</v>
      </c>
      <c r="C850" s="8">
        <f t="shared" si="162"/>
        <v>15.51020418045103</v>
      </c>
      <c r="D850" s="8">
        <f t="shared" si="163"/>
        <v>8.3304640779044092E-2</v>
      </c>
      <c r="E850" s="8">
        <f t="shared" si="164"/>
        <v>0.01</v>
      </c>
      <c r="F850" s="9">
        <f t="shared" si="165"/>
        <v>8.3199999999998671</v>
      </c>
      <c r="G850" s="2">
        <f t="shared" si="166"/>
        <v>8.3304640779044089E-4</v>
      </c>
      <c r="H850" s="9">
        <f t="shared" si="167"/>
        <v>15.500582814302959</v>
      </c>
      <c r="I850" s="2">
        <f t="shared" si="168"/>
        <v>8.2752251937598942E-2</v>
      </c>
      <c r="J850" s="2">
        <f t="shared" si="169"/>
        <v>15.500580052358753</v>
      </c>
    </row>
    <row r="851" spans="1:10" x14ac:dyDescent="0.25">
      <c r="A851" s="2">
        <f>A850+1</f>
        <v>832</v>
      </c>
      <c r="B851" s="8">
        <f>B850+$K$3</f>
        <v>8.3199999999998671</v>
      </c>
      <c r="C851" s="8">
        <f>C850+$K$3*D850</f>
        <v>15.51103722685882</v>
      </c>
      <c r="D851" s="8">
        <f>$K$1*POWER(J850,$K$4) - $K$2*J850</f>
        <v>8.2754083401741951E-2</v>
      </c>
      <c r="E851" s="8">
        <f>$K$3</f>
        <v>0.01</v>
      </c>
      <c r="F851" s="9">
        <f>B851+$K$3</f>
        <v>8.3299999999998668</v>
      </c>
      <c r="G851" s="2">
        <f>$K$3*D851</f>
        <v>8.2754083401741956E-4</v>
      </c>
      <c r="H851" s="9">
        <f>J850+G851</f>
        <v>15.50140759319277</v>
      </c>
      <c r="I851" s="2">
        <f>$K$1*POWER(H851,$K$4) - $K$2*H851</f>
        <v>8.2205325590319234E-2</v>
      </c>
      <c r="J851" s="2">
        <f>J850+$K$3*(D851+I851)/2</f>
        <v>15.501404849403713</v>
      </c>
    </row>
    <row r="852" spans="1:10" x14ac:dyDescent="0.25">
      <c r="A852" s="2">
        <f t="shared" ref="A852:A915" si="170">A851+1</f>
        <v>833</v>
      </c>
      <c r="B852" s="8">
        <f t="shared" ref="B852:B915" si="171">B851+$K$3</f>
        <v>8.3299999999998668</v>
      </c>
      <c r="C852" s="8">
        <f t="shared" ref="C852:C915" si="172">C851+$K$3*D851</f>
        <v>15.511864767692837</v>
      </c>
      <c r="D852" s="8">
        <f t="shared" ref="D852:D915" si="173">$K$1*POWER(J851,$K$4) - $K$2*J851</f>
        <v>8.2207145080708699E-2</v>
      </c>
      <c r="E852" s="8">
        <f t="shared" ref="E852:E915" si="174">$K$3</f>
        <v>0.01</v>
      </c>
      <c r="F852" s="9">
        <f t="shared" ref="F852:F915" si="175">B852+$K$3</f>
        <v>8.3399999999998666</v>
      </c>
      <c r="G852" s="2">
        <f t="shared" ref="G852:G915" si="176">$K$3*D852</f>
        <v>8.2207145080708704E-4</v>
      </c>
      <c r="H852" s="9">
        <f t="shared" ref="H852:H915" si="177">J851+G852</f>
        <v>15.50222692085452</v>
      </c>
      <c r="I852" s="2">
        <f t="shared" ref="I852:I915" si="178">$K$1*POWER(H852,$K$4) - $K$2*H852</f>
        <v>8.1661994692421302E-2</v>
      </c>
      <c r="J852" s="2">
        <f t="shared" ref="J852:J915" si="179">J851+$K$3*(D852+I852)/2</f>
        <v>15.502224195102578</v>
      </c>
    </row>
    <row r="853" spans="1:10" x14ac:dyDescent="0.25">
      <c r="A853" s="2">
        <f t="shared" si="170"/>
        <v>834</v>
      </c>
      <c r="B853" s="8">
        <f t="shared" si="171"/>
        <v>8.3399999999998666</v>
      </c>
      <c r="C853" s="8">
        <f t="shared" si="172"/>
        <v>15.512686839143644</v>
      </c>
      <c r="D853" s="8">
        <f t="shared" si="173"/>
        <v>8.1663802286048082E-2</v>
      </c>
      <c r="E853" s="8">
        <f t="shared" si="174"/>
        <v>0.01</v>
      </c>
      <c r="F853" s="9">
        <f t="shared" si="175"/>
        <v>8.3499999999998664</v>
      </c>
      <c r="G853" s="2">
        <f t="shared" si="176"/>
        <v>8.1663802286048083E-4</v>
      </c>
      <c r="H853" s="9">
        <f t="shared" si="177"/>
        <v>15.503040833125437</v>
      </c>
      <c r="I853" s="2">
        <f t="shared" si="178"/>
        <v>8.1122235863986702E-2</v>
      </c>
      <c r="J853" s="2">
        <f t="shared" si="179"/>
        <v>15.503038125293328</v>
      </c>
    </row>
    <row r="854" spans="1:10" x14ac:dyDescent="0.25">
      <c r="A854" s="2">
        <f t="shared" si="170"/>
        <v>835</v>
      </c>
      <c r="B854" s="8">
        <f t="shared" si="171"/>
        <v>8.3499999999998664</v>
      </c>
      <c r="C854" s="8">
        <f t="shared" si="172"/>
        <v>15.513503477166504</v>
      </c>
      <c r="D854" s="8">
        <f t="shared" si="173"/>
        <v>8.1124031637362037E-2</v>
      </c>
      <c r="E854" s="8">
        <f t="shared" si="174"/>
        <v>0.01</v>
      </c>
      <c r="F854" s="9">
        <f t="shared" si="175"/>
        <v>8.3599999999998662</v>
      </c>
      <c r="G854" s="2">
        <f t="shared" si="176"/>
        <v>8.1124031637362041E-4</v>
      </c>
      <c r="H854" s="9">
        <f t="shared" si="177"/>
        <v>15.503849365609701</v>
      </c>
      <c r="I854" s="2">
        <f t="shared" si="178"/>
        <v>8.0586025873728317E-2</v>
      </c>
      <c r="J854" s="2">
        <f t="shared" si="179"/>
        <v>15.503846675580883</v>
      </c>
    </row>
    <row r="855" spans="1:10" x14ac:dyDescent="0.25">
      <c r="A855" s="2">
        <f t="shared" si="170"/>
        <v>836</v>
      </c>
      <c r="B855" s="8">
        <f t="shared" si="171"/>
        <v>8.3599999999998662</v>
      </c>
      <c r="C855" s="8">
        <f t="shared" si="172"/>
        <v>15.514314717482877</v>
      </c>
      <c r="D855" s="8">
        <f t="shared" si="173"/>
        <v>8.0587809902869623E-2</v>
      </c>
      <c r="E855" s="8">
        <f t="shared" si="174"/>
        <v>0.01</v>
      </c>
      <c r="F855" s="9">
        <f t="shared" si="175"/>
        <v>8.369999999999866</v>
      </c>
      <c r="G855" s="2">
        <f t="shared" si="176"/>
        <v>8.0587809902869627E-4</v>
      </c>
      <c r="H855" s="9">
        <f t="shared" si="177"/>
        <v>15.504652553679911</v>
      </c>
      <c r="I855" s="2">
        <f t="shared" si="178"/>
        <v>8.0053341638055997E-2</v>
      </c>
      <c r="J855" s="2">
        <f t="shared" si="179"/>
        <v>15.504649881338588</v>
      </c>
    </row>
    <row r="856" spans="1:10" x14ac:dyDescent="0.25">
      <c r="A856" s="2">
        <f t="shared" si="170"/>
        <v>837</v>
      </c>
      <c r="B856" s="8">
        <f t="shared" si="171"/>
        <v>8.369999999999866</v>
      </c>
      <c r="C856" s="8">
        <f t="shared" si="172"/>
        <v>15.515120595581905</v>
      </c>
      <c r="D856" s="8">
        <f t="shared" si="173"/>
        <v>8.0055113998522387E-2</v>
      </c>
      <c r="E856" s="8">
        <f t="shared" si="174"/>
        <v>0.01</v>
      </c>
      <c r="F856" s="9">
        <f t="shared" si="175"/>
        <v>8.3799999999998658</v>
      </c>
      <c r="G856" s="2">
        <f t="shared" si="176"/>
        <v>8.0055113998522387E-4</v>
      </c>
      <c r="H856" s="9">
        <f t="shared" si="177"/>
        <v>15.505450432478574</v>
      </c>
      <c r="I856" s="2">
        <f t="shared" si="178"/>
        <v>7.9524160220191931E-2</v>
      </c>
      <c r="J856" s="2">
        <f t="shared" si="179"/>
        <v>15.505447777709682</v>
      </c>
    </row>
    <row r="857" spans="1:10" x14ac:dyDescent="0.25">
      <c r="A857" s="2">
        <f t="shared" si="170"/>
        <v>838</v>
      </c>
      <c r="B857" s="8">
        <f t="shared" si="171"/>
        <v>8.3799999999998658</v>
      </c>
      <c r="C857" s="8">
        <f t="shared" si="172"/>
        <v>15.51592114672189</v>
      </c>
      <c r="D857" s="8">
        <f t="shared" si="173"/>
        <v>7.9525920987077114E-2</v>
      </c>
      <c r="E857" s="8">
        <f t="shared" si="174"/>
        <v>0.01</v>
      </c>
      <c r="F857" s="9">
        <f t="shared" si="175"/>
        <v>8.3899999999998656</v>
      </c>
      <c r="G857" s="2">
        <f t="shared" si="176"/>
        <v>7.9525920987077114E-4</v>
      </c>
      <c r="H857" s="9">
        <f t="shared" si="177"/>
        <v>15.506243036919553</v>
      </c>
      <c r="I857" s="2">
        <f t="shared" si="178"/>
        <v>7.8998458829310891E-2</v>
      </c>
      <c r="J857" s="2">
        <f t="shared" si="179"/>
        <v>15.506240399608764</v>
      </c>
    </row>
    <row r="858" spans="1:10" x14ac:dyDescent="0.25">
      <c r="A858" s="2">
        <f t="shared" si="170"/>
        <v>839</v>
      </c>
      <c r="B858" s="8">
        <f t="shared" si="171"/>
        <v>8.3899999999998656</v>
      </c>
      <c r="C858" s="8">
        <f t="shared" si="172"/>
        <v>15.516716405931762</v>
      </c>
      <c r="D858" s="8">
        <f t="shared" si="173"/>
        <v>7.900020807723962E-2</v>
      </c>
      <c r="E858" s="8">
        <f t="shared" si="174"/>
        <v>0.01</v>
      </c>
      <c r="F858" s="9">
        <f t="shared" si="175"/>
        <v>8.3999999999998654</v>
      </c>
      <c r="G858" s="2">
        <f t="shared" si="176"/>
        <v>7.9000208077239619E-4</v>
      </c>
      <c r="H858" s="9">
        <f t="shared" si="177"/>
        <v>15.507030401689537</v>
      </c>
      <c r="I858" s="2">
        <f t="shared" si="178"/>
        <v>7.8476214819630741E-2</v>
      </c>
      <c r="J858" s="2">
        <f t="shared" si="179"/>
        <v>15.507027781723249</v>
      </c>
    </row>
    <row r="859" spans="1:10" x14ac:dyDescent="0.25">
      <c r="A859" s="2">
        <f t="shared" si="170"/>
        <v>840</v>
      </c>
      <c r="B859" s="8">
        <f t="shared" si="171"/>
        <v>8.3999999999998654</v>
      </c>
      <c r="C859" s="8">
        <f t="shared" si="172"/>
        <v>15.517506408012535</v>
      </c>
      <c r="D859" s="8">
        <f t="shared" si="173"/>
        <v>7.8477952622758806E-2</v>
      </c>
      <c r="E859" s="8">
        <f t="shared" si="174"/>
        <v>0.01</v>
      </c>
      <c r="F859" s="9">
        <f t="shared" si="175"/>
        <v>8.4099999999998651</v>
      </c>
      <c r="G859" s="2">
        <f t="shared" si="176"/>
        <v>7.8477952622758808E-4</v>
      </c>
      <c r="H859" s="9">
        <f t="shared" si="177"/>
        <v>15.507812561249477</v>
      </c>
      <c r="I859" s="2">
        <f t="shared" si="178"/>
        <v>7.7957405689545567E-2</v>
      </c>
      <c r="J859" s="2">
        <f t="shared" si="179"/>
        <v>15.507809958514811</v>
      </c>
    </row>
    <row r="860" spans="1:10" x14ac:dyDescent="0.25">
      <c r="A860" s="2">
        <f t="shared" si="170"/>
        <v>841</v>
      </c>
      <c r="B860" s="8">
        <f t="shared" si="171"/>
        <v>8.4099999999998651</v>
      </c>
      <c r="C860" s="8">
        <f t="shared" si="172"/>
        <v>15.518291187538763</v>
      </c>
      <c r="D860" s="8">
        <f t="shared" si="173"/>
        <v>7.7959132121556252E-2</v>
      </c>
      <c r="E860" s="8">
        <f t="shared" si="174"/>
        <v>0.01</v>
      </c>
      <c r="F860" s="9">
        <f t="shared" si="175"/>
        <v>8.4199999999998649</v>
      </c>
      <c r="G860" s="2">
        <f t="shared" si="176"/>
        <v>7.7959132121556256E-4</v>
      </c>
      <c r="H860" s="9">
        <f t="shared" si="177"/>
        <v>15.508589549836026</v>
      </c>
      <c r="I860" s="2">
        <f t="shared" si="178"/>
        <v>7.744200908071619E-2</v>
      </c>
      <c r="J860" s="2">
        <f t="shared" si="179"/>
        <v>15.508586964220822</v>
      </c>
    </row>
    <row r="861" spans="1:10" x14ac:dyDescent="0.25">
      <c r="A861" s="2">
        <f t="shared" si="170"/>
        <v>842</v>
      </c>
      <c r="B861" s="8">
        <f t="shared" si="171"/>
        <v>8.4199999999998649</v>
      </c>
      <c r="C861" s="8">
        <f t="shared" si="172"/>
        <v>15.519070778859978</v>
      </c>
      <c r="D861" s="8">
        <f t="shared" si="173"/>
        <v>7.7443724214855791E-2</v>
      </c>
      <c r="E861" s="8">
        <f t="shared" si="174"/>
        <v>0.01</v>
      </c>
      <c r="F861" s="9">
        <f t="shared" si="175"/>
        <v>8.4299999999998647</v>
      </c>
      <c r="G861" s="2">
        <f t="shared" si="176"/>
        <v>7.7443724214855793E-4</v>
      </c>
      <c r="H861" s="9">
        <f t="shared" si="177"/>
        <v>15.50936140146297</v>
      </c>
      <c r="I861" s="2">
        <f t="shared" si="178"/>
        <v>7.6930002777245932E-2</v>
      </c>
      <c r="J861" s="2">
        <f t="shared" si="179"/>
        <v>15.509358832855781</v>
      </c>
    </row>
    <row r="862" spans="1:10" x14ac:dyDescent="0.25">
      <c r="A862" s="2">
        <f t="shared" si="170"/>
        <v>843</v>
      </c>
      <c r="B862" s="8">
        <f t="shared" si="171"/>
        <v>8.4299999999998647</v>
      </c>
      <c r="C862" s="8">
        <f t="shared" si="172"/>
        <v>15.519845216102127</v>
      </c>
      <c r="D862" s="8">
        <f t="shared" si="173"/>
        <v>7.6931706686309553E-2</v>
      </c>
      <c r="E862" s="8">
        <f t="shared" si="174"/>
        <v>0.01</v>
      </c>
      <c r="F862" s="9">
        <f t="shared" si="175"/>
        <v>8.4399999999998645</v>
      </c>
      <c r="G862" s="2">
        <f t="shared" si="176"/>
        <v>7.6931706686309551E-4</v>
      </c>
      <c r="H862" s="9">
        <f t="shared" si="177"/>
        <v>15.510128149922645</v>
      </c>
      <c r="I862" s="2">
        <f t="shared" si="178"/>
        <v>7.6421364704810202E-2</v>
      </c>
      <c r="J862" s="2">
        <f t="shared" si="179"/>
        <v>15.510125598212737</v>
      </c>
    </row>
    <row r="863" spans="1:10" x14ac:dyDescent="0.25">
      <c r="A863" s="2">
        <f t="shared" si="170"/>
        <v>844</v>
      </c>
      <c r="B863" s="8">
        <f t="shared" si="171"/>
        <v>8.4399999999998645</v>
      </c>
      <c r="C863" s="8">
        <f t="shared" si="172"/>
        <v>15.52061453316899</v>
      </c>
      <c r="D863" s="8">
        <f t="shared" si="173"/>
        <v>7.6423057461102673E-2</v>
      </c>
      <c r="E863" s="8">
        <f t="shared" si="174"/>
        <v>0.01</v>
      </c>
      <c r="F863" s="9">
        <f t="shared" si="175"/>
        <v>8.4499999999998643</v>
      </c>
      <c r="G863" s="2">
        <f t="shared" si="176"/>
        <v>7.6423057461102669E-4</v>
      </c>
      <c r="H863" s="9">
        <f t="shared" si="177"/>
        <v>15.510889828787347</v>
      </c>
      <c r="I863" s="2">
        <f t="shared" si="178"/>
        <v>7.5916072929754108E-2</v>
      </c>
      <c r="J863" s="2">
        <f t="shared" si="179"/>
        <v>15.510887293864691</v>
      </c>
    </row>
    <row r="864" spans="1:10" x14ac:dyDescent="0.25">
      <c r="A864" s="2">
        <f t="shared" si="170"/>
        <v>845</v>
      </c>
      <c r="B864" s="8">
        <f t="shared" si="171"/>
        <v>8.4499999999998643</v>
      </c>
      <c r="C864" s="8">
        <f t="shared" si="172"/>
        <v>15.5213787637436</v>
      </c>
      <c r="D864" s="8">
        <f t="shared" si="173"/>
        <v>7.5917754605161036E-2</v>
      </c>
      <c r="E864" s="8">
        <f t="shared" si="174"/>
        <v>0.01</v>
      </c>
      <c r="F864" s="9">
        <f t="shared" si="175"/>
        <v>8.4599999999998641</v>
      </c>
      <c r="G864" s="2">
        <f t="shared" si="176"/>
        <v>7.5917754605161038E-4</v>
      </c>
      <c r="H864" s="9">
        <f t="shared" si="177"/>
        <v>15.511646471410742</v>
      </c>
      <c r="I864" s="2">
        <f t="shared" si="178"/>
        <v>7.5414105658257569E-2</v>
      </c>
      <c r="J864" s="2">
        <f t="shared" si="179"/>
        <v>15.511643953166008</v>
      </c>
    </row>
    <row r="865" spans="1:10" x14ac:dyDescent="0.25">
      <c r="A865" s="2">
        <f t="shared" si="170"/>
        <v>846</v>
      </c>
      <c r="B865" s="8">
        <f t="shared" si="171"/>
        <v>8.4599999999998641</v>
      </c>
      <c r="C865" s="8">
        <f t="shared" si="172"/>
        <v>15.522137941289651</v>
      </c>
      <c r="D865" s="8">
        <f t="shared" si="173"/>
        <v>7.5415776324220474E-2</v>
      </c>
      <c r="E865" s="8">
        <f t="shared" si="174"/>
        <v>0.01</v>
      </c>
      <c r="F865" s="9">
        <f t="shared" si="175"/>
        <v>8.4699999999998639</v>
      </c>
      <c r="G865" s="2">
        <f t="shared" si="176"/>
        <v>7.5415776324220477E-4</v>
      </c>
      <c r="H865" s="9">
        <f t="shared" si="177"/>
        <v>15.512398110929251</v>
      </c>
      <c r="I865" s="2">
        <f t="shared" si="178"/>
        <v>7.4915441235535951E-2</v>
      </c>
      <c r="J865" s="2">
        <f t="shared" si="179"/>
        <v>15.512395609253806</v>
      </c>
    </row>
    <row r="866" spans="1:10" x14ac:dyDescent="0.25">
      <c r="A866" s="2">
        <f t="shared" si="170"/>
        <v>847</v>
      </c>
      <c r="B866" s="8">
        <f t="shared" si="171"/>
        <v>8.4699999999998639</v>
      </c>
      <c r="C866" s="8">
        <f t="shared" si="172"/>
        <v>15.522892099052894</v>
      </c>
      <c r="D866" s="8">
        <f t="shared" si="173"/>
        <v>7.4917100963020289E-2</v>
      </c>
      <c r="E866" s="8">
        <f t="shared" si="174"/>
        <v>0.01</v>
      </c>
      <c r="F866" s="9">
        <f t="shared" si="175"/>
        <v>8.4799999999998636</v>
      </c>
      <c r="G866" s="2">
        <f t="shared" si="176"/>
        <v>7.4917100963020286E-4</v>
      </c>
      <c r="H866" s="9">
        <f t="shared" si="177"/>
        <v>15.513144780263437</v>
      </c>
      <c r="I866" s="2">
        <f t="shared" si="178"/>
        <v>7.4420058144909262E-2</v>
      </c>
      <c r="J866" s="2">
        <f t="shared" si="179"/>
        <v>15.513142295049345</v>
      </c>
    </row>
    <row r="867" spans="1:10" x14ac:dyDescent="0.25">
      <c r="A867" s="2">
        <f t="shared" si="170"/>
        <v>848</v>
      </c>
      <c r="B867" s="8">
        <f t="shared" si="171"/>
        <v>8.4799999999998636</v>
      </c>
      <c r="C867" s="8">
        <f t="shared" si="172"/>
        <v>15.523641270062525</v>
      </c>
      <c r="D867" s="8">
        <f t="shared" si="173"/>
        <v>7.4421707004457716E-2</v>
      </c>
      <c r="E867" s="8">
        <f t="shared" si="174"/>
        <v>0.01</v>
      </c>
      <c r="F867" s="9">
        <f t="shared" si="175"/>
        <v>8.4899999999998634</v>
      </c>
      <c r="G867" s="2">
        <f t="shared" si="176"/>
        <v>7.4421707004457716E-4</v>
      </c>
      <c r="H867" s="9">
        <f t="shared" si="177"/>
        <v>15.51388651211939</v>
      </c>
      <c r="I867" s="2">
        <f t="shared" si="178"/>
        <v>7.3927935007002787E-2</v>
      </c>
      <c r="J867" s="2">
        <f t="shared" si="179"/>
        <v>15.513884043259402</v>
      </c>
    </row>
    <row r="868" spans="1:10" x14ac:dyDescent="0.25">
      <c r="A868" s="2">
        <f t="shared" si="170"/>
        <v>849</v>
      </c>
      <c r="B868" s="8">
        <f t="shared" si="171"/>
        <v>8.4899999999998634</v>
      </c>
      <c r="C868" s="8">
        <f t="shared" si="172"/>
        <v>15.524385487132569</v>
      </c>
      <c r="D868" s="8">
        <f t="shared" si="173"/>
        <v>7.3929573068724608E-2</v>
      </c>
      <c r="E868" s="8">
        <f t="shared" si="174"/>
        <v>0.01</v>
      </c>
      <c r="F868" s="9">
        <f t="shared" si="175"/>
        <v>8.4999999999998632</v>
      </c>
      <c r="G868" s="2">
        <f t="shared" si="176"/>
        <v>7.3929573068724612E-4</v>
      </c>
      <c r="H868" s="9">
        <f t="shared" si="177"/>
        <v>15.51462333899009</v>
      </c>
      <c r="I868" s="2">
        <f t="shared" si="178"/>
        <v>7.3439050578905096E-2</v>
      </c>
      <c r="J868" s="2">
        <f t="shared" si="179"/>
        <v>15.51462088637764</v>
      </c>
    </row>
    <row r="869" spans="1:10" x14ac:dyDescent="0.25">
      <c r="A869" s="2">
        <f t="shared" si="170"/>
        <v>850</v>
      </c>
      <c r="B869" s="8">
        <f t="shared" si="171"/>
        <v>8.4999999999998632</v>
      </c>
      <c r="C869" s="8">
        <f t="shared" si="172"/>
        <v>15.525124782863257</v>
      </c>
      <c r="D869" s="8">
        <f t="shared" si="173"/>
        <v>7.3440677912458341E-2</v>
      </c>
      <c r="E869" s="8">
        <f t="shared" si="174"/>
        <v>0.01</v>
      </c>
      <c r="F869" s="9">
        <f t="shared" si="175"/>
        <v>8.509999999999863</v>
      </c>
      <c r="G869" s="2">
        <f t="shared" si="176"/>
        <v>7.3440677912458337E-4</v>
      </c>
      <c r="H869" s="9">
        <f t="shared" si="177"/>
        <v>15.515355293156764</v>
      </c>
      <c r="I869" s="2">
        <f t="shared" si="178"/>
        <v>7.2953383753365131E-2</v>
      </c>
      <c r="J869" s="2">
        <f t="shared" si="179"/>
        <v>15.51535285668597</v>
      </c>
    </row>
    <row r="870" spans="1:10" x14ac:dyDescent="0.25">
      <c r="A870" s="2">
        <f t="shared" si="170"/>
        <v>851</v>
      </c>
      <c r="B870" s="8">
        <f t="shared" si="171"/>
        <v>8.509999999999863</v>
      </c>
      <c r="C870" s="8">
        <f t="shared" si="172"/>
        <v>15.525859189642381</v>
      </c>
      <c r="D870" s="8">
        <f t="shared" si="173"/>
        <v>7.2955000427977978E-2</v>
      </c>
      <c r="E870" s="8">
        <f t="shared" si="174"/>
        <v>0.01</v>
      </c>
      <c r="F870" s="9">
        <f t="shared" si="175"/>
        <v>8.5199999999998628</v>
      </c>
      <c r="G870" s="2">
        <f t="shared" si="176"/>
        <v>7.295500042797798E-4</v>
      </c>
      <c r="H870" s="9">
        <f t="shared" si="177"/>
        <v>15.51608240669025</v>
      </c>
      <c r="I870" s="2">
        <f t="shared" si="178"/>
        <v>7.247091355788271E-2</v>
      </c>
      <c r="J870" s="2">
        <f t="shared" si="179"/>
        <v>15.5160799862559</v>
      </c>
    </row>
    <row r="871" spans="1:10" x14ac:dyDescent="0.25">
      <c r="A871" s="2">
        <f t="shared" si="170"/>
        <v>852</v>
      </c>
      <c r="B871" s="8">
        <f t="shared" si="171"/>
        <v>8.5199999999998628</v>
      </c>
      <c r="C871" s="8">
        <f t="shared" si="172"/>
        <v>15.526588739646661</v>
      </c>
      <c r="D871" s="8">
        <f t="shared" si="173"/>
        <v>7.2472519642342803E-2</v>
      </c>
      <c r="E871" s="8">
        <f t="shared" si="174"/>
        <v>0.01</v>
      </c>
      <c r="F871" s="9">
        <f t="shared" si="175"/>
        <v>8.5299999999998626</v>
      </c>
      <c r="G871" s="2">
        <f t="shared" si="176"/>
        <v>7.2472519642342804E-4</v>
      </c>
      <c r="H871" s="9">
        <f t="shared" si="177"/>
        <v>15.516804711452323</v>
      </c>
      <c r="I871" s="2">
        <f t="shared" si="178"/>
        <v>7.1991619153976671E-2</v>
      </c>
      <c r="J871" s="2">
        <f t="shared" si="179"/>
        <v>15.516802306949881</v>
      </c>
    </row>
    <row r="872" spans="1:10" x14ac:dyDescent="0.25">
      <c r="A872" s="2">
        <f t="shared" si="170"/>
        <v>853</v>
      </c>
      <c r="B872" s="8">
        <f t="shared" si="171"/>
        <v>8.5299999999998626</v>
      </c>
      <c r="C872" s="8">
        <f t="shared" si="172"/>
        <v>15.527313464843084</v>
      </c>
      <c r="D872" s="8">
        <f t="shared" si="173"/>
        <v>7.1993214716645326E-2</v>
      </c>
      <c r="E872" s="8">
        <f t="shared" si="174"/>
        <v>0.01</v>
      </c>
      <c r="F872" s="9">
        <f t="shared" si="175"/>
        <v>8.5399999999998624</v>
      </c>
      <c r="G872" s="2">
        <f t="shared" si="176"/>
        <v>7.1993214716645324E-4</v>
      </c>
      <c r="H872" s="9">
        <f t="shared" si="177"/>
        <v>15.517522239097048</v>
      </c>
      <c r="I872" s="2">
        <f t="shared" si="178"/>
        <v>7.151547983630735E-2</v>
      </c>
      <c r="J872" s="2">
        <f t="shared" si="179"/>
        <v>15.517519850422646</v>
      </c>
    </row>
    <row r="873" spans="1:10" x14ac:dyDescent="0.25">
      <c r="A873" s="2">
        <f t="shared" si="170"/>
        <v>854</v>
      </c>
      <c r="B873" s="8">
        <f t="shared" si="171"/>
        <v>8.5399999999998624</v>
      </c>
      <c r="C873" s="8">
        <f t="shared" si="172"/>
        <v>15.528033396990251</v>
      </c>
      <c r="D873" s="8">
        <f t="shared" si="173"/>
        <v>7.1517064945130215E-2</v>
      </c>
      <c r="E873" s="8">
        <f t="shared" si="174"/>
        <v>0.01</v>
      </c>
      <c r="F873" s="9">
        <f t="shared" si="175"/>
        <v>8.5499999999998622</v>
      </c>
      <c r="G873" s="2">
        <f t="shared" si="176"/>
        <v>7.151706494513022E-4</v>
      </c>
      <c r="H873" s="9">
        <f t="shared" si="177"/>
        <v>15.518235021072098</v>
      </c>
      <c r="I873" s="2">
        <f t="shared" si="178"/>
        <v>7.1042475031887875E-2</v>
      </c>
      <c r="J873" s="2">
        <f t="shared" si="179"/>
        <v>15.518232648122531</v>
      </c>
    </row>
    <row r="874" spans="1:10" x14ac:dyDescent="0.25">
      <c r="A874" s="2">
        <f t="shared" si="170"/>
        <v>855</v>
      </c>
      <c r="B874" s="8">
        <f t="shared" si="171"/>
        <v>8.5499999999998622</v>
      </c>
      <c r="C874" s="8">
        <f t="shared" si="172"/>
        <v>15.528748567639703</v>
      </c>
      <c r="D874" s="8">
        <f t="shared" si="173"/>
        <v>7.1044049754355854E-2</v>
      </c>
      <c r="E874" s="8">
        <f t="shared" si="174"/>
        <v>0.01</v>
      </c>
      <c r="F874" s="9">
        <f t="shared" si="175"/>
        <v>8.5599999999998619</v>
      </c>
      <c r="G874" s="2">
        <f t="shared" si="176"/>
        <v>7.1044049754355855E-4</v>
      </c>
      <c r="H874" s="9">
        <f t="shared" si="177"/>
        <v>15.518943088620075</v>
      </c>
      <c r="I874" s="2">
        <f t="shared" si="178"/>
        <v>7.0572584299238628E-2</v>
      </c>
      <c r="J874" s="2">
        <f t="shared" si="179"/>
        <v>15.518940731292799</v>
      </c>
    </row>
    <row r="875" spans="1:10" x14ac:dyDescent="0.25">
      <c r="A875" s="2">
        <f t="shared" si="170"/>
        <v>856</v>
      </c>
      <c r="B875" s="8">
        <f t="shared" si="171"/>
        <v>8.5599999999998619</v>
      </c>
      <c r="C875" s="8">
        <f t="shared" si="172"/>
        <v>15.529459008137247</v>
      </c>
      <c r="D875" s="8">
        <f t="shared" si="173"/>
        <v>7.0574148702458928E-2</v>
      </c>
      <c r="E875" s="8">
        <f t="shared" si="174"/>
        <v>0.01</v>
      </c>
      <c r="F875" s="9">
        <f t="shared" si="175"/>
        <v>8.5699999999998617</v>
      </c>
      <c r="G875" s="2">
        <f t="shared" si="176"/>
        <v>7.0574148702458924E-4</v>
      </c>
      <c r="H875" s="9">
        <f t="shared" si="177"/>
        <v>15.519646472779824</v>
      </c>
      <c r="I875" s="2">
        <f t="shared" si="178"/>
        <v>7.0105787327655378E-2</v>
      </c>
      <c r="J875" s="2">
        <f t="shared" si="179"/>
        <v>15.519644130972949</v>
      </c>
    </row>
    <row r="876" spans="1:10" x14ac:dyDescent="0.25">
      <c r="A876" s="2">
        <f t="shared" si="170"/>
        <v>857</v>
      </c>
      <c r="B876" s="8">
        <f t="shared" si="171"/>
        <v>8.5699999999998617</v>
      </c>
      <c r="C876" s="8">
        <f t="shared" si="172"/>
        <v>15.530164749624271</v>
      </c>
      <c r="D876" s="8">
        <f t="shared" si="173"/>
        <v>7.0107341478276908E-2</v>
      </c>
      <c r="E876" s="8">
        <f t="shared" si="174"/>
        <v>0.01</v>
      </c>
      <c r="F876" s="9">
        <f t="shared" si="175"/>
        <v>8.5799999999998615</v>
      </c>
      <c r="G876" s="2">
        <f t="shared" si="176"/>
        <v>7.0107341478276909E-4</v>
      </c>
      <c r="H876" s="9">
        <f t="shared" si="177"/>
        <v>15.520345204387732</v>
      </c>
      <c r="I876" s="2">
        <f t="shared" si="178"/>
        <v>6.964206393631045E-2</v>
      </c>
      <c r="J876" s="2">
        <f t="shared" si="179"/>
        <v>15.520342878000022</v>
      </c>
    </row>
    <row r="877" spans="1:10" x14ac:dyDescent="0.25">
      <c r="A877" s="2">
        <f t="shared" si="170"/>
        <v>858</v>
      </c>
      <c r="B877" s="8">
        <f t="shared" si="171"/>
        <v>8.5799999999998615</v>
      </c>
      <c r="C877" s="8">
        <f t="shared" si="172"/>
        <v>15.530865823039054</v>
      </c>
      <c r="D877" s="8">
        <f t="shared" si="173"/>
        <v>6.9643607900598425E-2</v>
      </c>
      <c r="E877" s="8">
        <f t="shared" si="174"/>
        <v>0.01</v>
      </c>
      <c r="F877" s="9">
        <f t="shared" si="175"/>
        <v>8.5899999999998613</v>
      </c>
      <c r="G877" s="2">
        <f t="shared" si="176"/>
        <v>6.964360790059843E-4</v>
      </c>
      <c r="H877" s="9">
        <f t="shared" si="177"/>
        <v>15.521039314079028</v>
      </c>
      <c r="I877" s="2">
        <f t="shared" si="178"/>
        <v>6.9181394073538627E-2</v>
      </c>
      <c r="J877" s="2">
        <f t="shared" si="179"/>
        <v>15.521037003009893</v>
      </c>
    </row>
    <row r="878" spans="1:10" x14ac:dyDescent="0.25">
      <c r="A878" s="2">
        <f t="shared" si="170"/>
        <v>859</v>
      </c>
      <c r="B878" s="8">
        <f t="shared" si="171"/>
        <v>8.5899999999998613</v>
      </c>
      <c r="C878" s="8">
        <f t="shared" si="172"/>
        <v>15.53156225911806</v>
      </c>
      <c r="D878" s="8">
        <f t="shared" si="173"/>
        <v>6.9182927917310622E-2</v>
      </c>
      <c r="E878" s="8">
        <f t="shared" si="174"/>
        <v>0.01</v>
      </c>
      <c r="F878" s="9">
        <f t="shared" si="175"/>
        <v>8.5999999999998611</v>
      </c>
      <c r="G878" s="2">
        <f t="shared" si="176"/>
        <v>6.9182927917310622E-4</v>
      </c>
      <c r="H878" s="9">
        <f t="shared" si="177"/>
        <v>15.521728832289066</v>
      </c>
      <c r="I878" s="2">
        <f t="shared" si="178"/>
        <v>6.8723757815991604E-2</v>
      </c>
      <c r="J878" s="2">
        <f t="shared" si="179"/>
        <v>15.521726536438559</v>
      </c>
    </row>
    <row r="879" spans="1:10" x14ac:dyDescent="0.25">
      <c r="A879" s="2">
        <f t="shared" si="170"/>
        <v>860</v>
      </c>
      <c r="B879" s="8">
        <f t="shared" si="171"/>
        <v>8.5999999999998611</v>
      </c>
      <c r="C879" s="8">
        <f t="shared" si="172"/>
        <v>15.532254088397233</v>
      </c>
      <c r="D879" s="8">
        <f t="shared" si="173"/>
        <v>6.8725281604674393E-2</v>
      </c>
      <c r="E879" s="8">
        <f t="shared" si="174"/>
        <v>0.01</v>
      </c>
      <c r="F879" s="9">
        <f t="shared" si="175"/>
        <v>8.6099999999998609</v>
      </c>
      <c r="G879" s="2">
        <f t="shared" si="176"/>
        <v>6.8725281604674392E-4</v>
      </c>
      <c r="H879" s="9">
        <f t="shared" si="177"/>
        <v>15.522413789254605</v>
      </c>
      <c r="I879" s="2">
        <f t="shared" si="178"/>
        <v>6.826913536789192E-2</v>
      </c>
      <c r="J879" s="2">
        <f t="shared" si="179"/>
        <v>15.522411508523421</v>
      </c>
    </row>
    <row r="880" spans="1:10" x14ac:dyDescent="0.25">
      <c r="A880" s="2">
        <f t="shared" si="170"/>
        <v>861</v>
      </c>
      <c r="B880" s="8">
        <f t="shared" si="171"/>
        <v>8.6099999999998609</v>
      </c>
      <c r="C880" s="8">
        <f t="shared" si="172"/>
        <v>15.532941341213279</v>
      </c>
      <c r="D880" s="8">
        <f t="shared" si="173"/>
        <v>6.8270649166489505E-2</v>
      </c>
      <c r="E880" s="8">
        <f t="shared" si="174"/>
        <v>0.01</v>
      </c>
      <c r="F880" s="9">
        <f t="shared" si="175"/>
        <v>8.6199999999998607</v>
      </c>
      <c r="G880" s="2">
        <f t="shared" si="176"/>
        <v>6.8270649166489504E-4</v>
      </c>
      <c r="H880" s="9">
        <f t="shared" si="177"/>
        <v>15.523094215015085</v>
      </c>
      <c r="I880" s="2">
        <f t="shared" si="178"/>
        <v>6.7817507060198068E-2</v>
      </c>
      <c r="J880" s="2">
        <f t="shared" si="179"/>
        <v>15.523091949304554</v>
      </c>
    </row>
    <row r="881" spans="1:10" x14ac:dyDescent="0.25">
      <c r="A881" s="2">
        <f t="shared" si="170"/>
        <v>862</v>
      </c>
      <c r="B881" s="8">
        <f t="shared" si="171"/>
        <v>8.6199999999998607</v>
      </c>
      <c r="C881" s="8">
        <f t="shared" si="172"/>
        <v>15.533624047704944</v>
      </c>
      <c r="D881" s="8">
        <f t="shared" si="173"/>
        <v>6.7819010933327206E-2</v>
      </c>
      <c r="E881" s="8">
        <f t="shared" si="174"/>
        <v>0.01</v>
      </c>
      <c r="F881" s="9">
        <f t="shared" si="175"/>
        <v>8.6299999999998604</v>
      </c>
      <c r="G881" s="2">
        <f t="shared" si="176"/>
        <v>6.781901093332721E-4</v>
      </c>
      <c r="H881" s="9">
        <f t="shared" si="177"/>
        <v>15.523770139413887</v>
      </c>
      <c r="I881" s="2">
        <f t="shared" si="178"/>
        <v>6.7368853349890401E-2</v>
      </c>
      <c r="J881" s="2">
        <f t="shared" si="179"/>
        <v>15.52376788862597</v>
      </c>
    </row>
    <row r="882" spans="1:10" x14ac:dyDescent="0.25">
      <c r="A882" s="2">
        <f t="shared" si="170"/>
        <v>863</v>
      </c>
      <c r="B882" s="8">
        <f t="shared" si="171"/>
        <v>8.6299999999998604</v>
      </c>
      <c r="C882" s="8">
        <f t="shared" si="172"/>
        <v>15.534302237814277</v>
      </c>
      <c r="D882" s="8">
        <f t="shared" si="173"/>
        <v>6.7370347361723759E-2</v>
      </c>
      <c r="E882" s="8">
        <f t="shared" si="174"/>
        <v>0.01</v>
      </c>
      <c r="F882" s="9">
        <f t="shared" si="175"/>
        <v>8.6399999999998602</v>
      </c>
      <c r="G882" s="2">
        <f t="shared" si="176"/>
        <v>6.7370347361723766E-4</v>
      </c>
      <c r="H882" s="9">
        <f t="shared" si="177"/>
        <v>15.524441592099588</v>
      </c>
      <c r="I882" s="2">
        <f t="shared" si="178"/>
        <v>6.6923154819114927E-2</v>
      </c>
      <c r="J882" s="2">
        <f t="shared" si="179"/>
        <v>15.524439356136874</v>
      </c>
    </row>
    <row r="883" spans="1:10" x14ac:dyDescent="0.25">
      <c r="A883" s="2">
        <f t="shared" si="170"/>
        <v>864</v>
      </c>
      <c r="B883" s="8">
        <f t="shared" si="171"/>
        <v>8.6399999999998602</v>
      </c>
      <c r="C883" s="8">
        <f t="shared" si="172"/>
        <v>15.534975941287895</v>
      </c>
      <c r="D883" s="8">
        <f t="shared" si="173"/>
        <v>6.6924639033466349E-2</v>
      </c>
      <c r="E883" s="8">
        <f t="shared" si="174"/>
        <v>0.01</v>
      </c>
      <c r="F883" s="9">
        <f t="shared" si="175"/>
        <v>8.64999999999986</v>
      </c>
      <c r="G883" s="2">
        <f t="shared" si="176"/>
        <v>6.6924639033466354E-4</v>
      </c>
      <c r="H883" s="9">
        <f t="shared" si="177"/>
        <v>15.525108602527208</v>
      </c>
      <c r="I883" s="2">
        <f t="shared" si="178"/>
        <v>6.6480392174504743E-2</v>
      </c>
      <c r="J883" s="2">
        <f t="shared" si="179"/>
        <v>15.525106381292913</v>
      </c>
    </row>
    <row r="884" spans="1:10" x14ac:dyDescent="0.25">
      <c r="A884" s="2">
        <f t="shared" si="170"/>
        <v>865</v>
      </c>
      <c r="B884" s="8">
        <f t="shared" si="171"/>
        <v>8.64999999999986</v>
      </c>
      <c r="C884" s="8">
        <f t="shared" si="172"/>
        <v>15.535645187678229</v>
      </c>
      <c r="D884" s="8">
        <f t="shared" si="173"/>
        <v>6.6481866654747535E-2</v>
      </c>
      <c r="E884" s="8">
        <f t="shared" si="174"/>
        <v>0.01</v>
      </c>
      <c r="F884" s="9">
        <f t="shared" si="175"/>
        <v>8.6599999999998598</v>
      </c>
      <c r="G884" s="2">
        <f t="shared" si="176"/>
        <v>6.6481866654747538E-4</v>
      </c>
      <c r="H884" s="9">
        <f t="shared" si="177"/>
        <v>15.525771199959461</v>
      </c>
      <c r="I884" s="2">
        <f t="shared" si="178"/>
        <v>6.6040546246327381E-2</v>
      </c>
      <c r="J884" s="2">
        <f t="shared" si="179"/>
        <v>15.525768993357419</v>
      </c>
    </row>
    <row r="885" spans="1:10" x14ac:dyDescent="0.25">
      <c r="A885" s="2">
        <f t="shared" si="170"/>
        <v>866</v>
      </c>
      <c r="B885" s="8">
        <f t="shared" si="171"/>
        <v>8.6599999999998598</v>
      </c>
      <c r="C885" s="8">
        <f t="shared" si="172"/>
        <v>15.536310006344777</v>
      </c>
      <c r="D885" s="8">
        <f t="shared" si="173"/>
        <v>6.6042011055476024E-2</v>
      </c>
      <c r="E885" s="8">
        <f t="shared" si="174"/>
        <v>0.01</v>
      </c>
      <c r="F885" s="9">
        <f t="shared" si="175"/>
        <v>8.6699999999998596</v>
      </c>
      <c r="G885" s="2">
        <f t="shared" si="176"/>
        <v>6.6042011055476022E-4</v>
      </c>
      <c r="H885" s="9">
        <f t="shared" si="177"/>
        <v>15.526429413467973</v>
      </c>
      <c r="I885" s="2">
        <f t="shared" si="178"/>
        <v>6.560359798778137E-2</v>
      </c>
      <c r="J885" s="2">
        <f t="shared" si="179"/>
        <v>15.526427221402635</v>
      </c>
    </row>
    <row r="886" spans="1:10" x14ac:dyDescent="0.25">
      <c r="A886" s="2">
        <f t="shared" si="170"/>
        <v>867</v>
      </c>
      <c r="B886" s="8">
        <f t="shared" si="171"/>
        <v>8.6699999999998596</v>
      </c>
      <c r="C886" s="8">
        <f t="shared" si="172"/>
        <v>15.536970426455332</v>
      </c>
      <c r="D886" s="8">
        <f t="shared" si="173"/>
        <v>6.5605053188406259E-2</v>
      </c>
      <c r="E886" s="8">
        <f t="shared" si="174"/>
        <v>0.01</v>
      </c>
      <c r="F886" s="9">
        <f t="shared" si="175"/>
        <v>8.6799999999998594</v>
      </c>
      <c r="G886" s="2">
        <f t="shared" si="176"/>
        <v>6.5605053188406265E-4</v>
      </c>
      <c r="H886" s="9">
        <f t="shared" si="177"/>
        <v>15.527083271934519</v>
      </c>
      <c r="I886" s="2">
        <f t="shared" si="178"/>
        <v>6.516952847422175E-2</v>
      </c>
      <c r="J886" s="2">
        <f t="shared" si="179"/>
        <v>15.527081094310947</v>
      </c>
    </row>
    <row r="887" spans="1:10" x14ac:dyDescent="0.25">
      <c r="A887" s="2">
        <f t="shared" si="170"/>
        <v>868</v>
      </c>
      <c r="B887" s="8">
        <f t="shared" si="171"/>
        <v>8.6799999999998594</v>
      </c>
      <c r="C887" s="8">
        <f t="shared" si="172"/>
        <v>15.537626476987215</v>
      </c>
      <c r="D887" s="8">
        <f t="shared" si="173"/>
        <v>6.5170974128534453E-2</v>
      </c>
      <c r="E887" s="8">
        <f t="shared" si="174"/>
        <v>0.01</v>
      </c>
      <c r="F887" s="9">
        <f t="shared" si="175"/>
        <v>8.6899999999998592</v>
      </c>
      <c r="G887" s="2">
        <f t="shared" si="176"/>
        <v>6.5170974128534451E-4</v>
      </c>
      <c r="H887" s="9">
        <f t="shared" si="177"/>
        <v>15.527732804052233</v>
      </c>
      <c r="I887" s="2">
        <f t="shared" si="178"/>
        <v>6.4738318902382019E-2</v>
      </c>
      <c r="J887" s="2">
        <f t="shared" si="179"/>
        <v>15.527730640776102</v>
      </c>
    </row>
    <row r="888" spans="1:10" x14ac:dyDescent="0.25">
      <c r="A888" s="2">
        <f t="shared" si="170"/>
        <v>869</v>
      </c>
      <c r="B888" s="8">
        <f t="shared" si="171"/>
        <v>8.6899999999998592</v>
      </c>
      <c r="C888" s="8">
        <f t="shared" si="172"/>
        <v>15.538278186728501</v>
      </c>
      <c r="D888" s="8">
        <f t="shared" si="173"/>
        <v>6.4739755072203309E-2</v>
      </c>
      <c r="E888" s="8">
        <f t="shared" si="174"/>
        <v>0.01</v>
      </c>
      <c r="F888" s="9">
        <f t="shared" si="175"/>
        <v>8.699999999999859</v>
      </c>
      <c r="G888" s="2">
        <f t="shared" si="176"/>
        <v>6.4739755072203305E-4</v>
      </c>
      <c r="H888" s="9">
        <f t="shared" si="177"/>
        <v>15.528378038326824</v>
      </c>
      <c r="I888" s="2">
        <f t="shared" si="178"/>
        <v>6.4309950589684917E-2</v>
      </c>
      <c r="J888" s="2">
        <f t="shared" si="179"/>
        <v>15.528375889304412</v>
      </c>
    </row>
    <row r="889" spans="1:10" x14ac:dyDescent="0.25">
      <c r="A889" s="2">
        <f t="shared" si="170"/>
        <v>870</v>
      </c>
      <c r="B889" s="8">
        <f t="shared" si="171"/>
        <v>8.699999999999859</v>
      </c>
      <c r="C889" s="8">
        <f t="shared" si="172"/>
        <v>15.538925584279223</v>
      </c>
      <c r="D889" s="8">
        <f t="shared" si="173"/>
        <v>6.4311377336412789E-2</v>
      </c>
      <c r="E889" s="8">
        <f t="shared" si="174"/>
        <v>0.01</v>
      </c>
      <c r="F889" s="9">
        <f t="shared" si="175"/>
        <v>8.7099999999998587</v>
      </c>
      <c r="G889" s="2">
        <f t="shared" si="176"/>
        <v>6.431137733641279E-4</v>
      </c>
      <c r="H889" s="9">
        <f t="shared" si="177"/>
        <v>15.529019003077776</v>
      </c>
      <c r="I889" s="2">
        <f t="shared" si="178"/>
        <v>6.388440497341108E-2</v>
      </c>
      <c r="J889" s="2">
        <f t="shared" si="179"/>
        <v>15.529016868215962</v>
      </c>
    </row>
    <row r="890" spans="1:10" x14ac:dyDescent="0.25">
      <c r="A890" s="2">
        <f t="shared" si="170"/>
        <v>871</v>
      </c>
      <c r="B890" s="8">
        <f t="shared" si="171"/>
        <v>8.7099999999998587</v>
      </c>
      <c r="C890" s="8">
        <f t="shared" si="172"/>
        <v>15.539568698052587</v>
      </c>
      <c r="D890" s="8">
        <f t="shared" si="173"/>
        <v>6.3885822358095368E-2</v>
      </c>
      <c r="E890" s="8">
        <f t="shared" si="174"/>
        <v>0.01</v>
      </c>
      <c r="F890" s="9">
        <f t="shared" si="175"/>
        <v>8.7199999999998585</v>
      </c>
      <c r="G890" s="2">
        <f t="shared" si="176"/>
        <v>6.3885822358095373E-4</v>
      </c>
      <c r="H890" s="9">
        <f t="shared" si="177"/>
        <v>15.529655726439543</v>
      </c>
      <c r="I890" s="2">
        <f t="shared" si="178"/>
        <v>6.3461663610031138E-2</v>
      </c>
      <c r="J890" s="2">
        <f t="shared" si="179"/>
        <v>15.529653605645802</v>
      </c>
    </row>
    <row r="891" spans="1:10" x14ac:dyDescent="0.25">
      <c r="A891" s="2">
        <f t="shared" si="170"/>
        <v>872</v>
      </c>
      <c r="B891" s="8">
        <f t="shared" si="171"/>
        <v>8.7199999999998585</v>
      </c>
      <c r="C891" s="8">
        <f t="shared" si="172"/>
        <v>15.540207556276169</v>
      </c>
      <c r="D891" s="8">
        <f t="shared" si="173"/>
        <v>6.3463071693323769E-2</v>
      </c>
      <c r="E891" s="8">
        <f t="shared" si="174"/>
        <v>0.01</v>
      </c>
      <c r="F891" s="9">
        <f t="shared" si="175"/>
        <v>8.7299999999998583</v>
      </c>
      <c r="G891" s="2">
        <f t="shared" si="176"/>
        <v>6.3463071693323767E-4</v>
      </c>
      <c r="H891" s="9">
        <f t="shared" si="177"/>
        <v>15.530288236362734</v>
      </c>
      <c r="I891" s="2">
        <f t="shared" si="178"/>
        <v>6.3041708174463196E-2</v>
      </c>
      <c r="J891" s="2">
        <f t="shared" si="179"/>
        <v>15.530286129545141</v>
      </c>
    </row>
    <row r="892" spans="1:10" x14ac:dyDescent="0.25">
      <c r="A892" s="2">
        <f t="shared" si="170"/>
        <v>873</v>
      </c>
      <c r="B892" s="8">
        <f t="shared" si="171"/>
        <v>8.7299999999998583</v>
      </c>
      <c r="C892" s="8">
        <f t="shared" si="172"/>
        <v>15.540842186993101</v>
      </c>
      <c r="D892" s="8">
        <f t="shared" si="173"/>
        <v>6.3043107016628852E-2</v>
      </c>
      <c r="E892" s="8">
        <f t="shared" si="174"/>
        <v>0.01</v>
      </c>
      <c r="F892" s="9">
        <f t="shared" si="175"/>
        <v>8.7399999999998581</v>
      </c>
      <c r="G892" s="2">
        <f t="shared" si="176"/>
        <v>6.3043107016628856E-4</v>
      </c>
      <c r="H892" s="9">
        <f t="shared" si="177"/>
        <v>15.530916560615307</v>
      </c>
      <c r="I892" s="2">
        <f t="shared" si="178"/>
        <v>6.2624520459280575E-2</v>
      </c>
      <c r="J892" s="2">
        <f t="shared" si="179"/>
        <v>15.530914467682521</v>
      </c>
    </row>
    <row r="893" spans="1:10" x14ac:dyDescent="0.25">
      <c r="A893" s="2">
        <f t="shared" si="170"/>
        <v>874</v>
      </c>
      <c r="B893" s="8">
        <f t="shared" si="171"/>
        <v>8.7399999999998581</v>
      </c>
      <c r="C893" s="8">
        <f t="shared" si="172"/>
        <v>15.541472618063267</v>
      </c>
      <c r="D893" s="8">
        <f t="shared" si="173"/>
        <v>6.2625910120203798E-2</v>
      </c>
      <c r="E893" s="8">
        <f t="shared" si="174"/>
        <v>0.01</v>
      </c>
      <c r="F893" s="9">
        <f t="shared" si="175"/>
        <v>8.7499999999998579</v>
      </c>
      <c r="G893" s="2">
        <f t="shared" si="176"/>
        <v>6.2625910120203796E-4</v>
      </c>
      <c r="H893" s="9">
        <f t="shared" si="177"/>
        <v>15.531540726783723</v>
      </c>
      <c r="I893" s="2">
        <f t="shared" si="178"/>
        <v>6.221008237406167E-2</v>
      </c>
      <c r="J893" s="2">
        <f t="shared" si="179"/>
        <v>15.531538647644993</v>
      </c>
    </row>
    <row r="894" spans="1:10" x14ac:dyDescent="0.25">
      <c r="A894" s="2">
        <f t="shared" si="170"/>
        <v>875</v>
      </c>
      <c r="B894" s="8">
        <f t="shared" si="171"/>
        <v>8.7499999999998579</v>
      </c>
      <c r="C894" s="8">
        <f t="shared" si="172"/>
        <v>15.542098877164468</v>
      </c>
      <c r="D894" s="8">
        <f t="shared" si="173"/>
        <v>6.2211462913232651E-2</v>
      </c>
      <c r="E894" s="8">
        <f t="shared" si="174"/>
        <v>0.01</v>
      </c>
      <c r="F894" s="9">
        <f t="shared" si="175"/>
        <v>8.7599999999998577</v>
      </c>
      <c r="G894" s="2">
        <f t="shared" si="176"/>
        <v>6.2211462913232653E-4</v>
      </c>
      <c r="H894" s="9">
        <f t="shared" si="177"/>
        <v>15.532160762274126</v>
      </c>
      <c r="I894" s="2">
        <f t="shared" si="178"/>
        <v>6.1798375944594142E-2</v>
      </c>
      <c r="J894" s="2">
        <f t="shared" si="179"/>
        <v>15.532158696839282</v>
      </c>
    </row>
    <row r="895" spans="1:10" x14ac:dyDescent="0.25">
      <c r="A895" s="2">
        <f t="shared" si="170"/>
        <v>876</v>
      </c>
      <c r="B895" s="8">
        <f t="shared" si="171"/>
        <v>8.7599999999998577</v>
      </c>
      <c r="C895" s="8">
        <f t="shared" si="172"/>
        <v>15.542720991793601</v>
      </c>
      <c r="D895" s="8">
        <f t="shared" si="173"/>
        <v>6.1799747421158457E-2</v>
      </c>
      <c r="E895" s="8">
        <f t="shared" si="174"/>
        <v>0.01</v>
      </c>
      <c r="F895" s="9">
        <f t="shared" si="175"/>
        <v>8.7699999999998575</v>
      </c>
      <c r="G895" s="2">
        <f t="shared" si="176"/>
        <v>6.1799747421158462E-4</v>
      </c>
      <c r="H895" s="9">
        <f t="shared" si="177"/>
        <v>15.532776694313494</v>
      </c>
      <c r="I895" s="2">
        <f t="shared" si="178"/>
        <v>6.1389383312199897E-2</v>
      </c>
      <c r="J895" s="2">
        <f t="shared" si="179"/>
        <v>15.532774642492949</v>
      </c>
    </row>
    <row r="896" spans="1:10" x14ac:dyDescent="0.25">
      <c r="A896" s="2">
        <f t="shared" si="170"/>
        <v>877</v>
      </c>
      <c r="B896" s="8">
        <f t="shared" si="171"/>
        <v>8.7699999999998575</v>
      </c>
      <c r="C896" s="8">
        <f t="shared" si="172"/>
        <v>15.543338989267813</v>
      </c>
      <c r="D896" s="8">
        <f t="shared" si="173"/>
        <v>6.1390745784926537E-2</v>
      </c>
      <c r="E896" s="8">
        <f t="shared" si="174"/>
        <v>0.01</v>
      </c>
      <c r="F896" s="9">
        <f t="shared" si="175"/>
        <v>8.7799999999998573</v>
      </c>
      <c r="G896" s="2">
        <f t="shared" si="176"/>
        <v>6.1390745784926535E-4</v>
      </c>
      <c r="H896" s="9">
        <f t="shared" si="177"/>
        <v>15.533388549950798</v>
      </c>
      <c r="I896" s="2">
        <f t="shared" si="178"/>
        <v>6.098308673302455E-2</v>
      </c>
      <c r="J896" s="2">
        <f t="shared" si="179"/>
        <v>15.533386511655539</v>
      </c>
    </row>
    <row r="897" spans="1:10" x14ac:dyDescent="0.25">
      <c r="A897" s="2">
        <f t="shared" si="170"/>
        <v>878</v>
      </c>
      <c r="B897" s="8">
        <f t="shared" si="171"/>
        <v>8.7799999999998573</v>
      </c>
      <c r="C897" s="8">
        <f t="shared" si="172"/>
        <v>15.543952896725662</v>
      </c>
      <c r="D897" s="8">
        <f t="shared" si="173"/>
        <v>6.0984440260295258E-2</v>
      </c>
      <c r="E897" s="8">
        <f t="shared" si="174"/>
        <v>0.01</v>
      </c>
      <c r="F897" s="9">
        <f t="shared" si="175"/>
        <v>8.789999999999857</v>
      </c>
      <c r="G897" s="2">
        <f t="shared" si="176"/>
        <v>6.0984440260295261E-4</v>
      </c>
      <c r="H897" s="9">
        <f t="shared" si="177"/>
        <v>15.533996356058143</v>
      </c>
      <c r="I897" s="2">
        <f t="shared" si="178"/>
        <v>6.0579468577287798E-2</v>
      </c>
      <c r="J897" s="2">
        <f t="shared" si="179"/>
        <v>15.533994331199727</v>
      </c>
    </row>
    <row r="898" spans="1:10" x14ac:dyDescent="0.25">
      <c r="A898" s="2">
        <f t="shared" si="170"/>
        <v>879</v>
      </c>
      <c r="B898" s="8">
        <f t="shared" si="171"/>
        <v>8.789999999999857</v>
      </c>
      <c r="C898" s="8">
        <f t="shared" si="172"/>
        <v>15.544562741128265</v>
      </c>
      <c r="D898" s="8">
        <f t="shared" si="173"/>
        <v>6.0580813217129048E-2</v>
      </c>
      <c r="E898" s="8">
        <f t="shared" si="174"/>
        <v>0.01</v>
      </c>
      <c r="F898" s="9">
        <f t="shared" si="175"/>
        <v>8.7999999999998568</v>
      </c>
      <c r="G898" s="2">
        <f t="shared" si="176"/>
        <v>6.0580813217129051E-4</v>
      </c>
      <c r="H898" s="9">
        <f t="shared" si="177"/>
        <v>15.534600139331898</v>
      </c>
      <c r="I898" s="2">
        <f t="shared" si="178"/>
        <v>6.0178511328608408E-2</v>
      </c>
      <c r="J898" s="2">
        <f t="shared" si="179"/>
        <v>15.534598127822456</v>
      </c>
    </row>
    <row r="899" spans="1:10" x14ac:dyDescent="0.25">
      <c r="A899" s="2">
        <f t="shared" si="170"/>
        <v>880</v>
      </c>
      <c r="B899" s="8">
        <f t="shared" si="171"/>
        <v>8.7999999999998568</v>
      </c>
      <c r="C899" s="8">
        <f t="shared" si="172"/>
        <v>15.545168549260437</v>
      </c>
      <c r="D899" s="8">
        <f t="shared" si="173"/>
        <v>6.0179847138666531E-2</v>
      </c>
      <c r="E899" s="8">
        <f t="shared" si="174"/>
        <v>0.01</v>
      </c>
      <c r="F899" s="9">
        <f t="shared" si="175"/>
        <v>8.8099999999998566</v>
      </c>
      <c r="G899" s="2">
        <f t="shared" si="176"/>
        <v>6.0179847138666534E-4</v>
      </c>
      <c r="H899" s="9">
        <f t="shared" si="177"/>
        <v>15.535199926293842</v>
      </c>
      <c r="I899" s="2">
        <f t="shared" si="178"/>
        <v>5.978019758327946E-2</v>
      </c>
      <c r="J899" s="2">
        <f t="shared" si="179"/>
        <v>15.535197928046065</v>
      </c>
    </row>
    <row r="900" spans="1:10" x14ac:dyDescent="0.25">
      <c r="A900" s="2">
        <f t="shared" si="170"/>
        <v>881</v>
      </c>
      <c r="B900" s="8">
        <f t="shared" si="171"/>
        <v>8.8099999999998566</v>
      </c>
      <c r="C900" s="8">
        <f t="shared" si="172"/>
        <v>15.545770347731823</v>
      </c>
      <c r="D900" s="8">
        <f t="shared" si="173"/>
        <v>5.9781524620831306E-2</v>
      </c>
      <c r="E900" s="8">
        <f t="shared" si="174"/>
        <v>0.01</v>
      </c>
      <c r="F900" s="9">
        <f t="shared" si="175"/>
        <v>8.8199999999998564</v>
      </c>
      <c r="G900" s="2">
        <f t="shared" si="176"/>
        <v>5.9781524620831309E-4</v>
      </c>
      <c r="H900" s="9">
        <f t="shared" si="177"/>
        <v>15.535795743292274</v>
      </c>
      <c r="I900" s="2">
        <f t="shared" si="178"/>
        <v>5.938451004957912E-2</v>
      </c>
      <c r="J900" s="2">
        <f t="shared" si="179"/>
        <v>15.535793758219418</v>
      </c>
    </row>
    <row r="901" spans="1:10" x14ac:dyDescent="0.25">
      <c r="A901" s="2">
        <f t="shared" si="170"/>
        <v>882</v>
      </c>
      <c r="B901" s="8">
        <f t="shared" si="171"/>
        <v>8.8199999999998564</v>
      </c>
      <c r="C901" s="8">
        <f t="shared" si="172"/>
        <v>15.546368162978032</v>
      </c>
      <c r="D901" s="8">
        <f t="shared" si="173"/>
        <v>5.9385828371564031E-2</v>
      </c>
      <c r="E901" s="8">
        <f t="shared" si="174"/>
        <v>0.01</v>
      </c>
      <c r="F901" s="9">
        <f t="shared" si="175"/>
        <v>8.8299999999998562</v>
      </c>
      <c r="G901" s="2">
        <f t="shared" si="176"/>
        <v>5.9385828371564034E-4</v>
      </c>
      <c r="H901" s="9">
        <f t="shared" si="177"/>
        <v>15.536387616503134</v>
      </c>
      <c r="I901" s="2">
        <f t="shared" si="178"/>
        <v>5.8991431547081419E-2</v>
      </c>
      <c r="J901" s="2">
        <f t="shared" si="179"/>
        <v>15.536385644519012</v>
      </c>
    </row>
    <row r="902" spans="1:10" x14ac:dyDescent="0.25">
      <c r="A902" s="2">
        <f t="shared" si="170"/>
        <v>883</v>
      </c>
      <c r="B902" s="8">
        <f t="shared" si="171"/>
        <v>8.8299999999998562</v>
      </c>
      <c r="C902" s="8">
        <f t="shared" si="172"/>
        <v>15.546962021261749</v>
      </c>
      <c r="D902" s="8">
        <f t="shared" si="173"/>
        <v>5.8992741210055044E-2</v>
      </c>
      <c r="E902" s="8">
        <f t="shared" si="174"/>
        <v>0.01</v>
      </c>
      <c r="F902" s="9">
        <f t="shared" si="175"/>
        <v>8.839999999999856</v>
      </c>
      <c r="G902" s="2">
        <f t="shared" si="176"/>
        <v>5.8992741210055048E-4</v>
      </c>
      <c r="H902" s="9">
        <f t="shared" si="177"/>
        <v>15.536975571931112</v>
      </c>
      <c r="I902" s="2">
        <f t="shared" si="178"/>
        <v>5.8600945005938598E-2</v>
      </c>
      <c r="J902" s="2">
        <f t="shared" si="179"/>
        <v>15.536973612950092</v>
      </c>
    </row>
    <row r="903" spans="1:10" x14ac:dyDescent="0.25">
      <c r="A903" s="2">
        <f t="shared" si="170"/>
        <v>884</v>
      </c>
      <c r="B903" s="8">
        <f t="shared" si="171"/>
        <v>8.839999999999856</v>
      </c>
      <c r="C903" s="8">
        <f t="shared" si="172"/>
        <v>15.547551948673849</v>
      </c>
      <c r="D903" s="8">
        <f t="shared" si="173"/>
        <v>5.8602246066129737E-2</v>
      </c>
      <c r="E903" s="8">
        <f t="shared" si="174"/>
        <v>0.01</v>
      </c>
      <c r="F903" s="9">
        <f t="shared" si="175"/>
        <v>8.8499999999998558</v>
      </c>
      <c r="G903" s="2">
        <f t="shared" si="176"/>
        <v>5.8602246066129736E-4</v>
      </c>
      <c r="H903" s="9">
        <f t="shared" si="177"/>
        <v>15.537559635410753</v>
      </c>
      <c r="I903" s="2">
        <f t="shared" si="178"/>
        <v>5.8213033466241626E-2</v>
      </c>
      <c r="J903" s="2">
        <f t="shared" si="179"/>
        <v>15.537557689347754</v>
      </c>
    </row>
    <row r="904" spans="1:10" x14ac:dyDescent="0.25">
      <c r="A904" s="2">
        <f t="shared" si="170"/>
        <v>885</v>
      </c>
      <c r="B904" s="8">
        <f t="shared" si="171"/>
        <v>8.8499999999998558</v>
      </c>
      <c r="C904" s="8">
        <f t="shared" si="172"/>
        <v>15.54813797113451</v>
      </c>
      <c r="D904" s="8">
        <f t="shared" si="173"/>
        <v>5.8214325979477621E-2</v>
      </c>
      <c r="E904" s="8">
        <f t="shared" si="174"/>
        <v>0.01</v>
      </c>
      <c r="F904" s="9">
        <f t="shared" si="175"/>
        <v>8.8599999999998555</v>
      </c>
      <c r="G904" s="2">
        <f t="shared" si="176"/>
        <v>5.8214325979477621E-4</v>
      </c>
      <c r="H904" s="9">
        <f t="shared" si="177"/>
        <v>15.538139832607548</v>
      </c>
      <c r="I904" s="2">
        <f t="shared" si="178"/>
        <v>5.7827680077263466E-2</v>
      </c>
      <c r="J904" s="2">
        <f t="shared" si="179"/>
        <v>15.538137899378038</v>
      </c>
    </row>
    <row r="905" spans="1:10" x14ac:dyDescent="0.25">
      <c r="A905" s="2">
        <f t="shared" si="170"/>
        <v>886</v>
      </c>
      <c r="B905" s="8">
        <f t="shared" si="171"/>
        <v>8.8599999999998555</v>
      </c>
      <c r="C905" s="8">
        <f t="shared" si="172"/>
        <v>15.548720114394305</v>
      </c>
      <c r="D905" s="8">
        <f t="shared" si="173"/>
        <v>5.7828964099048363E-2</v>
      </c>
      <c r="E905" s="8">
        <f t="shared" si="174"/>
        <v>0.01</v>
      </c>
      <c r="F905" s="9">
        <f t="shared" si="175"/>
        <v>8.8699999999998553</v>
      </c>
      <c r="G905" s="2">
        <f t="shared" si="176"/>
        <v>5.7828964099048362E-4</v>
      </c>
      <c r="H905" s="9">
        <f t="shared" si="177"/>
        <v>15.538716189019029</v>
      </c>
      <c r="I905" s="2">
        <f t="shared" si="178"/>
        <v>5.744486809685867E-2</v>
      </c>
      <c r="J905" s="2">
        <f t="shared" si="179"/>
        <v>15.538714268539017</v>
      </c>
    </row>
    <row r="906" spans="1:10" x14ac:dyDescent="0.25">
      <c r="A906" s="2">
        <f t="shared" si="170"/>
        <v>887</v>
      </c>
      <c r="B906" s="8">
        <f t="shared" si="171"/>
        <v>8.8699999999998553</v>
      </c>
      <c r="C906" s="8">
        <f t="shared" si="172"/>
        <v>15.549298404035296</v>
      </c>
      <c r="D906" s="8">
        <f t="shared" si="173"/>
        <v>5.7446143682334139E-2</v>
      </c>
      <c r="E906" s="8">
        <f t="shared" si="174"/>
        <v>0.01</v>
      </c>
      <c r="F906" s="9">
        <f t="shared" si="175"/>
        <v>8.8799999999998551</v>
      </c>
      <c r="G906" s="2">
        <f t="shared" si="176"/>
        <v>5.7446143682334135E-4</v>
      </c>
      <c r="H906" s="9">
        <f t="shared" si="177"/>
        <v>15.539288729975841</v>
      </c>
      <c r="I906" s="2">
        <f t="shared" si="178"/>
        <v>5.706458089073152E-2</v>
      </c>
      <c r="J906" s="2">
        <f t="shared" si="179"/>
        <v>15.539286822161882</v>
      </c>
    </row>
    <row r="907" spans="1:10" x14ac:dyDescent="0.25">
      <c r="A907" s="2">
        <f t="shared" si="170"/>
        <v>888</v>
      </c>
      <c r="B907" s="8">
        <f t="shared" si="171"/>
        <v>8.8799999999998551</v>
      </c>
      <c r="C907" s="8">
        <f t="shared" si="172"/>
        <v>15.549872865472119</v>
      </c>
      <c r="D907" s="8">
        <f t="shared" si="173"/>
        <v>5.7065848094698168E-2</v>
      </c>
      <c r="E907" s="8">
        <f t="shared" si="174"/>
        <v>0.01</v>
      </c>
      <c r="F907" s="9">
        <f t="shared" si="175"/>
        <v>8.8899999999998549</v>
      </c>
      <c r="G907" s="2">
        <f t="shared" si="176"/>
        <v>5.7065848094698171E-4</v>
      </c>
      <c r="H907" s="9">
        <f t="shared" si="177"/>
        <v>15.53985748064283</v>
      </c>
      <c r="I907" s="2">
        <f t="shared" si="178"/>
        <v>5.6686801931771669E-2</v>
      </c>
      <c r="J907" s="2">
        <f t="shared" si="179"/>
        <v>15.539855585412015</v>
      </c>
    </row>
    <row r="908" spans="1:10" x14ac:dyDescent="0.25">
      <c r="A908" s="2">
        <f t="shared" si="170"/>
        <v>889</v>
      </c>
      <c r="B908" s="8">
        <f t="shared" si="171"/>
        <v>8.8899999999998549</v>
      </c>
      <c r="C908" s="8">
        <f t="shared" si="172"/>
        <v>15.550443523953067</v>
      </c>
      <c r="D908" s="8">
        <f t="shared" si="173"/>
        <v>5.6688060808678387E-2</v>
      </c>
      <c r="E908" s="8">
        <f t="shared" si="174"/>
        <v>0.01</v>
      </c>
      <c r="F908" s="9">
        <f t="shared" si="175"/>
        <v>8.8999999999998547</v>
      </c>
      <c r="G908" s="2">
        <f t="shared" si="176"/>
        <v>5.6688060808678391E-4</v>
      </c>
      <c r="H908" s="9">
        <f t="shared" si="177"/>
        <v>15.540422466020102</v>
      </c>
      <c r="I908" s="2">
        <f t="shared" si="178"/>
        <v>5.6311514799421758E-2</v>
      </c>
      <c r="J908" s="2">
        <f t="shared" si="179"/>
        <v>15.540420583290055</v>
      </c>
    </row>
    <row r="909" spans="1:10" x14ac:dyDescent="0.25">
      <c r="A909" s="2">
        <f t="shared" si="170"/>
        <v>890</v>
      </c>
      <c r="B909" s="8">
        <f t="shared" si="171"/>
        <v>8.8999999999998547</v>
      </c>
      <c r="C909" s="8">
        <f t="shared" si="172"/>
        <v>15.551010404561154</v>
      </c>
      <c r="D909" s="8">
        <f t="shared" si="173"/>
        <v>5.6312765403369269E-2</v>
      </c>
      <c r="E909" s="8">
        <f t="shared" si="174"/>
        <v>0.01</v>
      </c>
      <c r="F909" s="9">
        <f t="shared" si="175"/>
        <v>8.9099999999998545</v>
      </c>
      <c r="G909" s="2">
        <f t="shared" si="176"/>
        <v>5.6312765403369273E-4</v>
      </c>
      <c r="H909" s="9">
        <f t="shared" si="177"/>
        <v>15.54098371094409</v>
      </c>
      <c r="I909" s="2">
        <f t="shared" si="178"/>
        <v>5.5938703178970428E-2</v>
      </c>
      <c r="J909" s="2">
        <f t="shared" si="179"/>
        <v>15.540981840632968</v>
      </c>
    </row>
    <row r="910" spans="1:10" x14ac:dyDescent="0.25">
      <c r="A910" s="2">
        <f t="shared" si="170"/>
        <v>891</v>
      </c>
      <c r="B910" s="8">
        <f t="shared" si="171"/>
        <v>8.9099999999998545</v>
      </c>
      <c r="C910" s="8">
        <f t="shared" si="172"/>
        <v>15.551573532215189</v>
      </c>
      <c r="D910" s="8">
        <f t="shared" si="173"/>
        <v>5.5939945563718396E-2</v>
      </c>
      <c r="E910" s="8">
        <f t="shared" si="174"/>
        <v>0.01</v>
      </c>
      <c r="F910" s="9">
        <f t="shared" si="175"/>
        <v>8.9199999999998543</v>
      </c>
      <c r="G910" s="2">
        <f t="shared" si="176"/>
        <v>5.5939945563718394E-4</v>
      </c>
      <c r="H910" s="9">
        <f t="shared" si="177"/>
        <v>15.541541240088605</v>
      </c>
      <c r="I910" s="2">
        <f t="shared" si="178"/>
        <v>5.556835086091283E-2</v>
      </c>
      <c r="J910" s="2">
        <f t="shared" si="179"/>
        <v>15.541539382115092</v>
      </c>
    </row>
    <row r="911" spans="1:10" x14ac:dyDescent="0.25">
      <c r="A911" s="2">
        <f t="shared" si="170"/>
        <v>892</v>
      </c>
      <c r="B911" s="8">
        <f t="shared" si="171"/>
        <v>8.9199999999998543</v>
      </c>
      <c r="C911" s="8">
        <f t="shared" si="172"/>
        <v>15.552132931670826</v>
      </c>
      <c r="D911" s="8">
        <f t="shared" si="173"/>
        <v>5.5569585079869199E-2</v>
      </c>
      <c r="E911" s="8">
        <f t="shared" si="174"/>
        <v>0.01</v>
      </c>
      <c r="F911" s="9">
        <f t="shared" si="175"/>
        <v>8.9299999999998541</v>
      </c>
      <c r="G911" s="2">
        <f t="shared" si="176"/>
        <v>5.5569585079869195E-4</v>
      </c>
      <c r="H911" s="9">
        <f t="shared" si="177"/>
        <v>15.542095077965891</v>
      </c>
      <c r="I911" s="2">
        <f t="shared" si="178"/>
        <v>5.5200441740268502E-2</v>
      </c>
      <c r="J911" s="2">
        <f t="shared" si="179"/>
        <v>15.542093232249192</v>
      </c>
    </row>
    <row r="912" spans="1:10" x14ac:dyDescent="0.25">
      <c r="A912" s="2">
        <f t="shared" si="170"/>
        <v>893</v>
      </c>
      <c r="B912" s="8">
        <f t="shared" si="171"/>
        <v>8.9299999999998541</v>
      </c>
      <c r="C912" s="8">
        <f t="shared" si="172"/>
        <v>15.552688627521626</v>
      </c>
      <c r="D912" s="8">
        <f t="shared" si="173"/>
        <v>5.5201667846539237E-2</v>
      </c>
      <c r="E912" s="8">
        <f t="shared" si="174"/>
        <v>0.01</v>
      </c>
      <c r="F912" s="9">
        <f t="shared" si="175"/>
        <v>8.9399999999998538</v>
      </c>
      <c r="G912" s="2">
        <f t="shared" si="176"/>
        <v>5.5201667846539238E-4</v>
      </c>
      <c r="H912" s="9">
        <f t="shared" si="177"/>
        <v>15.542645248927657</v>
      </c>
      <c r="I912" s="2">
        <f t="shared" si="178"/>
        <v>5.4834959816005835E-2</v>
      </c>
      <c r="J912" s="2">
        <f t="shared" si="179"/>
        <v>15.542643415387504</v>
      </c>
    </row>
    <row r="913" spans="1:10" x14ac:dyDescent="0.25">
      <c r="A913" s="2">
        <f t="shared" si="170"/>
        <v>894</v>
      </c>
      <c r="B913" s="8">
        <f t="shared" si="171"/>
        <v>8.9399999999998538</v>
      </c>
      <c r="C913" s="8">
        <f t="shared" si="172"/>
        <v>15.553240644200091</v>
      </c>
      <c r="D913" s="8">
        <f t="shared" si="173"/>
        <v>5.4836177862302549E-2</v>
      </c>
      <c r="E913" s="8">
        <f t="shared" si="174"/>
        <v>0.01</v>
      </c>
      <c r="F913" s="9">
        <f t="shared" si="175"/>
        <v>8.9499999999998536</v>
      </c>
      <c r="G913" s="2">
        <f t="shared" si="176"/>
        <v>5.4836177862302546E-4</v>
      </c>
      <c r="H913" s="9">
        <f t="shared" si="177"/>
        <v>15.543191777166127</v>
      </c>
      <c r="I913" s="2">
        <f t="shared" si="178"/>
        <v>5.447188919027468E-2</v>
      </c>
      <c r="J913" s="2">
        <f t="shared" si="179"/>
        <v>15.543189955722767</v>
      </c>
    </row>
    <row r="914" spans="1:10" x14ac:dyDescent="0.25">
      <c r="A914" s="2">
        <f t="shared" si="170"/>
        <v>895</v>
      </c>
      <c r="B914" s="8">
        <f t="shared" si="171"/>
        <v>8.9499999999998536</v>
      </c>
      <c r="C914" s="8">
        <f t="shared" si="172"/>
        <v>15.553789005978714</v>
      </c>
      <c r="D914" s="8">
        <f t="shared" si="173"/>
        <v>5.4473099229028321E-2</v>
      </c>
      <c r="E914" s="8">
        <f t="shared" si="174"/>
        <v>0.01</v>
      </c>
      <c r="F914" s="9">
        <f t="shared" si="175"/>
        <v>8.9599999999998534</v>
      </c>
      <c r="G914" s="2">
        <f t="shared" si="176"/>
        <v>5.4473099229028325E-4</v>
      </c>
      <c r="H914" s="9">
        <f t="shared" si="177"/>
        <v>15.543734686715057</v>
      </c>
      <c r="I914" s="2">
        <f t="shared" si="178"/>
        <v>5.4111214067866342E-2</v>
      </c>
      <c r="J914" s="2">
        <f t="shared" si="179"/>
        <v>15.543732877289251</v>
      </c>
    </row>
    <row r="915" spans="1:10" x14ac:dyDescent="0.25">
      <c r="A915" s="2">
        <f t="shared" si="170"/>
        <v>896</v>
      </c>
      <c r="B915" s="8">
        <f t="shared" si="171"/>
        <v>8.9599999999998534</v>
      </c>
      <c r="C915" s="8">
        <f t="shared" si="172"/>
        <v>15.554333736971005</v>
      </c>
      <c r="D915" s="8">
        <f t="shared" si="173"/>
        <v>5.4112416151134823E-2</v>
      </c>
      <c r="E915" s="8">
        <f t="shared" si="174"/>
        <v>0.01</v>
      </c>
      <c r="F915" s="9">
        <f t="shared" si="175"/>
        <v>8.9699999999998532</v>
      </c>
      <c r="G915" s="2">
        <f t="shared" si="176"/>
        <v>5.4112416151134827E-4</v>
      </c>
      <c r="H915" s="9">
        <f t="shared" si="177"/>
        <v>15.544274001450763</v>
      </c>
      <c r="I915" s="2">
        <f t="shared" si="178"/>
        <v>5.3752918755492374E-2</v>
      </c>
      <c r="J915" s="2">
        <f t="shared" si="179"/>
        <v>15.544272203963784</v>
      </c>
    </row>
    <row r="916" spans="1:10" x14ac:dyDescent="0.25">
      <c r="A916" s="2">
        <f t="shared" ref="A916:A979" si="180">A915+1</f>
        <v>897</v>
      </c>
      <c r="B916" s="8">
        <f t="shared" ref="B916:B979" si="181">B915+$K$3</f>
        <v>8.9699999999998532</v>
      </c>
      <c r="C916" s="8">
        <f t="shared" ref="C916:C979" si="182">C915+$K$3*D915</f>
        <v>15.554874861132516</v>
      </c>
      <c r="D916" s="8">
        <f t="shared" ref="D916:D979" si="183">$K$1*POWER(J915,$K$4) - $K$2*J915</f>
        <v>5.3754112935035181E-2</v>
      </c>
      <c r="E916" s="8">
        <f t="shared" ref="E916:E979" si="184">$K$3</f>
        <v>0.01</v>
      </c>
      <c r="F916" s="9">
        <f t="shared" ref="F916:F979" si="185">B916+$K$3</f>
        <v>8.979999999999853</v>
      </c>
      <c r="G916" s="2">
        <f t="shared" ref="G916:G979" si="186">$K$3*D916</f>
        <v>5.3754112935035182E-4</v>
      </c>
      <c r="H916" s="9">
        <f t="shared" ref="H916:H979" si="187">J915+G916</f>
        <v>15.544809745093135</v>
      </c>
      <c r="I916" s="2">
        <f t="shared" ref="I916:I979" si="188">$K$1*POWER(H916,$K$4) - $K$2*H916</f>
        <v>5.3396987661226802E-2</v>
      </c>
      <c r="J916" s="2">
        <f t="shared" ref="J916:J979" si="189">J915+$K$3*(D916+I916)/2</f>
        <v>15.544807959466766</v>
      </c>
    </row>
    <row r="917" spans="1:10" x14ac:dyDescent="0.25">
      <c r="A917" s="2">
        <f t="shared" si="180"/>
        <v>898</v>
      </c>
      <c r="B917" s="8">
        <f t="shared" si="181"/>
        <v>8.979999999999853</v>
      </c>
      <c r="C917" s="8">
        <f t="shared" si="182"/>
        <v>15.555412402261867</v>
      </c>
      <c r="D917" s="8">
        <f t="shared" si="183"/>
        <v>5.3398173988430386E-2</v>
      </c>
      <c r="E917" s="8">
        <f t="shared" si="184"/>
        <v>0.01</v>
      </c>
      <c r="F917" s="9">
        <f t="shared" si="185"/>
        <v>8.9899999999998528</v>
      </c>
      <c r="G917" s="2">
        <f t="shared" si="186"/>
        <v>5.3398173988430388E-4</v>
      </c>
      <c r="H917" s="9">
        <f t="shared" si="187"/>
        <v>15.545341941206651</v>
      </c>
      <c r="I917" s="2">
        <f t="shared" si="188"/>
        <v>5.3043405293763612E-2</v>
      </c>
      <c r="J917" s="2">
        <f t="shared" si="189"/>
        <v>15.545340167363177</v>
      </c>
    </row>
    <row r="918" spans="1:10" x14ac:dyDescent="0.25">
      <c r="A918" s="2">
        <f t="shared" si="180"/>
        <v>899</v>
      </c>
      <c r="B918" s="8">
        <f t="shared" si="181"/>
        <v>8.9899999999998528</v>
      </c>
      <c r="C918" s="8">
        <f t="shared" si="182"/>
        <v>15.555946384001752</v>
      </c>
      <c r="D918" s="8">
        <f t="shared" si="183"/>
        <v>5.3044583819740865E-2</v>
      </c>
      <c r="E918" s="8">
        <f t="shared" si="184"/>
        <v>0.01</v>
      </c>
      <c r="F918" s="9">
        <f t="shared" si="185"/>
        <v>8.9999999999998526</v>
      </c>
      <c r="G918" s="2">
        <f t="shared" si="186"/>
        <v>5.3044583819740867E-4</v>
      </c>
      <c r="H918" s="9">
        <f t="shared" si="187"/>
        <v>15.545870613201375</v>
      </c>
      <c r="I918" s="2">
        <f t="shared" si="188"/>
        <v>5.2692156261930023E-2</v>
      </c>
      <c r="J918" s="2">
        <f t="shared" si="189"/>
        <v>15.545868851063585</v>
      </c>
    </row>
    <row r="919" spans="1:10" x14ac:dyDescent="0.25">
      <c r="A919" s="2">
        <f t="shared" si="180"/>
        <v>900</v>
      </c>
      <c r="B919" s="8">
        <f t="shared" si="181"/>
        <v>8.9999999999998526</v>
      </c>
      <c r="C919" s="8">
        <f t="shared" si="182"/>
        <v>15.55647682983995</v>
      </c>
      <c r="D919" s="8">
        <f t="shared" si="183"/>
        <v>5.2693327037431459E-2</v>
      </c>
      <c r="E919" s="8">
        <f t="shared" si="184"/>
        <v>0.01</v>
      </c>
      <c r="F919" s="9">
        <f t="shared" si="185"/>
        <v>9.0099999999998523</v>
      </c>
      <c r="G919" s="2">
        <f t="shared" si="186"/>
        <v>5.2693327037431456E-4</v>
      </c>
      <c r="H919" s="9">
        <f t="shared" si="187"/>
        <v>15.546395784333958</v>
      </c>
      <c r="I919" s="2">
        <f t="shared" si="188"/>
        <v>5.2343225273919103E-2</v>
      </c>
      <c r="J919" s="2">
        <f t="shared" si="189"/>
        <v>15.546394033825141</v>
      </c>
    </row>
    <row r="920" spans="1:10" x14ac:dyDescent="0.25">
      <c r="A920" s="2">
        <f t="shared" si="180"/>
        <v>901</v>
      </c>
      <c r="B920" s="8">
        <f t="shared" si="181"/>
        <v>9.0099999999998523</v>
      </c>
      <c r="C920" s="8">
        <f t="shared" si="182"/>
        <v>15.557003763110323</v>
      </c>
      <c r="D920" s="8">
        <f t="shared" si="183"/>
        <v>5.2344388349393256E-2</v>
      </c>
      <c r="E920" s="8">
        <f t="shared" si="184"/>
        <v>0.01</v>
      </c>
      <c r="F920" s="9">
        <f t="shared" si="185"/>
        <v>9.0199999999998521</v>
      </c>
      <c r="G920" s="2">
        <f t="shared" si="186"/>
        <v>5.2344388349393259E-4</v>
      </c>
      <c r="H920" s="9">
        <f t="shared" si="187"/>
        <v>15.546917477708636</v>
      </c>
      <c r="I920" s="2">
        <f t="shared" si="188"/>
        <v>5.1996597136760414E-2</v>
      </c>
      <c r="J920" s="2">
        <f t="shared" si="189"/>
        <v>15.546915738752572</v>
      </c>
    </row>
    <row r="921" spans="1:10" x14ac:dyDescent="0.25">
      <c r="A921" s="2">
        <f t="shared" si="180"/>
        <v>902</v>
      </c>
      <c r="B921" s="8">
        <f t="shared" si="181"/>
        <v>9.0199999999998521</v>
      </c>
      <c r="C921" s="8">
        <f t="shared" si="182"/>
        <v>15.557527206993818</v>
      </c>
      <c r="D921" s="8">
        <f t="shared" si="183"/>
        <v>5.1997752562311206E-2</v>
      </c>
      <c r="E921" s="8">
        <f t="shared" si="184"/>
        <v>0.01</v>
      </c>
      <c r="F921" s="9">
        <f t="shared" si="185"/>
        <v>9.0299999999998519</v>
      </c>
      <c r="G921" s="2">
        <f t="shared" si="186"/>
        <v>5.1997752562311212E-4</v>
      </c>
      <c r="H921" s="9">
        <f t="shared" si="187"/>
        <v>15.547435716278196</v>
      </c>
      <c r="I921" s="2">
        <f t="shared" si="188"/>
        <v>5.1652256755644999E-2</v>
      </c>
      <c r="J921" s="2">
        <f t="shared" si="189"/>
        <v>15.547433988799161</v>
      </c>
    </row>
    <row r="922" spans="1:10" x14ac:dyDescent="0.25">
      <c r="A922" s="2">
        <f t="shared" si="180"/>
        <v>903</v>
      </c>
      <c r="B922" s="8">
        <f t="shared" si="181"/>
        <v>9.0299999999998519</v>
      </c>
      <c r="C922" s="8">
        <f t="shared" si="182"/>
        <v>15.558047184519442</v>
      </c>
      <c r="D922" s="8">
        <f t="shared" si="183"/>
        <v>5.1653404581077922E-2</v>
      </c>
      <c r="E922" s="8">
        <f t="shared" si="184"/>
        <v>0.01</v>
      </c>
      <c r="F922" s="9">
        <f t="shared" si="185"/>
        <v>9.0399999999998517</v>
      </c>
      <c r="G922" s="2">
        <f t="shared" si="186"/>
        <v>5.1653404581077924E-4</v>
      </c>
      <c r="H922" s="9">
        <f t="shared" si="187"/>
        <v>15.547950522844973</v>
      </c>
      <c r="I922" s="2">
        <f t="shared" si="188"/>
        <v>5.1310189133349837E-2</v>
      </c>
      <c r="J922" s="2">
        <f t="shared" si="189"/>
        <v>15.547948806767733</v>
      </c>
    </row>
    <row r="923" spans="1:10" x14ac:dyDescent="0.25">
      <c r="A923" s="2">
        <f t="shared" si="180"/>
        <v>904</v>
      </c>
      <c r="B923" s="8">
        <f t="shared" si="181"/>
        <v>9.0399999999998517</v>
      </c>
      <c r="C923" s="8">
        <f t="shared" si="182"/>
        <v>15.558563718565253</v>
      </c>
      <c r="D923" s="8">
        <f t="shared" si="183"/>
        <v>5.1311329408147088E-2</v>
      </c>
      <c r="E923" s="8">
        <f t="shared" si="184"/>
        <v>0.01</v>
      </c>
      <c r="F923" s="9">
        <f t="shared" si="185"/>
        <v>9.0499999999998515</v>
      </c>
      <c r="G923" s="2">
        <f t="shared" si="186"/>
        <v>5.1311329408147092E-4</v>
      </c>
      <c r="H923" s="9">
        <f t="shared" si="187"/>
        <v>15.548461920061815</v>
      </c>
      <c r="I923" s="2">
        <f t="shared" si="188"/>
        <v>5.0970379369591257E-2</v>
      </c>
      <c r="J923" s="2">
        <f t="shared" si="189"/>
        <v>15.548460215311621</v>
      </c>
    </row>
    <row r="924" spans="1:10" x14ac:dyDescent="0.25">
      <c r="A924" s="2">
        <f t="shared" si="180"/>
        <v>905</v>
      </c>
      <c r="B924" s="8">
        <f t="shared" si="181"/>
        <v>9.0499999999998515</v>
      </c>
      <c r="C924" s="8">
        <f t="shared" si="182"/>
        <v>15.559076831859334</v>
      </c>
      <c r="D924" s="8">
        <f t="shared" si="183"/>
        <v>5.0971512142915287E-2</v>
      </c>
      <c r="E924" s="8">
        <f t="shared" si="184"/>
        <v>0.01</v>
      </c>
      <c r="F924" s="9">
        <f t="shared" si="185"/>
        <v>9.0599999999998513</v>
      </c>
      <c r="G924" s="2">
        <f t="shared" si="186"/>
        <v>5.0971512142915286E-4</v>
      </c>
      <c r="H924" s="9">
        <f t="shared" si="187"/>
        <v>15.548969930433051</v>
      </c>
      <c r="I924" s="2">
        <f t="shared" si="188"/>
        <v>5.0632812660460047E-2</v>
      </c>
      <c r="J924" s="2">
        <f t="shared" si="189"/>
        <v>15.548968236935638</v>
      </c>
    </row>
    <row r="925" spans="1:10" x14ac:dyDescent="0.25">
      <c r="A925" s="2">
        <f t="shared" si="180"/>
        <v>906</v>
      </c>
      <c r="B925" s="8">
        <f t="shared" si="181"/>
        <v>9.0599999999998513</v>
      </c>
      <c r="C925" s="8">
        <f t="shared" si="182"/>
        <v>15.559586546980764</v>
      </c>
      <c r="D925" s="8">
        <f t="shared" si="183"/>
        <v>5.0633937981157118E-2</v>
      </c>
      <c r="E925" s="8">
        <f t="shared" si="184"/>
        <v>0.01</v>
      </c>
      <c r="F925" s="9">
        <f t="shared" si="185"/>
        <v>9.0699999999998511</v>
      </c>
      <c r="G925" s="2">
        <f t="shared" si="186"/>
        <v>5.0633937981157116E-4</v>
      </c>
      <c r="H925" s="9">
        <f t="shared" si="187"/>
        <v>15.549474576315449</v>
      </c>
      <c r="I925" s="2">
        <f t="shared" si="188"/>
        <v>5.0297474297767764E-2</v>
      </c>
      <c r="J925" s="2">
        <f t="shared" si="189"/>
        <v>15.549472893997033</v>
      </c>
    </row>
    <row r="926" spans="1:10" x14ac:dyDescent="0.25">
      <c r="A926" s="2">
        <f t="shared" si="180"/>
        <v>907</v>
      </c>
      <c r="B926" s="8">
        <f t="shared" si="181"/>
        <v>9.0699999999998511</v>
      </c>
      <c r="C926" s="8">
        <f t="shared" si="182"/>
        <v>15.560092886360575</v>
      </c>
      <c r="D926" s="8">
        <f t="shared" si="183"/>
        <v>5.0298592214382154E-2</v>
      </c>
      <c r="E926" s="8">
        <f t="shared" si="184"/>
        <v>0.01</v>
      </c>
      <c r="F926" s="9">
        <f t="shared" si="185"/>
        <v>9.0799999999998509</v>
      </c>
      <c r="G926" s="2">
        <f t="shared" si="186"/>
        <v>5.0298592214382154E-4</v>
      </c>
      <c r="H926" s="9">
        <f t="shared" si="187"/>
        <v>15.549975879919176</v>
      </c>
      <c r="I926" s="2">
        <f t="shared" si="188"/>
        <v>4.9964349668467634E-2</v>
      </c>
      <c r="J926" s="2">
        <f t="shared" si="189"/>
        <v>15.549974208706447</v>
      </c>
    </row>
    <row r="927" spans="1:10" x14ac:dyDescent="0.25">
      <c r="A927" s="2">
        <f t="shared" si="180"/>
        <v>908</v>
      </c>
      <c r="B927" s="8">
        <f t="shared" si="181"/>
        <v>9.0799999999998509</v>
      </c>
      <c r="C927" s="8">
        <f t="shared" si="182"/>
        <v>15.560595872282718</v>
      </c>
      <c r="D927" s="8">
        <f t="shared" si="183"/>
        <v>4.9965460229227432E-2</v>
      </c>
      <c r="E927" s="8">
        <f t="shared" si="184"/>
        <v>0.01</v>
      </c>
      <c r="F927" s="9">
        <f t="shared" si="185"/>
        <v>9.0899999999998506</v>
      </c>
      <c r="G927" s="2">
        <f t="shared" si="186"/>
        <v>4.9965460229227431E-4</v>
      </c>
      <c r="H927" s="9">
        <f t="shared" si="187"/>
        <v>15.550473863308738</v>
      </c>
      <c r="I927" s="2">
        <f t="shared" si="188"/>
        <v>4.9633424254057701E-2</v>
      </c>
      <c r="J927" s="2">
        <f t="shared" si="189"/>
        <v>15.550472203128862</v>
      </c>
    </row>
    <row r="928" spans="1:10" x14ac:dyDescent="0.25">
      <c r="A928" s="2">
        <f t="shared" si="180"/>
        <v>909</v>
      </c>
      <c r="B928" s="8">
        <f t="shared" si="181"/>
        <v>9.0899999999998506</v>
      </c>
      <c r="C928" s="8">
        <f t="shared" si="182"/>
        <v>15.56109552688501</v>
      </c>
      <c r="D928" s="8">
        <f t="shared" si="183"/>
        <v>4.9634527506903225E-2</v>
      </c>
      <c r="E928" s="8">
        <f t="shared" si="184"/>
        <v>0.01</v>
      </c>
      <c r="F928" s="9">
        <f t="shared" si="185"/>
        <v>9.0999999999998504</v>
      </c>
      <c r="G928" s="2">
        <f t="shared" si="186"/>
        <v>4.9634527506903225E-4</v>
      </c>
      <c r="H928" s="9">
        <f t="shared" si="187"/>
        <v>15.550968548403931</v>
      </c>
      <c r="I928" s="2">
        <f t="shared" si="188"/>
        <v>4.9304683630001733E-2</v>
      </c>
      <c r="J928" s="2">
        <f t="shared" si="189"/>
        <v>15.550966899184546</v>
      </c>
    </row>
    <row r="929" spans="1:10" x14ac:dyDescent="0.25">
      <c r="A929" s="2">
        <f t="shared" si="180"/>
        <v>910</v>
      </c>
      <c r="B929" s="8">
        <f t="shared" si="181"/>
        <v>9.0999999999998504</v>
      </c>
      <c r="C929" s="8">
        <f t="shared" si="182"/>
        <v>15.561591872160079</v>
      </c>
      <c r="D929" s="8">
        <f t="shared" si="183"/>
        <v>4.9305779622521584E-2</v>
      </c>
      <c r="E929" s="8">
        <f t="shared" si="184"/>
        <v>0.01</v>
      </c>
      <c r="F929" s="9">
        <f t="shared" si="185"/>
        <v>9.1099999999998502</v>
      </c>
      <c r="G929" s="2">
        <f t="shared" si="186"/>
        <v>4.9305779622521584E-4</v>
      </c>
      <c r="H929" s="9">
        <f t="shared" si="187"/>
        <v>15.551459956980771</v>
      </c>
      <c r="I929" s="2">
        <f t="shared" si="188"/>
        <v>4.8978113465089734E-2</v>
      </c>
      <c r="J929" s="2">
        <f t="shared" si="189"/>
        <v>15.551458318649985</v>
      </c>
    </row>
    <row r="930" spans="1:10" x14ac:dyDescent="0.25">
      <c r="A930" s="2">
        <f t="shared" si="180"/>
        <v>911</v>
      </c>
      <c r="B930" s="8">
        <f t="shared" si="181"/>
        <v>9.1099999999998502</v>
      </c>
      <c r="C930" s="8">
        <f t="shared" si="182"/>
        <v>15.562084929956304</v>
      </c>
      <c r="D930" s="8">
        <f t="shared" si="183"/>
        <v>4.8979202244623821E-2</v>
      </c>
      <c r="E930" s="8">
        <f t="shared" si="184"/>
        <v>0.01</v>
      </c>
      <c r="F930" s="9">
        <f t="shared" si="185"/>
        <v>9.11999999999985</v>
      </c>
      <c r="G930" s="2">
        <f t="shared" si="186"/>
        <v>4.8979202244623819E-4</v>
      </c>
      <c r="H930" s="9">
        <f t="shared" si="187"/>
        <v>15.551948110672431</v>
      </c>
      <c r="I930" s="2">
        <f t="shared" si="188"/>
        <v>4.8653699520912141E-2</v>
      </c>
      <c r="J930" s="2">
        <f t="shared" si="189"/>
        <v>15.551946483158812</v>
      </c>
    </row>
    <row r="931" spans="1:10" x14ac:dyDescent="0.25">
      <c r="A931" s="2">
        <f t="shared" si="180"/>
        <v>912</v>
      </c>
      <c r="B931" s="8">
        <f t="shared" si="181"/>
        <v>9.11999999999985</v>
      </c>
      <c r="C931" s="8">
        <f t="shared" si="182"/>
        <v>15.56257472197875</v>
      </c>
      <c r="D931" s="8">
        <f t="shared" si="183"/>
        <v>4.8654781134452207E-2</v>
      </c>
      <c r="E931" s="8">
        <f t="shared" si="184"/>
        <v>0.01</v>
      </c>
      <c r="F931" s="9">
        <f t="shared" si="185"/>
        <v>9.1299999999998498</v>
      </c>
      <c r="G931" s="2">
        <f t="shared" si="186"/>
        <v>4.865478113445221E-4</v>
      </c>
      <c r="H931" s="9">
        <f t="shared" si="187"/>
        <v>15.552433030970157</v>
      </c>
      <c r="I931" s="2">
        <f t="shared" si="188"/>
        <v>4.8331427651223891E-2</v>
      </c>
      <c r="J931" s="2">
        <f t="shared" si="189"/>
        <v>15.55243141420274</v>
      </c>
    </row>
    <row r="932" spans="1:10" x14ac:dyDescent="0.25">
      <c r="A932" s="2">
        <f t="shared" si="180"/>
        <v>913</v>
      </c>
      <c r="B932" s="8">
        <f t="shared" si="181"/>
        <v>9.1299999999998498</v>
      </c>
      <c r="C932" s="8">
        <f t="shared" si="182"/>
        <v>15.563061269790095</v>
      </c>
      <c r="D932" s="8">
        <f t="shared" si="183"/>
        <v>4.8332502145488121E-2</v>
      </c>
      <c r="E932" s="8">
        <f t="shared" si="184"/>
        <v>0.01</v>
      </c>
      <c r="F932" s="9">
        <f t="shared" si="185"/>
        <v>9.1399999999998496</v>
      </c>
      <c r="G932" s="2">
        <f t="shared" si="186"/>
        <v>4.8332502145488122E-4</v>
      </c>
      <c r="H932" s="9">
        <f t="shared" si="187"/>
        <v>15.552914739224194</v>
      </c>
      <c r="I932" s="2">
        <f t="shared" si="188"/>
        <v>4.8011283801397298E-2</v>
      </c>
      <c r="J932" s="2">
        <f t="shared" si="189"/>
        <v>15.552913133132474</v>
      </c>
    </row>
    <row r="933" spans="1:10" x14ac:dyDescent="0.25">
      <c r="A933" s="2">
        <f t="shared" si="180"/>
        <v>914</v>
      </c>
      <c r="B933" s="8">
        <f t="shared" si="181"/>
        <v>9.1399999999998496</v>
      </c>
      <c r="C933" s="8">
        <f t="shared" si="182"/>
        <v>15.56354459481155</v>
      </c>
      <c r="D933" s="8">
        <f t="shared" si="183"/>
        <v>4.8012351222798344E-2</v>
      </c>
      <c r="E933" s="8">
        <f t="shared" si="184"/>
        <v>0.01</v>
      </c>
      <c r="F933" s="9">
        <f t="shared" si="185"/>
        <v>9.1499999999998494</v>
      </c>
      <c r="G933" s="2">
        <f t="shared" si="186"/>
        <v>4.8012351222798344E-4</v>
      </c>
      <c r="H933" s="9">
        <f t="shared" si="187"/>
        <v>15.553393256644702</v>
      </c>
      <c r="I933" s="2">
        <f t="shared" si="188"/>
        <v>4.7693254007825203E-2</v>
      </c>
      <c r="J933" s="2">
        <f t="shared" si="189"/>
        <v>15.553391661158628</v>
      </c>
    </row>
    <row r="934" spans="1:10" x14ac:dyDescent="0.25">
      <c r="A934" s="2">
        <f t="shared" si="180"/>
        <v>915</v>
      </c>
      <c r="B934" s="8">
        <f t="shared" si="181"/>
        <v>9.1499999999998494</v>
      </c>
      <c r="C934" s="8">
        <f t="shared" si="182"/>
        <v>15.564024718323777</v>
      </c>
      <c r="D934" s="8">
        <f t="shared" si="183"/>
        <v>4.7694314402480842E-2</v>
      </c>
      <c r="E934" s="8">
        <f t="shared" si="184"/>
        <v>0.01</v>
      </c>
      <c r="F934" s="9">
        <f t="shared" si="185"/>
        <v>9.1599999999998492</v>
      </c>
      <c r="G934" s="2">
        <f t="shared" si="186"/>
        <v>4.7694314402480843E-4</v>
      </c>
      <c r="H934" s="9">
        <f t="shared" si="187"/>
        <v>15.553868604302652</v>
      </c>
      <c r="I934" s="2">
        <f t="shared" si="188"/>
        <v>4.7377324397363196E-2</v>
      </c>
      <c r="J934" s="2">
        <f t="shared" si="189"/>
        <v>15.553867019352626</v>
      </c>
    </row>
    <row r="935" spans="1:10" x14ac:dyDescent="0.25">
      <c r="A935" s="2">
        <f t="shared" si="180"/>
        <v>916</v>
      </c>
      <c r="B935" s="8">
        <f t="shared" si="181"/>
        <v>9.1599999999998492</v>
      </c>
      <c r="C935" s="8">
        <f t="shared" si="182"/>
        <v>15.564501661467801</v>
      </c>
      <c r="D935" s="8">
        <f t="shared" si="183"/>
        <v>4.7378377811096328E-2</v>
      </c>
      <c r="E935" s="8">
        <f t="shared" si="184"/>
        <v>0.01</v>
      </c>
      <c r="F935" s="9">
        <f t="shared" si="185"/>
        <v>9.1699999999998489</v>
      </c>
      <c r="G935" s="2">
        <f t="shared" si="186"/>
        <v>4.7378377811096328E-4</v>
      </c>
      <c r="H935" s="9">
        <f t="shared" si="187"/>
        <v>15.554340803130737</v>
      </c>
      <c r="I935" s="2">
        <f t="shared" si="188"/>
        <v>4.7063481186743417E-2</v>
      </c>
      <c r="J935" s="2">
        <f t="shared" si="189"/>
        <v>15.554339228647615</v>
      </c>
    </row>
    <row r="936" spans="1:10" x14ac:dyDescent="0.25">
      <c r="A936" s="2">
        <f t="shared" si="180"/>
        <v>917</v>
      </c>
      <c r="B936" s="8">
        <f t="shared" si="181"/>
        <v>9.1699999999998489</v>
      </c>
      <c r="C936" s="8">
        <f t="shared" si="182"/>
        <v>15.564975445245912</v>
      </c>
      <c r="D936" s="8">
        <f t="shared" si="183"/>
        <v>4.7064527665082068E-2</v>
      </c>
      <c r="E936" s="8">
        <f t="shared" si="184"/>
        <v>0.01</v>
      </c>
      <c r="F936" s="9">
        <f t="shared" si="185"/>
        <v>9.1799999999998487</v>
      </c>
      <c r="G936" s="2">
        <f t="shared" si="186"/>
        <v>4.7064527665082069E-4</v>
      </c>
      <c r="H936" s="9">
        <f t="shared" si="187"/>
        <v>15.554809873924267</v>
      </c>
      <c r="I936" s="2">
        <f t="shared" si="188"/>
        <v>4.6751710682023884E-2</v>
      </c>
      <c r="J936" s="2">
        <f t="shared" si="189"/>
        <v>15.55480830983935</v>
      </c>
    </row>
    <row r="937" spans="1:10" x14ac:dyDescent="0.25">
      <c r="A937" s="2">
        <f t="shared" si="180"/>
        <v>918</v>
      </c>
      <c r="B937" s="8">
        <f t="shared" si="181"/>
        <v>9.1799999999998487</v>
      </c>
      <c r="C937" s="8">
        <f t="shared" si="182"/>
        <v>15.565446090522563</v>
      </c>
      <c r="D937" s="8">
        <f t="shared" si="183"/>
        <v>4.675275027020831E-2</v>
      </c>
      <c r="E937" s="8">
        <f t="shared" si="184"/>
        <v>0.01</v>
      </c>
      <c r="F937" s="9">
        <f t="shared" si="185"/>
        <v>9.1899999999998485</v>
      </c>
      <c r="G937" s="2">
        <f t="shared" si="186"/>
        <v>4.6752750270208311E-4</v>
      </c>
      <c r="H937" s="9">
        <f t="shared" si="187"/>
        <v>15.555275837342052</v>
      </c>
      <c r="I937" s="2">
        <f t="shared" si="188"/>
        <v>4.6441999278005852E-2</v>
      </c>
      <c r="J937" s="2">
        <f t="shared" si="189"/>
        <v>15.555274283587091</v>
      </c>
    </row>
    <row r="938" spans="1:10" x14ac:dyDescent="0.25">
      <c r="A938" s="2">
        <f t="shared" si="180"/>
        <v>919</v>
      </c>
      <c r="B938" s="8">
        <f t="shared" si="181"/>
        <v>9.1899999999998485</v>
      </c>
      <c r="C938" s="8">
        <f t="shared" si="182"/>
        <v>15.565913618025265</v>
      </c>
      <c r="D938" s="8">
        <f t="shared" si="183"/>
        <v>4.6443032020984987E-2</v>
      </c>
      <c r="E938" s="8">
        <f t="shared" si="184"/>
        <v>0.01</v>
      </c>
      <c r="F938" s="9">
        <f t="shared" si="185"/>
        <v>9.1999999999998483</v>
      </c>
      <c r="G938" s="2">
        <f t="shared" si="186"/>
        <v>4.644303202098499E-4</v>
      </c>
      <c r="H938" s="9">
        <f t="shared" si="187"/>
        <v>15.555738713907301</v>
      </c>
      <c r="I938" s="2">
        <f t="shared" si="188"/>
        <v>4.6134333457697352E-2</v>
      </c>
      <c r="J938" s="2">
        <f t="shared" si="189"/>
        <v>15.555737170414483</v>
      </c>
    </row>
    <row r="939" spans="1:10" x14ac:dyDescent="0.25">
      <c r="A939" s="2">
        <f t="shared" si="180"/>
        <v>920</v>
      </c>
      <c r="B939" s="8">
        <f t="shared" si="181"/>
        <v>9.1999999999998483</v>
      </c>
      <c r="C939" s="8">
        <f t="shared" si="182"/>
        <v>15.566378048345475</v>
      </c>
      <c r="D939" s="8">
        <f t="shared" si="183"/>
        <v>4.6135359400114595E-2</v>
      </c>
      <c r="E939" s="8">
        <f t="shared" si="184"/>
        <v>0.01</v>
      </c>
      <c r="F939" s="9">
        <f t="shared" si="185"/>
        <v>9.2099999999998481</v>
      </c>
      <c r="G939" s="2">
        <f t="shared" si="186"/>
        <v>4.6135359400114597E-4</v>
      </c>
      <c r="H939" s="9">
        <f t="shared" si="187"/>
        <v>15.556198524008485</v>
      </c>
      <c r="I939" s="2">
        <f t="shared" si="188"/>
        <v>4.5828699791744754E-2</v>
      </c>
      <c r="J939" s="2">
        <f t="shared" si="189"/>
        <v>15.556196990710442</v>
      </c>
    </row>
    <row r="940" spans="1:10" x14ac:dyDescent="0.25">
      <c r="A940" s="2">
        <f t="shared" si="180"/>
        <v>921</v>
      </c>
      <c r="B940" s="8">
        <f t="shared" si="181"/>
        <v>9.2099999999998481</v>
      </c>
      <c r="C940" s="8">
        <f t="shared" si="182"/>
        <v>15.566839401939477</v>
      </c>
      <c r="D940" s="8">
        <f t="shared" si="183"/>
        <v>4.5829718977977052E-2</v>
      </c>
      <c r="E940" s="8">
        <f t="shared" si="184"/>
        <v>0.01</v>
      </c>
      <c r="F940" s="9">
        <f t="shared" si="185"/>
        <v>9.2199999999998479</v>
      </c>
      <c r="G940" s="2">
        <f t="shared" si="186"/>
        <v>4.5829718977977055E-4</v>
      </c>
      <c r="H940" s="9">
        <f t="shared" si="187"/>
        <v>15.556655287900222</v>
      </c>
      <c r="I940" s="2">
        <f t="shared" si="188"/>
        <v>4.5525084937846572E-2</v>
      </c>
      <c r="J940" s="2">
        <f t="shared" si="189"/>
        <v>15.55665376473002</v>
      </c>
    </row>
    <row r="941" spans="1:10" x14ac:dyDescent="0.25">
      <c r="A941" s="2">
        <f t="shared" si="180"/>
        <v>922</v>
      </c>
      <c r="B941" s="8">
        <f t="shared" si="181"/>
        <v>9.2199999999998479</v>
      </c>
      <c r="C941" s="8">
        <f t="shared" si="182"/>
        <v>15.567297699129258</v>
      </c>
      <c r="D941" s="8">
        <f t="shared" si="183"/>
        <v>4.5526097411986655E-2</v>
      </c>
      <c r="E941" s="8">
        <f t="shared" si="184"/>
        <v>0.01</v>
      </c>
      <c r="F941" s="9">
        <f t="shared" si="185"/>
        <v>9.2299999999998477</v>
      </c>
      <c r="G941" s="2">
        <f t="shared" si="186"/>
        <v>4.5526097411986656E-4</v>
      </c>
      <c r="H941" s="9">
        <f t="shared" si="187"/>
        <v>15.55710902570414</v>
      </c>
      <c r="I941" s="2">
        <f t="shared" si="188"/>
        <v>4.5223475640256083E-2</v>
      </c>
      <c r="J941" s="2">
        <f t="shared" si="189"/>
        <v>15.557107512595282</v>
      </c>
    </row>
    <row r="942" spans="1:10" x14ac:dyDescent="0.25">
      <c r="A942" s="2">
        <f t="shared" si="180"/>
        <v>923</v>
      </c>
      <c r="B942" s="8">
        <f t="shared" si="181"/>
        <v>9.2299999999998477</v>
      </c>
      <c r="C942" s="8">
        <f t="shared" si="182"/>
        <v>15.567752960103377</v>
      </c>
      <c r="D942" s="8">
        <f t="shared" si="183"/>
        <v>4.5224481446119569E-2</v>
      </c>
      <c r="E942" s="8">
        <f t="shared" si="184"/>
        <v>0.01</v>
      </c>
      <c r="F942" s="9">
        <f t="shared" si="185"/>
        <v>9.2399999999998474</v>
      </c>
      <c r="G942" s="2">
        <f t="shared" si="186"/>
        <v>4.5224481446119567E-4</v>
      </c>
      <c r="H942" s="9">
        <f t="shared" si="187"/>
        <v>15.557559757409743</v>
      </c>
      <c r="I942" s="2">
        <f t="shared" si="188"/>
        <v>4.4923858729237764E-2</v>
      </c>
      <c r="J942" s="2">
        <f t="shared" si="189"/>
        <v>15.557558254296159</v>
      </c>
    </row>
    <row r="943" spans="1:10" x14ac:dyDescent="0.25">
      <c r="A943" s="2">
        <f t="shared" si="180"/>
        <v>924</v>
      </c>
      <c r="B943" s="8">
        <f t="shared" si="181"/>
        <v>9.2399999999998474</v>
      </c>
      <c r="C943" s="8">
        <f t="shared" si="182"/>
        <v>15.568205204917838</v>
      </c>
      <c r="D943" s="8">
        <f t="shared" si="183"/>
        <v>4.4924857910334737E-2</v>
      </c>
      <c r="E943" s="8">
        <f t="shared" si="184"/>
        <v>0.01</v>
      </c>
      <c r="F943" s="9">
        <f t="shared" si="185"/>
        <v>9.2499999999998472</v>
      </c>
      <c r="G943" s="2">
        <f t="shared" si="186"/>
        <v>4.4924857910334738E-4</v>
      </c>
      <c r="H943" s="9">
        <f t="shared" si="187"/>
        <v>15.558007502875263</v>
      </c>
      <c r="I943" s="2">
        <f t="shared" si="188"/>
        <v>4.4626221120463327E-2</v>
      </c>
      <c r="J943" s="2">
        <f t="shared" si="189"/>
        <v>15.558006009691313</v>
      </c>
    </row>
    <row r="944" spans="1:10" x14ac:dyDescent="0.25">
      <c r="A944" s="2">
        <f t="shared" si="180"/>
        <v>925</v>
      </c>
      <c r="B944" s="8">
        <f t="shared" si="181"/>
        <v>9.2499999999998472</v>
      </c>
      <c r="C944" s="8">
        <f t="shared" si="182"/>
        <v>15.568654453496942</v>
      </c>
      <c r="D944" s="8">
        <f t="shared" si="183"/>
        <v>4.4627213720055181E-2</v>
      </c>
      <c r="E944" s="8">
        <f t="shared" si="184"/>
        <v>0.01</v>
      </c>
      <c r="F944" s="9">
        <f t="shared" si="185"/>
        <v>9.259999999999847</v>
      </c>
      <c r="G944" s="2">
        <f t="shared" si="186"/>
        <v>4.4627213720055181E-4</v>
      </c>
      <c r="H944" s="9">
        <f t="shared" si="187"/>
        <v>15.558452281828513</v>
      </c>
      <c r="I944" s="2">
        <f t="shared" si="188"/>
        <v>4.4330549814514342E-2</v>
      </c>
      <c r="J944" s="2">
        <f t="shared" si="189"/>
        <v>15.558450798508986</v>
      </c>
    </row>
    <row r="945" spans="1:10" x14ac:dyDescent="0.25">
      <c r="A945" s="2">
        <f t="shared" si="180"/>
        <v>926</v>
      </c>
      <c r="B945" s="8">
        <f t="shared" si="181"/>
        <v>9.259999999999847</v>
      </c>
      <c r="C945" s="8">
        <f t="shared" si="182"/>
        <v>15.569100725634142</v>
      </c>
      <c r="D945" s="8">
        <f t="shared" si="183"/>
        <v>4.4331535875564043E-2</v>
      </c>
      <c r="E945" s="8">
        <f t="shared" si="184"/>
        <v>0.01</v>
      </c>
      <c r="F945" s="9">
        <f t="shared" si="185"/>
        <v>9.2699999999998468</v>
      </c>
      <c r="G945" s="2">
        <f t="shared" si="186"/>
        <v>4.4331535875564044E-4</v>
      </c>
      <c r="H945" s="9">
        <f t="shared" si="187"/>
        <v>15.558894113867741</v>
      </c>
      <c r="I945" s="2">
        <f t="shared" si="188"/>
        <v>4.4036831896342221E-2</v>
      </c>
      <c r="J945" s="2">
        <f t="shared" si="189"/>
        <v>15.558892640347846</v>
      </c>
    </row>
    <row r="946" spans="1:10" x14ac:dyDescent="0.25">
      <c r="A946" s="2">
        <f t="shared" si="180"/>
        <v>927</v>
      </c>
      <c r="B946" s="8">
        <f t="shared" si="181"/>
        <v>9.2699999999998468</v>
      </c>
      <c r="C946" s="8">
        <f t="shared" si="182"/>
        <v>15.569544040992897</v>
      </c>
      <c r="D946" s="8">
        <f t="shared" si="183"/>
        <v>4.4037811461549836E-2</v>
      </c>
      <c r="E946" s="8">
        <f t="shared" si="184"/>
        <v>0.01</v>
      </c>
      <c r="F946" s="9">
        <f t="shared" si="185"/>
        <v>9.2799999999998466</v>
      </c>
      <c r="G946" s="2">
        <f t="shared" si="186"/>
        <v>4.4037811461549836E-4</v>
      </c>
      <c r="H946" s="9">
        <f t="shared" si="187"/>
        <v>15.559333018462462</v>
      </c>
      <c r="I946" s="2">
        <f t="shared" si="188"/>
        <v>4.3745054534714001E-2</v>
      </c>
      <c r="J946" s="2">
        <f t="shared" si="189"/>
        <v>15.559331554677827</v>
      </c>
    </row>
    <row r="947" spans="1:10" x14ac:dyDescent="0.25">
      <c r="A947" s="2">
        <f t="shared" si="180"/>
        <v>928</v>
      </c>
      <c r="B947" s="8">
        <f t="shared" si="181"/>
        <v>9.2799999999998466</v>
      </c>
      <c r="C947" s="8">
        <f t="shared" si="182"/>
        <v>15.569984419107513</v>
      </c>
      <c r="D947" s="8">
        <f t="shared" si="183"/>
        <v>4.3746027646513141E-2</v>
      </c>
      <c r="E947" s="8">
        <f t="shared" si="184"/>
        <v>0.01</v>
      </c>
      <c r="F947" s="9">
        <f t="shared" si="185"/>
        <v>9.2899999999998464</v>
      </c>
      <c r="G947" s="2">
        <f t="shared" si="186"/>
        <v>4.3746027646513142E-4</v>
      </c>
      <c r="H947" s="9">
        <f t="shared" si="187"/>
        <v>15.559769014954293</v>
      </c>
      <c r="I947" s="2">
        <f t="shared" si="188"/>
        <v>4.3455204981736273E-2</v>
      </c>
      <c r="J947" s="2">
        <f t="shared" si="189"/>
        <v>15.559767560840969</v>
      </c>
    </row>
    <row r="948" spans="1:10" x14ac:dyDescent="0.25">
      <c r="A948" s="2">
        <f t="shared" si="180"/>
        <v>929</v>
      </c>
      <c r="B948" s="8">
        <f t="shared" si="181"/>
        <v>9.2899999999998464</v>
      </c>
      <c r="C948" s="8">
        <f t="shared" si="182"/>
        <v>15.570421879383979</v>
      </c>
      <c r="D948" s="8">
        <f t="shared" si="183"/>
        <v>4.3456171682262124E-2</v>
      </c>
      <c r="E948" s="8">
        <f t="shared" si="184"/>
        <v>0.01</v>
      </c>
      <c r="F948" s="9">
        <f t="shared" si="185"/>
        <v>9.2999999999998462</v>
      </c>
      <c r="G948" s="2">
        <f t="shared" si="186"/>
        <v>4.3456171682262126E-4</v>
      </c>
      <c r="H948" s="9">
        <f t="shared" si="187"/>
        <v>15.560202122557792</v>
      </c>
      <c r="I948" s="2">
        <f t="shared" si="188"/>
        <v>4.3167270572237015E-2</v>
      </c>
      <c r="J948" s="2">
        <f t="shared" si="189"/>
        <v>15.560200678052242</v>
      </c>
    </row>
    <row r="949" spans="1:10" x14ac:dyDescent="0.25">
      <c r="A949" s="2">
        <f t="shared" si="180"/>
        <v>930</v>
      </c>
      <c r="B949" s="8">
        <f t="shared" si="181"/>
        <v>9.2999999999998462</v>
      </c>
      <c r="C949" s="8">
        <f t="shared" si="182"/>
        <v>15.570856441100801</v>
      </c>
      <c r="D949" s="8">
        <f t="shared" si="183"/>
        <v>4.3168230903372518E-2</v>
      </c>
      <c r="E949" s="8">
        <f t="shared" si="184"/>
        <v>0.01</v>
      </c>
      <c r="F949" s="9">
        <f t="shared" si="185"/>
        <v>9.309999999999846</v>
      </c>
      <c r="G949" s="2">
        <f t="shared" si="186"/>
        <v>4.3168230903372517E-4</v>
      </c>
      <c r="H949" s="9">
        <f t="shared" si="187"/>
        <v>15.560632360361275</v>
      </c>
      <c r="I949" s="2">
        <f t="shared" si="188"/>
        <v>4.2881238723335713E-2</v>
      </c>
      <c r="J949" s="2">
        <f t="shared" si="189"/>
        <v>15.560630925400375</v>
      </c>
    </row>
    <row r="950" spans="1:10" x14ac:dyDescent="0.25">
      <c r="A950" s="2">
        <f t="shared" si="180"/>
        <v>931</v>
      </c>
      <c r="B950" s="8">
        <f t="shared" si="181"/>
        <v>9.309999999999846</v>
      </c>
      <c r="C950" s="8">
        <f t="shared" si="182"/>
        <v>15.571288123409834</v>
      </c>
      <c r="D950" s="8">
        <f t="shared" si="183"/>
        <v>4.2882192726679591E-2</v>
      </c>
      <c r="E950" s="8">
        <f t="shared" si="184"/>
        <v>0.01</v>
      </c>
      <c r="F950" s="9">
        <f t="shared" si="185"/>
        <v>9.3199999999998457</v>
      </c>
      <c r="G950" s="2">
        <f t="shared" si="186"/>
        <v>4.2882192726679592E-4</v>
      </c>
      <c r="H950" s="9">
        <f t="shared" si="187"/>
        <v>15.561059747327642</v>
      </c>
      <c r="I950" s="2">
        <f t="shared" si="188"/>
        <v>4.2597096933842948E-2</v>
      </c>
      <c r="J950" s="2">
        <f t="shared" si="189"/>
        <v>15.561058321848677</v>
      </c>
    </row>
    <row r="951" spans="1:10" x14ac:dyDescent="0.25">
      <c r="A951" s="2">
        <f t="shared" si="180"/>
        <v>932</v>
      </c>
      <c r="B951" s="8">
        <f t="shared" si="181"/>
        <v>9.3199999999998457</v>
      </c>
      <c r="C951" s="8">
        <f t="shared" si="182"/>
        <v>15.571716945337101</v>
      </c>
      <c r="D951" s="8">
        <f t="shared" si="183"/>
        <v>4.259804465074879E-2</v>
      </c>
      <c r="E951" s="8">
        <f t="shared" si="184"/>
        <v>0.01</v>
      </c>
      <c r="F951" s="9">
        <f t="shared" si="185"/>
        <v>9.3299999999998455</v>
      </c>
      <c r="G951" s="2">
        <f t="shared" si="186"/>
        <v>4.259804465074879E-4</v>
      </c>
      <c r="H951" s="9">
        <f t="shared" si="187"/>
        <v>15.561484302295185</v>
      </c>
      <c r="I951" s="2">
        <f t="shared" si="188"/>
        <v>4.2314832783791445E-2</v>
      </c>
      <c r="J951" s="2">
        <f t="shared" si="189"/>
        <v>15.561482886235849</v>
      </c>
    </row>
    <row r="952" spans="1:10" x14ac:dyDescent="0.25">
      <c r="A952" s="2">
        <f t="shared" si="180"/>
        <v>933</v>
      </c>
      <c r="B952" s="8">
        <f t="shared" si="181"/>
        <v>9.3299999999998455</v>
      </c>
      <c r="C952" s="8">
        <f t="shared" si="182"/>
        <v>15.572142925783609</v>
      </c>
      <c r="D952" s="8">
        <f t="shared" si="183"/>
        <v>4.2315774255342831E-2</v>
      </c>
      <c r="E952" s="8">
        <f t="shared" si="184"/>
        <v>0.01</v>
      </c>
      <c r="F952" s="9">
        <f t="shared" si="185"/>
        <v>9.3399999999998453</v>
      </c>
      <c r="G952" s="2">
        <f t="shared" si="186"/>
        <v>4.2315774255342832E-4</v>
      </c>
      <c r="H952" s="9">
        <f t="shared" si="187"/>
        <v>15.561906043978402</v>
      </c>
      <c r="I952" s="2">
        <f t="shared" si="188"/>
        <v>4.2034433933924475E-2</v>
      </c>
      <c r="J952" s="2">
        <f t="shared" si="189"/>
        <v>15.561904637276795</v>
      </c>
    </row>
    <row r="953" spans="1:10" x14ac:dyDescent="0.25">
      <c r="A953" s="2">
        <f t="shared" si="180"/>
        <v>934</v>
      </c>
      <c r="B953" s="8">
        <f t="shared" si="181"/>
        <v>9.3399999999998453</v>
      </c>
      <c r="C953" s="8">
        <f t="shared" si="182"/>
        <v>15.572566083526162</v>
      </c>
      <c r="D953" s="8">
        <f t="shared" si="183"/>
        <v>4.2035369200913664E-2</v>
      </c>
      <c r="E953" s="8">
        <f t="shared" si="184"/>
        <v>0.01</v>
      </c>
      <c r="F953" s="9">
        <f t="shared" si="185"/>
        <v>9.3499999999998451</v>
      </c>
      <c r="G953" s="2">
        <f t="shared" si="186"/>
        <v>4.2035369200913667E-4</v>
      </c>
      <c r="H953" s="9">
        <f t="shared" si="187"/>
        <v>15.562324990968804</v>
      </c>
      <c r="I953" s="2">
        <f t="shared" si="188"/>
        <v>4.1755888125138085E-2</v>
      </c>
      <c r="J953" s="2">
        <f t="shared" si="189"/>
        <v>15.562323593563425</v>
      </c>
    </row>
    <row r="954" spans="1:10" x14ac:dyDescent="0.25">
      <c r="A954" s="2">
        <f t="shared" si="180"/>
        <v>935</v>
      </c>
      <c r="B954" s="8">
        <f t="shared" si="181"/>
        <v>9.3499999999998451</v>
      </c>
      <c r="C954" s="8">
        <f t="shared" si="182"/>
        <v>15.572986437218171</v>
      </c>
      <c r="D954" s="8">
        <f t="shared" si="183"/>
        <v>4.1756817228137066E-2</v>
      </c>
      <c r="E954" s="8">
        <f t="shared" si="184"/>
        <v>0.01</v>
      </c>
      <c r="F954" s="9">
        <f t="shared" si="185"/>
        <v>9.3599999999998449</v>
      </c>
      <c r="G954" s="2">
        <f t="shared" si="186"/>
        <v>4.175681722813707E-4</v>
      </c>
      <c r="H954" s="9">
        <f t="shared" si="187"/>
        <v>15.562741161735707</v>
      </c>
      <c r="I954" s="2">
        <f t="shared" si="188"/>
        <v>4.1479183178022794E-2</v>
      </c>
      <c r="J954" s="2">
        <f t="shared" si="189"/>
        <v>15.562739773565456</v>
      </c>
    </row>
    <row r="955" spans="1:10" x14ac:dyDescent="0.25">
      <c r="A955" s="2">
        <f t="shared" si="180"/>
        <v>936</v>
      </c>
      <c r="B955" s="8">
        <f t="shared" si="181"/>
        <v>9.3599999999998449</v>
      </c>
      <c r="C955" s="8">
        <f t="shared" si="182"/>
        <v>15.573404005390453</v>
      </c>
      <c r="D955" s="8">
        <f t="shared" si="183"/>
        <v>4.1480106157319341E-2</v>
      </c>
      <c r="E955" s="8">
        <f t="shared" si="184"/>
        <v>0.01</v>
      </c>
      <c r="F955" s="9">
        <f t="shared" si="185"/>
        <v>9.3699999999998447</v>
      </c>
      <c r="G955" s="2">
        <f t="shared" si="186"/>
        <v>4.1480106157319339E-4</v>
      </c>
      <c r="H955" s="9">
        <f t="shared" si="187"/>
        <v>15.563154574627029</v>
      </c>
      <c r="I955" s="2">
        <f t="shared" si="188"/>
        <v>4.1204306992316475E-2</v>
      </c>
      <c r="J955" s="2">
        <f t="shared" si="189"/>
        <v>15.563153195631203</v>
      </c>
    </row>
    <row r="956" spans="1:10" x14ac:dyDescent="0.25">
      <c r="A956" s="2">
        <f t="shared" si="180"/>
        <v>937</v>
      </c>
      <c r="B956" s="8">
        <f t="shared" si="181"/>
        <v>9.3699999999998447</v>
      </c>
      <c r="C956" s="8">
        <f t="shared" si="182"/>
        <v>15.573818806452026</v>
      </c>
      <c r="D956" s="8">
        <f t="shared" si="183"/>
        <v>4.1205223887939013E-2</v>
      </c>
      <c r="E956" s="8">
        <f t="shared" si="184"/>
        <v>0.01</v>
      </c>
      <c r="F956" s="9">
        <f t="shared" si="185"/>
        <v>9.3799999999998445</v>
      </c>
      <c r="G956" s="2">
        <f t="shared" si="186"/>
        <v>4.1205223887939016E-4</v>
      </c>
      <c r="H956" s="9">
        <f t="shared" si="187"/>
        <v>15.563565247870082</v>
      </c>
      <c r="I956" s="2">
        <f t="shared" si="188"/>
        <v>4.0931247546449612E-2</v>
      </c>
      <c r="J956" s="2">
        <f t="shared" si="189"/>
        <v>15.563563877988376</v>
      </c>
    </row>
    <row r="957" spans="1:10" x14ac:dyDescent="0.25">
      <c r="A957" s="2">
        <f t="shared" si="180"/>
        <v>938</v>
      </c>
      <c r="B957" s="8">
        <f t="shared" si="181"/>
        <v>9.3799999999998445</v>
      </c>
      <c r="C957" s="8">
        <f t="shared" si="182"/>
        <v>15.574230858690905</v>
      </c>
      <c r="D957" s="8">
        <f t="shared" si="183"/>
        <v>4.0932158398167218E-2</v>
      </c>
      <c r="E957" s="8">
        <f t="shared" si="184"/>
        <v>0.01</v>
      </c>
      <c r="F957" s="9">
        <f t="shared" si="185"/>
        <v>9.3899999999998442</v>
      </c>
      <c r="G957" s="2">
        <f t="shared" si="186"/>
        <v>4.0932158398167219E-4</v>
      </c>
      <c r="H957" s="9">
        <f t="shared" si="187"/>
        <v>15.563973199572358</v>
      </c>
      <c r="I957" s="2">
        <f t="shared" si="188"/>
        <v>4.0659992896973307E-2</v>
      </c>
      <c r="J957" s="2">
        <f t="shared" si="189"/>
        <v>15.563971838744852</v>
      </c>
    </row>
    <row r="958" spans="1:10" x14ac:dyDescent="0.25">
      <c r="A958" s="2">
        <f t="shared" si="180"/>
        <v>939</v>
      </c>
      <c r="B958" s="8">
        <f t="shared" si="181"/>
        <v>9.3899999999998442</v>
      </c>
      <c r="C958" s="8">
        <f t="shared" si="182"/>
        <v>15.574640180274887</v>
      </c>
      <c r="D958" s="8">
        <f t="shared" si="183"/>
        <v>4.0660897744317026E-2</v>
      </c>
      <c r="E958" s="8">
        <f t="shared" si="184"/>
        <v>0.01</v>
      </c>
      <c r="F958" s="9">
        <f t="shared" si="185"/>
        <v>9.399999999999844</v>
      </c>
      <c r="G958" s="2">
        <f t="shared" si="186"/>
        <v>4.0660897744317027E-4</v>
      </c>
      <c r="H958" s="9">
        <f t="shared" si="187"/>
        <v>15.564378447722294</v>
      </c>
      <c r="I958" s="2">
        <f t="shared" si="188"/>
        <v>4.0390531178147171E-2</v>
      </c>
      <c r="J958" s="2">
        <f t="shared" si="189"/>
        <v>15.564377095889464</v>
      </c>
    </row>
    <row r="959" spans="1:10" x14ac:dyDescent="0.25">
      <c r="A959" s="2">
        <f t="shared" si="180"/>
        <v>940</v>
      </c>
      <c r="B959" s="8">
        <f t="shared" si="181"/>
        <v>9.399999999999844</v>
      </c>
      <c r="C959" s="8">
        <f t="shared" si="182"/>
        <v>15.57504678925233</v>
      </c>
      <c r="D959" s="8">
        <f t="shared" si="183"/>
        <v>4.0391430060378042E-2</v>
      </c>
      <c r="E959" s="8">
        <f t="shared" si="184"/>
        <v>0.01</v>
      </c>
      <c r="F959" s="9">
        <f t="shared" si="185"/>
        <v>9.4099999999998438</v>
      </c>
      <c r="G959" s="2">
        <f t="shared" si="186"/>
        <v>4.0391430060378043E-4</v>
      </c>
      <c r="H959" s="9">
        <f t="shared" si="187"/>
        <v>15.564781010190067</v>
      </c>
      <c r="I959" s="2">
        <f t="shared" si="188"/>
        <v>4.0122850601370885E-2</v>
      </c>
      <c r="J959" s="2">
        <f t="shared" si="189"/>
        <v>15.564779667292772</v>
      </c>
    </row>
    <row r="960" spans="1:10" x14ac:dyDescent="0.25">
      <c r="A960" s="2">
        <f t="shared" si="180"/>
        <v>941</v>
      </c>
      <c r="B960" s="8">
        <f t="shared" si="181"/>
        <v>9.4099999999998438</v>
      </c>
      <c r="C960" s="8">
        <f t="shared" si="182"/>
        <v>15.575450703552933</v>
      </c>
      <c r="D960" s="8">
        <f t="shared" si="183"/>
        <v>4.0123743557508362E-2</v>
      </c>
      <c r="E960" s="8">
        <f t="shared" si="184"/>
        <v>0.01</v>
      </c>
      <c r="F960" s="9">
        <f t="shared" si="185"/>
        <v>9.4199999999998436</v>
      </c>
      <c r="G960" s="2">
        <f t="shared" si="186"/>
        <v>4.0123743557508363E-4</v>
      </c>
      <c r="H960" s="9">
        <f t="shared" si="187"/>
        <v>15.565180904728347</v>
      </c>
      <c r="I960" s="2">
        <f t="shared" si="188"/>
        <v>3.9856939454761431E-2</v>
      </c>
      <c r="J960" s="2">
        <f t="shared" si="189"/>
        <v>15.565179570707834</v>
      </c>
    </row>
    <row r="961" spans="1:10" x14ac:dyDescent="0.25">
      <c r="A961" s="2">
        <f t="shared" si="180"/>
        <v>942</v>
      </c>
      <c r="B961" s="8">
        <f t="shared" si="181"/>
        <v>9.4199999999998436</v>
      </c>
      <c r="C961" s="8">
        <f t="shared" si="182"/>
        <v>15.575851940988509</v>
      </c>
      <c r="D961" s="8">
        <f t="shared" si="183"/>
        <v>3.9857826523558515E-2</v>
      </c>
      <c r="E961" s="8">
        <f t="shared" si="184"/>
        <v>0.01</v>
      </c>
      <c r="F961" s="9">
        <f t="shared" si="185"/>
        <v>9.4299999999998434</v>
      </c>
      <c r="G961" s="2">
        <f t="shared" si="186"/>
        <v>3.9857826523558514E-4</v>
      </c>
      <c r="H961" s="9">
        <f t="shared" si="187"/>
        <v>15.565578148973069</v>
      </c>
      <c r="I961" s="2">
        <f t="shared" si="188"/>
        <v>3.9592786102613076E-2</v>
      </c>
      <c r="J961" s="2">
        <f t="shared" si="189"/>
        <v>15.565576823770964</v>
      </c>
    </row>
    <row r="962" spans="1:10" x14ac:dyDescent="0.25">
      <c r="A962" s="2">
        <f t="shared" si="180"/>
        <v>943</v>
      </c>
      <c r="B962" s="8">
        <f t="shared" si="181"/>
        <v>9.4299999999998434</v>
      </c>
      <c r="C962" s="8">
        <f t="shared" si="182"/>
        <v>15.576250519253744</v>
      </c>
      <c r="D962" s="8">
        <f t="shared" si="183"/>
        <v>3.959366732257763E-2</v>
      </c>
      <c r="E962" s="8">
        <f t="shared" si="184"/>
        <v>0.01</v>
      </c>
      <c r="F962" s="9">
        <f t="shared" si="185"/>
        <v>9.4399999999998432</v>
      </c>
      <c r="G962" s="2">
        <f t="shared" si="186"/>
        <v>3.9593667322577629E-4</v>
      </c>
      <c r="H962" s="9">
        <f t="shared" si="187"/>
        <v>15.56597276044419</v>
      </c>
      <c r="I962" s="2">
        <f t="shared" si="188"/>
        <v>3.9330378984924863E-2</v>
      </c>
      <c r="J962" s="2">
        <f t="shared" si="189"/>
        <v>15.565971444002502</v>
      </c>
    </row>
    <row r="963" spans="1:10" x14ac:dyDescent="0.25">
      <c r="A963" s="2">
        <f t="shared" si="180"/>
        <v>944</v>
      </c>
      <c r="B963" s="8">
        <f t="shared" si="181"/>
        <v>9.4399999999998432</v>
      </c>
      <c r="C963" s="8">
        <f t="shared" si="182"/>
        <v>15.576646455926969</v>
      </c>
      <c r="D963" s="8">
        <f t="shared" si="183"/>
        <v>3.9331254394323167E-2</v>
      </c>
      <c r="E963" s="8">
        <f t="shared" si="184"/>
        <v>0.01</v>
      </c>
      <c r="F963" s="9">
        <f t="shared" si="185"/>
        <v>9.449999999999843</v>
      </c>
      <c r="G963" s="2">
        <f t="shared" si="186"/>
        <v>3.933125439432317E-4</v>
      </c>
      <c r="H963" s="9">
        <f t="shared" si="187"/>
        <v>15.566364756546445</v>
      </c>
      <c r="I963" s="2">
        <f t="shared" si="188"/>
        <v>3.9069706616920996E-2</v>
      </c>
      <c r="J963" s="2">
        <f t="shared" si="189"/>
        <v>15.566363448807557</v>
      </c>
    </row>
    <row r="964" spans="1:10" x14ac:dyDescent="0.25">
      <c r="A964" s="2">
        <f t="shared" si="180"/>
        <v>945</v>
      </c>
      <c r="B964" s="8">
        <f t="shared" si="181"/>
        <v>9.449999999999843</v>
      </c>
      <c r="C964" s="8">
        <f t="shared" si="182"/>
        <v>15.577039768470913</v>
      </c>
      <c r="D964" s="8">
        <f t="shared" si="183"/>
        <v>3.9070576253774192E-2</v>
      </c>
      <c r="E964" s="8">
        <f t="shared" si="184"/>
        <v>0.01</v>
      </c>
      <c r="F964" s="9">
        <f t="shared" si="185"/>
        <v>9.4599999999998428</v>
      </c>
      <c r="G964" s="2">
        <f t="shared" si="186"/>
        <v>3.9070576253774191E-4</v>
      </c>
      <c r="H964" s="9">
        <f t="shared" si="187"/>
        <v>15.566754154570095</v>
      </c>
      <c r="I964" s="2">
        <f t="shared" si="188"/>
        <v>3.8810757588599643E-2</v>
      </c>
      <c r="J964" s="2">
        <f t="shared" si="189"/>
        <v>15.56675285547677</v>
      </c>
    </row>
    <row r="965" spans="1:10" x14ac:dyDescent="0.25">
      <c r="A965" s="2">
        <f t="shared" si="180"/>
        <v>946</v>
      </c>
      <c r="B965" s="8">
        <f t="shared" si="181"/>
        <v>9.4599999999998428</v>
      </c>
      <c r="C965" s="8">
        <f t="shared" si="182"/>
        <v>15.57743047423345</v>
      </c>
      <c r="D965" s="8">
        <f t="shared" si="183"/>
        <v>3.8811621490665971E-2</v>
      </c>
      <c r="E965" s="8">
        <f t="shared" si="184"/>
        <v>0.01</v>
      </c>
      <c r="F965" s="9">
        <f t="shared" si="185"/>
        <v>9.4699999999998425</v>
      </c>
      <c r="G965" s="2">
        <f t="shared" si="186"/>
        <v>3.8811621490665972E-4</v>
      </c>
      <c r="H965" s="9">
        <f t="shared" si="187"/>
        <v>15.567140971691677</v>
      </c>
      <c r="I965" s="2">
        <f t="shared" si="188"/>
        <v>3.8553520564200028E-2</v>
      </c>
      <c r="J965" s="2">
        <f t="shared" si="189"/>
        <v>15.567139681187044</v>
      </c>
    </row>
    <row r="966" spans="1:10" x14ac:dyDescent="0.25">
      <c r="A966" s="2">
        <f t="shared" si="180"/>
        <v>947</v>
      </c>
      <c r="B966" s="8">
        <f t="shared" si="181"/>
        <v>9.4699999999998425</v>
      </c>
      <c r="C966" s="8">
        <f t="shared" si="182"/>
        <v>15.577818590448357</v>
      </c>
      <c r="D966" s="8">
        <f t="shared" si="183"/>
        <v>3.8554378769031672E-2</v>
      </c>
      <c r="E966" s="8">
        <f t="shared" si="184"/>
        <v>0.01</v>
      </c>
      <c r="F966" s="9">
        <f t="shared" si="185"/>
        <v>9.4799999999998423</v>
      </c>
      <c r="G966" s="2">
        <f t="shared" si="186"/>
        <v>3.8554378769031675E-4</v>
      </c>
      <c r="H966" s="9">
        <f t="shared" si="187"/>
        <v>15.567525224974734</v>
      </c>
      <c r="I966" s="2">
        <f t="shared" si="188"/>
        <v>3.829798428179032E-2</v>
      </c>
      <c r="J966" s="2">
        <f t="shared" si="189"/>
        <v>15.567523943002298</v>
      </c>
    </row>
    <row r="967" spans="1:10" x14ac:dyDescent="0.25">
      <c r="A967" s="2">
        <f t="shared" si="180"/>
        <v>948</v>
      </c>
      <c r="B967" s="8">
        <f t="shared" si="181"/>
        <v>9.4799999999998423</v>
      </c>
      <c r="C967" s="8">
        <f t="shared" si="182"/>
        <v>15.578204134236048</v>
      </c>
      <c r="D967" s="8">
        <f t="shared" si="183"/>
        <v>3.82988368266588E-2</v>
      </c>
      <c r="E967" s="8">
        <f t="shared" si="184"/>
        <v>0.01</v>
      </c>
      <c r="F967" s="9">
        <f t="shared" si="185"/>
        <v>9.4899999999998421</v>
      </c>
      <c r="G967" s="2">
        <f t="shared" si="186"/>
        <v>3.8298836826658803E-4</v>
      </c>
      <c r="H967" s="9">
        <f t="shared" si="187"/>
        <v>15.567906931370565</v>
      </c>
      <c r="I967" s="2">
        <f t="shared" si="188"/>
        <v>3.8044137552745383E-2</v>
      </c>
      <c r="J967" s="2">
        <f t="shared" si="189"/>
        <v>15.567905657874196</v>
      </c>
    </row>
    <row r="968" spans="1:10" x14ac:dyDescent="0.25">
      <c r="A968" s="2">
        <f t="shared" si="180"/>
        <v>949</v>
      </c>
      <c r="B968" s="8">
        <f t="shared" si="181"/>
        <v>9.4899999999998421</v>
      </c>
      <c r="C968" s="8">
        <f t="shared" si="182"/>
        <v>15.578587122604315</v>
      </c>
      <c r="D968" s="8">
        <f t="shared" si="183"/>
        <v>3.8044984474712606E-2</v>
      </c>
      <c r="E968" s="8">
        <f t="shared" si="184"/>
        <v>0.01</v>
      </c>
      <c r="F968" s="9">
        <f t="shared" si="185"/>
        <v>9.4999999999998419</v>
      </c>
      <c r="G968" s="2">
        <f t="shared" si="186"/>
        <v>3.8044984474712608E-4</v>
      </c>
      <c r="H968" s="9">
        <f t="shared" si="187"/>
        <v>15.568286107718944</v>
      </c>
      <c r="I968" s="2">
        <f t="shared" si="188"/>
        <v>3.7791969261334657E-2</v>
      </c>
      <c r="J968" s="2">
        <f t="shared" si="189"/>
        <v>15.568284842642877</v>
      </c>
    </row>
    <row r="969" spans="1:10" x14ac:dyDescent="0.25">
      <c r="A969" s="2">
        <f t="shared" si="180"/>
        <v>950</v>
      </c>
      <c r="B969" s="8">
        <f t="shared" si="181"/>
        <v>9.4999999999998419</v>
      </c>
      <c r="C969" s="8">
        <f t="shared" si="182"/>
        <v>15.578967572449063</v>
      </c>
      <c r="D969" s="8">
        <f t="shared" si="183"/>
        <v>3.7792810597206739E-2</v>
      </c>
      <c r="E969" s="8">
        <f t="shared" si="184"/>
        <v>0.01</v>
      </c>
      <c r="F969" s="9">
        <f t="shared" si="185"/>
        <v>9.5099999999998417</v>
      </c>
      <c r="G969" s="2">
        <f t="shared" si="186"/>
        <v>3.7792810597206742E-4</v>
      </c>
      <c r="H969" s="9">
        <f t="shared" si="187"/>
        <v>15.568662770748849</v>
      </c>
      <c r="I969" s="2">
        <f t="shared" si="188"/>
        <v>3.7541468364196362E-2</v>
      </c>
      <c r="J969" s="2">
        <f t="shared" si="189"/>
        <v>15.568661514037684</v>
      </c>
    </row>
    <row r="970" spans="1:10" x14ac:dyDescent="0.25">
      <c r="A970" s="2">
        <f t="shared" si="180"/>
        <v>951</v>
      </c>
      <c r="B970" s="8">
        <f t="shared" si="181"/>
        <v>9.5099999999998417</v>
      </c>
      <c r="C970" s="8">
        <f t="shared" si="182"/>
        <v>15.579345500555036</v>
      </c>
      <c r="D970" s="8">
        <f t="shared" si="183"/>
        <v>3.754230415052362E-2</v>
      </c>
      <c r="E970" s="8">
        <f t="shared" si="184"/>
        <v>0.01</v>
      </c>
      <c r="F970" s="9">
        <f t="shared" si="185"/>
        <v>9.5199999999998415</v>
      </c>
      <c r="G970" s="2">
        <f t="shared" si="186"/>
        <v>3.7542304150523621E-4</v>
      </c>
      <c r="H970" s="9">
        <f t="shared" si="187"/>
        <v>15.56903693707919</v>
      </c>
      <c r="I970" s="2">
        <f t="shared" si="188"/>
        <v>3.7292623889896959E-2</v>
      </c>
      <c r="J970" s="2">
        <f t="shared" si="189"/>
        <v>15.569035688677886</v>
      </c>
    </row>
    <row r="971" spans="1:10" x14ac:dyDescent="0.25">
      <c r="A971" s="2">
        <f t="shared" si="180"/>
        <v>952</v>
      </c>
      <c r="B971" s="8">
        <f t="shared" si="181"/>
        <v>9.5199999999998415</v>
      </c>
      <c r="C971" s="8">
        <f t="shared" si="182"/>
        <v>15.579720923596541</v>
      </c>
      <c r="D971" s="8">
        <f t="shared" si="183"/>
        <v>3.7293454163034312E-2</v>
      </c>
      <c r="E971" s="8">
        <f t="shared" si="184"/>
        <v>0.01</v>
      </c>
      <c r="F971" s="9">
        <f t="shared" si="185"/>
        <v>9.5299999999998413</v>
      </c>
      <c r="G971" s="2">
        <f t="shared" si="186"/>
        <v>3.7293454163034312E-4</v>
      </c>
      <c r="H971" s="9">
        <f t="shared" si="187"/>
        <v>15.569408623219516</v>
      </c>
      <c r="I971" s="2">
        <f t="shared" si="188"/>
        <v>3.7045424938504823E-2</v>
      </c>
      <c r="J971" s="2">
        <f t="shared" si="189"/>
        <v>15.569407383073393</v>
      </c>
    </row>
    <row r="972" spans="1:10" x14ac:dyDescent="0.25">
      <c r="A972" s="2">
        <f t="shared" si="180"/>
        <v>953</v>
      </c>
      <c r="B972" s="8">
        <f t="shared" si="181"/>
        <v>9.5299999999998413</v>
      </c>
      <c r="C972" s="8">
        <f t="shared" si="182"/>
        <v>15.580093858138172</v>
      </c>
      <c r="D972" s="8">
        <f t="shared" si="183"/>
        <v>3.7046249734554948E-2</v>
      </c>
      <c r="E972" s="8">
        <f t="shared" si="184"/>
        <v>0.01</v>
      </c>
      <c r="F972" s="9">
        <f t="shared" si="185"/>
        <v>9.5399999999998411</v>
      </c>
      <c r="G972" s="2">
        <f t="shared" si="186"/>
        <v>3.7046249734554951E-4</v>
      </c>
      <c r="H972" s="9">
        <f t="shared" si="187"/>
        <v>15.569777845570739</v>
      </c>
      <c r="I972" s="2">
        <f t="shared" si="188"/>
        <v>3.679986068111063E-2</v>
      </c>
      <c r="J972" s="2">
        <f t="shared" si="189"/>
        <v>15.569776613625471</v>
      </c>
    </row>
    <row r="973" spans="1:10" x14ac:dyDescent="0.25">
      <c r="A973" s="2">
        <f t="shared" si="180"/>
        <v>954</v>
      </c>
      <c r="B973" s="8">
        <f t="shared" si="181"/>
        <v>9.5399999999998411</v>
      </c>
      <c r="C973" s="8">
        <f t="shared" si="182"/>
        <v>15.580464320635517</v>
      </c>
      <c r="D973" s="8">
        <f t="shared" si="183"/>
        <v>3.6800680035938171E-2</v>
      </c>
      <c r="E973" s="8">
        <f t="shared" si="184"/>
        <v>0.01</v>
      </c>
      <c r="F973" s="9">
        <f t="shared" si="185"/>
        <v>9.5499999999998408</v>
      </c>
      <c r="G973" s="2">
        <f t="shared" si="186"/>
        <v>3.6800680035938173E-4</v>
      </c>
      <c r="H973" s="9">
        <f t="shared" si="187"/>
        <v>15.570144620425831</v>
      </c>
      <c r="I973" s="2">
        <f t="shared" si="188"/>
        <v>3.6555920359354843E-2</v>
      </c>
      <c r="J973" s="2">
        <f t="shared" si="189"/>
        <v>15.570143396627447</v>
      </c>
    </row>
    <row r="974" spans="1:10" x14ac:dyDescent="0.25">
      <c r="A974" s="2">
        <f t="shared" si="180"/>
        <v>955</v>
      </c>
      <c r="B974" s="8">
        <f t="shared" si="181"/>
        <v>9.5499999999998408</v>
      </c>
      <c r="C974" s="8">
        <f t="shared" si="182"/>
        <v>15.580832327435877</v>
      </c>
      <c r="D974" s="8">
        <f t="shared" si="183"/>
        <v>3.6556734308593519E-2</v>
      </c>
      <c r="E974" s="8">
        <f t="shared" si="184"/>
        <v>0.01</v>
      </c>
      <c r="F974" s="9">
        <f t="shared" si="185"/>
        <v>9.5599999999998406</v>
      </c>
      <c r="G974" s="2">
        <f t="shared" si="186"/>
        <v>3.6556734308593522E-4</v>
      </c>
      <c r="H974" s="9">
        <f t="shared" si="187"/>
        <v>15.570508963970534</v>
      </c>
      <c r="I974" s="2">
        <f t="shared" si="188"/>
        <v>3.6313593285004941E-2</v>
      </c>
      <c r="J974" s="2">
        <f t="shared" si="189"/>
        <v>15.570507748265415</v>
      </c>
    </row>
    <row r="975" spans="1:10" x14ac:dyDescent="0.25">
      <c r="A975" s="2">
        <f t="shared" si="180"/>
        <v>956</v>
      </c>
      <c r="B975" s="8">
        <f t="shared" si="181"/>
        <v>9.5599999999998406</v>
      </c>
      <c r="C975" s="8">
        <f t="shared" si="182"/>
        <v>15.581197894778963</v>
      </c>
      <c r="D975" s="8">
        <f t="shared" si="183"/>
        <v>3.6314401864064649E-2</v>
      </c>
      <c r="E975" s="8">
        <f t="shared" si="184"/>
        <v>0.01</v>
      </c>
      <c r="F975" s="9">
        <f t="shared" si="185"/>
        <v>9.5699999999998404</v>
      </c>
      <c r="G975" s="2">
        <f t="shared" si="186"/>
        <v>3.6314401864064651E-4</v>
      </c>
      <c r="H975" s="9">
        <f t="shared" si="187"/>
        <v>15.570870892284056</v>
      </c>
      <c r="I975" s="2">
        <f t="shared" si="188"/>
        <v>3.6072868839493566E-2</v>
      </c>
      <c r="J975" s="2">
        <f t="shared" si="189"/>
        <v>15.570869684618932</v>
      </c>
    </row>
    <row r="976" spans="1:10" x14ac:dyDescent="0.25">
      <c r="A976" s="2">
        <f t="shared" si="180"/>
        <v>957</v>
      </c>
      <c r="B976" s="8">
        <f t="shared" si="181"/>
        <v>9.5699999999998404</v>
      </c>
      <c r="C976" s="8">
        <f t="shared" si="182"/>
        <v>15.581561038797604</v>
      </c>
      <c r="D976" s="8">
        <f t="shared" si="183"/>
        <v>3.6073672083560382E-2</v>
      </c>
      <c r="E976" s="8">
        <f t="shared" si="184"/>
        <v>0.01</v>
      </c>
      <c r="F976" s="9">
        <f t="shared" si="185"/>
        <v>9.5799999999998402</v>
      </c>
      <c r="G976" s="2">
        <f t="shared" si="186"/>
        <v>3.6073672083560384E-4</v>
      </c>
      <c r="H976" s="9">
        <f t="shared" si="187"/>
        <v>15.571230421339768</v>
      </c>
      <c r="I976" s="2">
        <f t="shared" si="188"/>
        <v>3.5833736473492195E-2</v>
      </c>
      <c r="J976" s="2">
        <f t="shared" si="189"/>
        <v>15.571229221661717</v>
      </c>
    </row>
    <row r="977" spans="1:10" x14ac:dyDescent="0.25">
      <c r="A977" s="2">
        <f t="shared" si="180"/>
        <v>958</v>
      </c>
      <c r="B977" s="8">
        <f t="shared" si="181"/>
        <v>9.5799999999998402</v>
      </c>
      <c r="C977" s="8">
        <f t="shared" si="182"/>
        <v>15.58192177551844</v>
      </c>
      <c r="D977" s="8">
        <f t="shared" si="183"/>
        <v>3.5834534417507058E-2</v>
      </c>
      <c r="E977" s="8">
        <f t="shared" si="184"/>
        <v>0.01</v>
      </c>
      <c r="F977" s="9">
        <f t="shared" si="185"/>
        <v>9.58999999999984</v>
      </c>
      <c r="G977" s="2">
        <f t="shared" si="186"/>
        <v>3.5834534417507059E-4</v>
      </c>
      <c r="H977" s="9">
        <f t="shared" si="187"/>
        <v>15.571587567005892</v>
      </c>
      <c r="I977" s="2">
        <f t="shared" si="188"/>
        <v>3.5596185706431527E-2</v>
      </c>
      <c r="J977" s="2">
        <f t="shared" si="189"/>
        <v>15.571586375262337</v>
      </c>
    </row>
    <row r="978" spans="1:10" x14ac:dyDescent="0.25">
      <c r="A978" s="2">
        <f t="shared" si="180"/>
        <v>959</v>
      </c>
      <c r="B978" s="8">
        <f t="shared" si="181"/>
        <v>9.58999999999984</v>
      </c>
      <c r="C978" s="8">
        <f t="shared" si="182"/>
        <v>15.582280120862615</v>
      </c>
      <c r="D978" s="8">
        <f t="shared" si="183"/>
        <v>3.5596978385122213E-2</v>
      </c>
      <c r="E978" s="8">
        <f t="shared" si="184"/>
        <v>0.01</v>
      </c>
      <c r="F978" s="9">
        <f t="shared" si="185"/>
        <v>9.5999999999998398</v>
      </c>
      <c r="G978" s="2">
        <f t="shared" si="186"/>
        <v>3.5596978385122214E-4</v>
      </c>
      <c r="H978" s="9">
        <f t="shared" si="187"/>
        <v>15.571942345046187</v>
      </c>
      <c r="I978" s="2">
        <f t="shared" si="188"/>
        <v>3.5360206126100024E-2</v>
      </c>
      <c r="J978" s="2">
        <f t="shared" si="189"/>
        <v>15.571941161184892</v>
      </c>
    </row>
    <row r="979" spans="1:10" x14ac:dyDescent="0.25">
      <c r="A979" s="2">
        <f t="shared" si="180"/>
        <v>960</v>
      </c>
      <c r="B979" s="8">
        <f t="shared" si="181"/>
        <v>9.5999999999998398</v>
      </c>
      <c r="C979" s="8">
        <f t="shared" si="182"/>
        <v>15.582636090646465</v>
      </c>
      <c r="D979" s="8">
        <f t="shared" si="183"/>
        <v>3.5360993573966937E-2</v>
      </c>
      <c r="E979" s="8">
        <f t="shared" si="184"/>
        <v>0.01</v>
      </c>
      <c r="F979" s="9">
        <f t="shared" si="185"/>
        <v>9.6099999999998396</v>
      </c>
      <c r="G979" s="2">
        <f t="shared" si="186"/>
        <v>3.5360993573966935E-4</v>
      </c>
      <c r="H979" s="9">
        <f t="shared" si="187"/>
        <v>15.572294771120632</v>
      </c>
      <c r="I979" s="2">
        <f t="shared" si="188"/>
        <v>3.5125787388171403E-2</v>
      </c>
      <c r="J979" s="2">
        <f t="shared" si="189"/>
        <v>15.572293595089702</v>
      </c>
    </row>
    <row r="980" spans="1:10" x14ac:dyDescent="0.25">
      <c r="A980" s="2">
        <f t="shared" ref="A980:A994" si="190">A979+1</f>
        <v>961</v>
      </c>
      <c r="B980" s="8">
        <f t="shared" ref="B980:B994" si="191">B979+$K$3</f>
        <v>9.6099999999998396</v>
      </c>
      <c r="C980" s="8">
        <f t="shared" ref="C980:C994" si="192">C979+$K$3*D979</f>
        <v>15.582989700582205</v>
      </c>
      <c r="D980" s="8">
        <f t="shared" ref="D980:D994" si="193">$K$1*POWER(J979,$K$4) - $K$2*J979</f>
        <v>3.5126569639498229E-2</v>
      </c>
      <c r="E980" s="8">
        <f t="shared" ref="E980:E994" si="194">$K$3</f>
        <v>0.01</v>
      </c>
      <c r="F980" s="9">
        <f t="shared" ref="F980:F994" si="195">B980+$K$3</f>
        <v>9.6199999999998393</v>
      </c>
      <c r="G980" s="2">
        <f t="shared" ref="G980:G994" si="196">$K$3*D980</f>
        <v>3.5126569639498228E-4</v>
      </c>
      <c r="H980" s="9">
        <f t="shared" ref="H980:H994" si="197">J979+G980</f>
        <v>15.572644860786097</v>
      </c>
      <c r="I980" s="2">
        <f t="shared" ref="I980:I994" si="198">$K$1*POWER(H980,$K$4) - $K$2*H980</f>
        <v>3.4892919215828044E-2</v>
      </c>
      <c r="J980" s="2">
        <f t="shared" ref="J980:J994" si="199">J979+$K$3*(D980+I980)/2</f>
        <v>15.572643692533978</v>
      </c>
    </row>
    <row r="981" spans="1:10" x14ac:dyDescent="0.25">
      <c r="A981" s="2">
        <f t="shared" si="190"/>
        <v>962</v>
      </c>
      <c r="B981" s="8">
        <f t="shared" si="191"/>
        <v>9.6199999999998393</v>
      </c>
      <c r="C981" s="8">
        <f t="shared" si="192"/>
        <v>15.5833409662786</v>
      </c>
      <c r="D981" s="8">
        <f t="shared" si="193"/>
        <v>3.4893696304678201E-2</v>
      </c>
      <c r="E981" s="8">
        <f t="shared" si="194"/>
        <v>0.01</v>
      </c>
      <c r="F981" s="9">
        <f t="shared" si="195"/>
        <v>9.6299999999998391</v>
      </c>
      <c r="G981" s="2">
        <f t="shared" si="196"/>
        <v>3.4893696304678202E-4</v>
      </c>
      <c r="H981" s="9">
        <f t="shared" si="197"/>
        <v>15.572992629497024</v>
      </c>
      <c r="I981" s="2">
        <f t="shared" si="198"/>
        <v>3.4661591399256508E-2</v>
      </c>
      <c r="J981" s="2">
        <f t="shared" si="199"/>
        <v>15.572991468972498</v>
      </c>
    </row>
    <row r="982" spans="1:10" x14ac:dyDescent="0.25">
      <c r="A982" s="2">
        <f t="shared" si="190"/>
        <v>963</v>
      </c>
      <c r="B982" s="8">
        <f t="shared" si="191"/>
        <v>9.6299999999998391</v>
      </c>
      <c r="C982" s="8">
        <f t="shared" si="192"/>
        <v>15.583689903241646</v>
      </c>
      <c r="D982" s="8">
        <f t="shared" si="193"/>
        <v>3.4662363359455384E-2</v>
      </c>
      <c r="E982" s="8">
        <f t="shared" si="194"/>
        <v>0.01</v>
      </c>
      <c r="F982" s="9">
        <f t="shared" si="195"/>
        <v>9.6399999999998389</v>
      </c>
      <c r="G982" s="2">
        <f t="shared" si="196"/>
        <v>3.4662363359455383E-4</v>
      </c>
      <c r="H982" s="9">
        <f t="shared" si="197"/>
        <v>15.573338092606093</v>
      </c>
      <c r="I982" s="2">
        <f t="shared" si="198"/>
        <v>3.4431793795270949E-2</v>
      </c>
      <c r="J982" s="2">
        <f t="shared" si="199"/>
        <v>15.573336939758272</v>
      </c>
    </row>
    <row r="983" spans="1:10" x14ac:dyDescent="0.25">
      <c r="A983" s="2">
        <f t="shared" si="190"/>
        <v>964</v>
      </c>
      <c r="B983" s="8">
        <f t="shared" si="191"/>
        <v>9.6399999999998389</v>
      </c>
      <c r="C983" s="8">
        <f t="shared" si="192"/>
        <v>15.584036526875241</v>
      </c>
      <c r="D983" s="8">
        <f t="shared" si="193"/>
        <v>3.4432560660444977E-2</v>
      </c>
      <c r="E983" s="8">
        <f t="shared" si="194"/>
        <v>0.01</v>
      </c>
      <c r="F983" s="9">
        <f t="shared" si="195"/>
        <v>9.6499999999998387</v>
      </c>
      <c r="G983" s="2">
        <f t="shared" si="196"/>
        <v>3.4432560660444976E-4</v>
      </c>
      <c r="H983" s="9">
        <f t="shared" si="197"/>
        <v>15.573681265364877</v>
      </c>
      <c r="I983" s="2">
        <f t="shared" si="198"/>
        <v>3.4203516326858363E-2</v>
      </c>
      <c r="J983" s="2">
        <f t="shared" si="199"/>
        <v>15.573680120143209</v>
      </c>
    </row>
    <row r="984" spans="1:10" x14ac:dyDescent="0.25">
      <c r="A984" s="2">
        <f t="shared" si="190"/>
        <v>965</v>
      </c>
      <c r="B984" s="8">
        <f t="shared" si="191"/>
        <v>9.6499999999998387</v>
      </c>
      <c r="C984" s="8">
        <f t="shared" si="192"/>
        <v>15.584380852481846</v>
      </c>
      <c r="D984" s="8">
        <f t="shared" si="193"/>
        <v>3.4204278130403054E-2</v>
      </c>
      <c r="E984" s="8">
        <f t="shared" si="194"/>
        <v>0.01</v>
      </c>
      <c r="F984" s="9">
        <f t="shared" si="195"/>
        <v>9.6599999999998385</v>
      </c>
      <c r="G984" s="2">
        <f t="shared" si="196"/>
        <v>3.4204278130403056E-4</v>
      </c>
      <c r="H984" s="9">
        <f t="shared" si="197"/>
        <v>15.574022162924512</v>
      </c>
      <c r="I984" s="2">
        <f t="shared" si="198"/>
        <v>3.3976748982791349E-2</v>
      </c>
      <c r="J984" s="2">
        <f t="shared" si="199"/>
        <v>15.574021025278775</v>
      </c>
    </row>
    <row r="985" spans="1:10" x14ac:dyDescent="0.25">
      <c r="A985" s="2">
        <f t="shared" si="190"/>
        <v>966</v>
      </c>
      <c r="B985" s="8">
        <f t="shared" si="191"/>
        <v>9.6599999999998385</v>
      </c>
      <c r="C985" s="8">
        <f t="shared" si="192"/>
        <v>15.58472289526315</v>
      </c>
      <c r="D985" s="8">
        <f t="shared" si="193"/>
        <v>3.3977505757892601E-2</v>
      </c>
      <c r="E985" s="8">
        <f t="shared" si="194"/>
        <v>0.01</v>
      </c>
      <c r="F985" s="9">
        <f t="shared" si="195"/>
        <v>9.6699999999998383</v>
      </c>
      <c r="G985" s="2">
        <f t="shared" si="196"/>
        <v>3.3977505757892601E-4</v>
      </c>
      <c r="H985" s="9">
        <f t="shared" si="197"/>
        <v>15.574360800336354</v>
      </c>
      <c r="I985" s="2">
        <f t="shared" si="198"/>
        <v>3.3751481817144935E-2</v>
      </c>
      <c r="J985" s="2">
        <f t="shared" si="199"/>
        <v>15.57435967021665</v>
      </c>
    </row>
    <row r="986" spans="1:10" x14ac:dyDescent="0.25">
      <c r="A986" s="2">
        <f t="shared" si="190"/>
        <v>967</v>
      </c>
      <c r="B986" s="8">
        <f t="shared" si="191"/>
        <v>9.6699999999998383</v>
      </c>
      <c r="C986" s="8">
        <f t="shared" si="192"/>
        <v>15.585062670320729</v>
      </c>
      <c r="D986" s="8">
        <f t="shared" si="193"/>
        <v>3.3752233596764825E-2</v>
      </c>
      <c r="E986" s="8">
        <f t="shared" si="194"/>
        <v>0.01</v>
      </c>
      <c r="F986" s="9">
        <f t="shared" si="195"/>
        <v>9.6799999999998381</v>
      </c>
      <c r="G986" s="2">
        <f t="shared" si="196"/>
        <v>3.3752233596764827E-4</v>
      </c>
      <c r="H986" s="9">
        <f t="shared" si="197"/>
        <v>15.574697192552618</v>
      </c>
      <c r="I986" s="2">
        <f t="shared" si="198"/>
        <v>3.3527704948927095E-2</v>
      </c>
      <c r="J986" s="2">
        <f t="shared" si="199"/>
        <v>15.574696069909377</v>
      </c>
    </row>
    <row r="987" spans="1:10" x14ac:dyDescent="0.25">
      <c r="A987" s="2">
        <f t="shared" si="190"/>
        <v>968</v>
      </c>
      <c r="B987" s="8">
        <f t="shared" si="191"/>
        <v>9.6799999999998381</v>
      </c>
      <c r="C987" s="8">
        <f t="shared" si="192"/>
        <v>15.585400192656698</v>
      </c>
      <c r="D987" s="8">
        <f t="shared" si="193"/>
        <v>3.3528451765846512E-2</v>
      </c>
      <c r="E987" s="8">
        <f t="shared" si="194"/>
        <v>0.01</v>
      </c>
      <c r="F987" s="9">
        <f t="shared" si="195"/>
        <v>9.6899999999998379</v>
      </c>
      <c r="G987" s="2">
        <f t="shared" si="196"/>
        <v>3.3528451765846512E-4</v>
      </c>
      <c r="H987" s="9">
        <f t="shared" si="197"/>
        <v>15.575031354427036</v>
      </c>
      <c r="I987" s="2">
        <f t="shared" si="198"/>
        <v>3.3305408561677297E-2</v>
      </c>
      <c r="J987" s="2">
        <f t="shared" si="199"/>
        <v>15.575030239211015</v>
      </c>
    </row>
    <row r="988" spans="1:10" x14ac:dyDescent="0.25">
      <c r="A988" s="2">
        <f t="shared" si="190"/>
        <v>969</v>
      </c>
      <c r="B988" s="8">
        <f t="shared" si="191"/>
        <v>9.6899999999998379</v>
      </c>
      <c r="C988" s="8">
        <f t="shared" si="192"/>
        <v>15.585735477174357</v>
      </c>
      <c r="D988" s="8">
        <f t="shared" si="193"/>
        <v>3.3306150448431993E-2</v>
      </c>
      <c r="E988" s="8">
        <f t="shared" si="194"/>
        <v>0.01</v>
      </c>
      <c r="F988" s="9">
        <f t="shared" si="195"/>
        <v>9.6999999999998376</v>
      </c>
      <c r="G988" s="2">
        <f t="shared" si="196"/>
        <v>3.3306150448431993E-4</v>
      </c>
      <c r="H988" s="9">
        <f t="shared" si="197"/>
        <v>15.5753633007155</v>
      </c>
      <c r="I988" s="2">
        <f t="shared" si="198"/>
        <v>3.3084582902993986E-2</v>
      </c>
      <c r="J988" s="2">
        <f t="shared" si="199"/>
        <v>15.575362192877773</v>
      </c>
    </row>
    <row r="989" spans="1:10" x14ac:dyDescent="0.25">
      <c r="A989" s="2">
        <f t="shared" si="190"/>
        <v>970</v>
      </c>
      <c r="B989" s="8">
        <f t="shared" si="191"/>
        <v>9.6999999999998376</v>
      </c>
      <c r="C989" s="8">
        <f t="shared" si="192"/>
        <v>15.586068538678841</v>
      </c>
      <c r="D989" s="8">
        <f t="shared" si="193"/>
        <v>3.3085319891906551E-2</v>
      </c>
      <c r="E989" s="8">
        <f t="shared" si="194"/>
        <v>0.01</v>
      </c>
      <c r="F989" s="9">
        <f t="shared" si="195"/>
        <v>9.7099999999998374</v>
      </c>
      <c r="G989" s="2">
        <f t="shared" si="196"/>
        <v>3.308531989190655E-4</v>
      </c>
      <c r="H989" s="9">
        <f t="shared" si="197"/>
        <v>15.575693046076692</v>
      </c>
      <c r="I989" s="2">
        <f t="shared" si="198"/>
        <v>3.2865218284168662E-2</v>
      </c>
      <c r="J989" s="2">
        <f t="shared" si="199"/>
        <v>15.575691945568654</v>
      </c>
    </row>
    <row r="990" spans="1:10" x14ac:dyDescent="0.25">
      <c r="A990" s="2">
        <f t="shared" si="190"/>
        <v>971</v>
      </c>
      <c r="B990" s="8">
        <f t="shared" si="191"/>
        <v>9.7099999999998374</v>
      </c>
      <c r="C990" s="8">
        <f t="shared" si="192"/>
        <v>15.586399391877761</v>
      </c>
      <c r="D990" s="8">
        <f t="shared" si="193"/>
        <v>3.2865950407376943E-2</v>
      </c>
      <c r="E990" s="8">
        <f t="shared" si="194"/>
        <v>0.01</v>
      </c>
      <c r="F990" s="9">
        <f t="shared" si="195"/>
        <v>9.7199999999998372</v>
      </c>
      <c r="G990" s="2">
        <f t="shared" si="196"/>
        <v>3.2865950407376946E-4</v>
      </c>
      <c r="H990" s="9">
        <f t="shared" si="197"/>
        <v>15.576020605072728</v>
      </c>
      <c r="I990" s="2">
        <f t="shared" si="198"/>
        <v>3.26473050797631E-2</v>
      </c>
      <c r="J990" s="2">
        <f t="shared" si="199"/>
        <v>15.57601951184609</v>
      </c>
    </row>
    <row r="991" spans="1:10" x14ac:dyDescent="0.25">
      <c r="A991" s="2">
        <f t="shared" si="190"/>
        <v>972</v>
      </c>
      <c r="B991" s="8">
        <f t="shared" si="191"/>
        <v>9.7199999999998372</v>
      </c>
      <c r="C991" s="8">
        <f t="shared" si="192"/>
        <v>15.586728051381835</v>
      </c>
      <c r="D991" s="8">
        <f t="shared" si="193"/>
        <v>3.2648032369170465E-2</v>
      </c>
      <c r="E991" s="8">
        <f t="shared" si="194"/>
        <v>0.01</v>
      </c>
      <c r="F991" s="9">
        <f t="shared" si="195"/>
        <v>9.729999999999837</v>
      </c>
      <c r="G991" s="2">
        <f t="shared" si="196"/>
        <v>3.2648032369170466E-4</v>
      </c>
      <c r="H991" s="9">
        <f t="shared" si="197"/>
        <v>15.576345992169781</v>
      </c>
      <c r="I991" s="2">
        <f t="shared" si="198"/>
        <v>3.2430833727204345E-2</v>
      </c>
      <c r="J991" s="2">
        <f t="shared" si="199"/>
        <v>15.576344906176571</v>
      </c>
    </row>
    <row r="992" spans="1:10" x14ac:dyDescent="0.25">
      <c r="A992" s="2">
        <f t="shared" si="190"/>
        <v>973</v>
      </c>
      <c r="B992" s="8">
        <f t="shared" si="191"/>
        <v>9.729999999999837</v>
      </c>
      <c r="C992" s="8">
        <f t="shared" si="192"/>
        <v>15.587054531705526</v>
      </c>
      <c r="D992" s="8">
        <f t="shared" si="193"/>
        <v>3.2431556214536528E-2</v>
      </c>
      <c r="E992" s="8">
        <f t="shared" si="194"/>
        <v>0.01</v>
      </c>
      <c r="F992" s="9">
        <f t="shared" si="195"/>
        <v>9.7399999999998368</v>
      </c>
      <c r="G992" s="2">
        <f t="shared" si="196"/>
        <v>3.2431556214536529E-4</v>
      </c>
      <c r="H992" s="9">
        <f t="shared" si="197"/>
        <v>15.576669221738717</v>
      </c>
      <c r="I992" s="2">
        <f t="shared" si="198"/>
        <v>3.2215794726379698E-2</v>
      </c>
      <c r="J992" s="2">
        <f t="shared" si="199"/>
        <v>15.576668142931275</v>
      </c>
    </row>
    <row r="993" spans="1:10" x14ac:dyDescent="0.25">
      <c r="A993" s="2">
        <f t="shared" si="190"/>
        <v>974</v>
      </c>
      <c r="B993" s="8">
        <f t="shared" si="191"/>
        <v>9.7399999999998368</v>
      </c>
      <c r="C993" s="8">
        <f t="shared" si="192"/>
        <v>15.587378847267672</v>
      </c>
      <c r="D993" s="8">
        <f t="shared" si="193"/>
        <v>3.2216512443145717E-2</v>
      </c>
      <c r="E993" s="8">
        <f t="shared" si="194"/>
        <v>0.01</v>
      </c>
      <c r="F993" s="9">
        <f t="shared" si="195"/>
        <v>9.7499999999998366</v>
      </c>
      <c r="G993" s="2">
        <f t="shared" si="196"/>
        <v>3.2216512443145718E-4</v>
      </c>
      <c r="H993" s="9">
        <f t="shared" si="197"/>
        <v>15.576990308055708</v>
      </c>
      <c r="I993" s="2">
        <f t="shared" si="198"/>
        <v>3.2002178639242373E-2</v>
      </c>
      <c r="J993" s="2">
        <f t="shared" si="199"/>
        <v>15.576989236386687</v>
      </c>
    </row>
    <row r="994" spans="1:10" x14ac:dyDescent="0.25">
      <c r="A994" s="2">
        <f t="shared" si="190"/>
        <v>975</v>
      </c>
      <c r="B994" s="8">
        <f t="shared" si="191"/>
        <v>9.7499999999998366</v>
      </c>
      <c r="C994" s="8">
        <f t="shared" si="192"/>
        <v>15.587701012392104</v>
      </c>
      <c r="D994" s="8">
        <f t="shared" si="193"/>
        <v>3.200289161673453E-2</v>
      </c>
      <c r="E994" s="8">
        <f t="shared" si="194"/>
        <v>0.01</v>
      </c>
      <c r="F994" s="9">
        <f t="shared" si="195"/>
        <v>9.7599999999998364</v>
      </c>
      <c r="G994" s="2">
        <f t="shared" si="196"/>
        <v>3.2002891616734531E-4</v>
      </c>
      <c r="H994" s="9">
        <f t="shared" si="197"/>
        <v>15.577309265302855</v>
      </c>
      <c r="I994" s="2">
        <f t="shared" si="198"/>
        <v>3.1789976089417138E-2</v>
      </c>
      <c r="J994" s="2">
        <f t="shared" si="199"/>
        <v>15.577308200725218</v>
      </c>
    </row>
    <row r="995" spans="1:10" x14ac:dyDescent="0.25">
      <c r="A995" s="2">
        <f>A994+1</f>
        <v>976</v>
      </c>
      <c r="B995" s="8">
        <f>B994+$K$3</f>
        <v>9.7599999999998364</v>
      </c>
      <c r="C995" s="8">
        <f>C994+$K$3*D994</f>
        <v>15.588021041308272</v>
      </c>
      <c r="D995" s="8">
        <f>$K$1*POWER(J994,$K$4) - $K$2*J994</f>
        <v>3.1790684358735888E-2</v>
      </c>
      <c r="E995" s="8">
        <f>$K$3</f>
        <v>0.01</v>
      </c>
      <c r="F995" s="9">
        <f>B995+$K$3</f>
        <v>9.7699999999998361</v>
      </c>
      <c r="G995" s="2">
        <f>$K$3*D995</f>
        <v>3.1790684358735889E-4</v>
      </c>
      <c r="H995" s="9">
        <f>J994+G995</f>
        <v>15.577626107568806</v>
      </c>
      <c r="I995" s="2">
        <f>$K$1*POWER(H995,$K$4) - $K$2*H995</f>
        <v>3.1579177761791755E-2</v>
      </c>
      <c r="J995" s="2">
        <f>J994+$K$3*(D995+I995)/2</f>
        <v>15.57762505003582</v>
      </c>
    </row>
    <row r="996" spans="1:10" x14ac:dyDescent="0.25">
      <c r="A996" s="2">
        <f t="shared" ref="A996:A997" si="200">A995+1</f>
        <v>977</v>
      </c>
      <c r="B996" s="8">
        <f t="shared" ref="B996:B997" si="201">B995+$K$3</f>
        <v>9.7699999999998361</v>
      </c>
      <c r="C996" s="8">
        <f t="shared" ref="C996:C997" si="202">C995+$K$3*D995</f>
        <v>15.588338948151859</v>
      </c>
      <c r="D996" s="8">
        <f t="shared" ref="D996:D997" si="203">$K$1*POWER(J995,$K$4) - $K$2*J995</f>
        <v>3.1579881353824391E-2</v>
      </c>
      <c r="E996" s="8">
        <f t="shared" ref="E996:E997" si="204">$K$3</f>
        <v>0.01</v>
      </c>
      <c r="F996" s="9">
        <f t="shared" ref="F996:F997" si="205">B996+$K$3</f>
        <v>9.7799999999998359</v>
      </c>
      <c r="G996" s="2">
        <f t="shared" ref="G996:G997" si="206">$K$3*D996</f>
        <v>3.1579881353824393E-4</v>
      </c>
      <c r="H996" s="9">
        <f t="shared" ref="H996:H997" si="207">J995+G996</f>
        <v>15.577940848849359</v>
      </c>
      <c r="I996" s="2">
        <f t="shared" ref="I996:I997" si="208">$K$1*POWER(H996,$K$4) - $K$2*H996</f>
        <v>3.1369774402104866E-2</v>
      </c>
      <c r="J996" s="2">
        <f t="shared" ref="J996:J997" si="209">J995+$K$3*(D996+I996)/2</f>
        <v>15.577939798314599</v>
      </c>
    </row>
    <row r="997" spans="1:10" x14ac:dyDescent="0.25">
      <c r="A997" s="2">
        <f t="shared" si="200"/>
        <v>978</v>
      </c>
      <c r="B997" s="8">
        <f t="shared" si="201"/>
        <v>9.7799999999998359</v>
      </c>
      <c r="C997" s="8">
        <f t="shared" si="202"/>
        <v>15.588654746965398</v>
      </c>
      <c r="D997" s="8">
        <f t="shared" si="203"/>
        <v>3.1370473347568151E-2</v>
      </c>
      <c r="E997" s="8">
        <f t="shared" si="204"/>
        <v>0.01</v>
      </c>
      <c r="F997" s="9">
        <f t="shared" si="205"/>
        <v>9.7899999999998357</v>
      </c>
      <c r="G997" s="2">
        <f t="shared" si="206"/>
        <v>3.1370473347568149E-4</v>
      </c>
      <c r="H997" s="9">
        <f t="shared" si="207"/>
        <v>15.578253503048074</v>
      </c>
      <c r="I997" s="2">
        <f t="shared" si="208"/>
        <v>3.1161756816615593E-2</v>
      </c>
      <c r="J997" s="2">
        <f t="shared" si="209"/>
        <v>15.578252459465419</v>
      </c>
    </row>
    <row r="998" spans="1:10" x14ac:dyDescent="0.25">
      <c r="A998" s="2">
        <f>A997+1</f>
        <v>979</v>
      </c>
      <c r="B998" s="8">
        <f>B997+$K$3</f>
        <v>9.7899999999998357</v>
      </c>
      <c r="C998" s="8">
        <f>C997+$K$3*D997</f>
        <v>15.588968451698873</v>
      </c>
      <c r="D998" s="8">
        <f>$K$1*POWER(J997,$K$4) - $K$2*J997</f>
        <v>3.1162451146002468E-2</v>
      </c>
      <c r="E998" s="8">
        <f>$K$3</f>
        <v>0.01</v>
      </c>
      <c r="F998" s="9">
        <f>B998+$K$3</f>
        <v>9.7999999999998355</v>
      </c>
      <c r="G998" s="2">
        <f>$K$3*D998</f>
        <v>3.1162451146002471E-4</v>
      </c>
      <c r="H998" s="9">
        <f>J997+G998</f>
        <v>15.578564083976879</v>
      </c>
      <c r="I998" s="2">
        <f>$K$1*POWER(H998,$K$4) - $K$2*H998</f>
        <v>3.0955115871659444E-2</v>
      </c>
      <c r="J998" s="2">
        <f>J997+$K$3*(D998+I998)/2</f>
        <v>15.578563047300507</v>
      </c>
    </row>
    <row r="999" spans="1:10" x14ac:dyDescent="0.25">
      <c r="A999" s="2">
        <f t="shared" ref="A999:A1000" si="210">A998+1</f>
        <v>980</v>
      </c>
      <c r="B999" s="8">
        <f t="shared" ref="B999:B1000" si="211">B998+$K$3</f>
        <v>9.7999999999998355</v>
      </c>
      <c r="C999" s="8">
        <f t="shared" ref="C999:C1000" si="212">C998+$K$3*D998</f>
        <v>15.589280076210333</v>
      </c>
      <c r="D999" s="8">
        <f t="shared" ref="D999:D1000" si="213">$K$1*POWER(J998,$K$4) - $K$2*J998</f>
        <v>3.0955805615260346E-2</v>
      </c>
      <c r="E999" s="8">
        <f t="shared" ref="E999:E1000" si="214">$K$3</f>
        <v>0.01</v>
      </c>
      <c r="F999" s="9">
        <f t="shared" ref="F999:F1000" si="215">B999+$K$3</f>
        <v>9.8099999999998353</v>
      </c>
      <c r="G999" s="2">
        <f t="shared" ref="G999:G1000" si="216">$K$3*D999</f>
        <v>3.0955805615260349E-4</v>
      </c>
      <c r="H999" s="9">
        <f t="shared" ref="H999:H1000" si="217">J998+G999</f>
        <v>15.57887260535666</v>
      </c>
      <c r="I999" s="2">
        <f t="shared" ref="I999:I1000" si="218">$K$1*POWER(H999,$K$4) - $K$2*H999</f>
        <v>3.0749842493275281E-2</v>
      </c>
      <c r="J999" s="2">
        <f t="shared" ref="J999:J1000" si="219">J998+$K$3*(D999+I999)/2</f>
        <v>15.578871575541051</v>
      </c>
    </row>
    <row r="1000" spans="1:10" x14ac:dyDescent="0.25">
      <c r="A1000" s="2">
        <f t="shared" si="210"/>
        <v>981</v>
      </c>
      <c r="B1000" s="8">
        <f t="shared" si="211"/>
        <v>9.8099999999998353</v>
      </c>
      <c r="C1000" s="8">
        <f t="shared" si="212"/>
        <v>15.589589634266485</v>
      </c>
      <c r="D1000" s="8">
        <f t="shared" si="213"/>
        <v>3.0750527681210116E-2</v>
      </c>
      <c r="E1000" s="8">
        <f t="shared" si="214"/>
        <v>0.01</v>
      </c>
      <c r="F1000" s="9">
        <f t="shared" si="215"/>
        <v>9.8199999999998351</v>
      </c>
      <c r="G1000" s="2">
        <f t="shared" si="216"/>
        <v>3.0750527681210115E-4</v>
      </c>
      <c r="H1000" s="9">
        <f t="shared" si="217"/>
        <v>15.579179080817863</v>
      </c>
      <c r="I1000" s="2">
        <f t="shared" si="218"/>
        <v>3.0545927666846495E-2</v>
      </c>
      <c r="J1000" s="2">
        <f t="shared" si="219"/>
        <v>15.57917805781779</v>
      </c>
    </row>
    <row r="1001" spans="1:10" x14ac:dyDescent="0.25">
      <c r="A1001" s="2">
        <f>A1000+1</f>
        <v>982</v>
      </c>
      <c r="B1001" s="8">
        <f>B1000+$K$3</f>
        <v>9.8199999999998351</v>
      </c>
      <c r="C1001" s="8">
        <f>C1000+$K$3*D1000</f>
        <v>15.589897139543297</v>
      </c>
      <c r="D1001" s="8">
        <f>$K$1*POWER(J1000,$K$4) - $K$2*J1000</f>
        <v>3.0546608329007796E-2</v>
      </c>
      <c r="E1001" s="8">
        <f>$K$3</f>
        <v>0.01</v>
      </c>
      <c r="F1001" s="9">
        <f>B1001+$K$3</f>
        <v>9.8299999999998349</v>
      </c>
      <c r="G1001" s="2">
        <f>$K$3*D1001</f>
        <v>3.0546608329007797E-4</v>
      </c>
      <c r="H1001" s="9">
        <f>J1000+G1001</f>
        <v>15.57948352390108</v>
      </c>
      <c r="I1001" s="2">
        <f>$K$1*POWER(H1001,$K$4) - $K$2*H1001</f>
        <v>3.0343362436681787E-2</v>
      </c>
      <c r="J1001" s="2">
        <f>J1000+$K$3*(D1001+I1001)/2</f>
        <v>15.579482507671619</v>
      </c>
    </row>
    <row r="1002" spans="1:10" x14ac:dyDescent="0.25">
      <c r="A1002" s="2">
        <f t="shared" ref="A1002:A1065" si="220">A1001+1</f>
        <v>983</v>
      </c>
      <c r="B1002" s="8">
        <f t="shared" ref="B1002:B1065" si="221">B1001+$K$3</f>
        <v>9.8299999999998349</v>
      </c>
      <c r="C1002" s="8">
        <f t="shared" ref="C1002:C1065" si="222">C1001+$K$3*D1001</f>
        <v>15.590202605626587</v>
      </c>
      <c r="D1002" s="8">
        <f t="shared" ref="D1002:D1065" si="223">$K$1*POWER(J1001,$K$4) - $K$2*J1001</f>
        <v>3.0344038602788004E-2</v>
      </c>
      <c r="E1002" s="8">
        <f t="shared" ref="E1002:E1065" si="224">$K$3</f>
        <v>0.01</v>
      </c>
      <c r="F1002" s="9">
        <f t="shared" ref="F1002:F1065" si="225">B1002+$K$3</f>
        <v>9.8399999999998347</v>
      </c>
      <c r="G1002" s="2">
        <f t="shared" ref="G1002:G1065" si="226">$K$3*D1002</f>
        <v>3.0344038602788005E-4</v>
      </c>
      <c r="H1002" s="9">
        <f t="shared" ref="H1002:H1065" si="227">J1001+G1002</f>
        <v>15.579785948057648</v>
      </c>
      <c r="I1002" s="2">
        <f t="shared" ref="I1002:I1065" si="228">$K$1*POWER(H1002,$K$4) - $K$2*H1002</f>
        <v>3.0142137905649236E-2</v>
      </c>
      <c r="J1002" s="2">
        <f t="shared" ref="J1002:J1065" si="229">J1001+$K$3*(D1002+I1002)/2</f>
        <v>15.579784938554161</v>
      </c>
    </row>
    <row r="1003" spans="1:10" x14ac:dyDescent="0.25">
      <c r="A1003" s="2">
        <f t="shared" si="220"/>
        <v>984</v>
      </c>
      <c r="B1003" s="8">
        <f t="shared" si="221"/>
        <v>9.8399999999998347</v>
      </c>
      <c r="C1003" s="8">
        <f t="shared" si="222"/>
        <v>15.590506046012615</v>
      </c>
      <c r="D1003" s="8">
        <f t="shared" si="223"/>
        <v>3.0142809605226972E-2</v>
      </c>
      <c r="E1003" s="8">
        <f t="shared" si="224"/>
        <v>0.01</v>
      </c>
      <c r="F1003" s="9">
        <f t="shared" si="225"/>
        <v>9.8499999999998344</v>
      </c>
      <c r="G1003" s="2">
        <f t="shared" si="226"/>
        <v>3.0142809605226972E-4</v>
      </c>
      <c r="H1003" s="9">
        <f t="shared" si="227"/>
        <v>15.580086366650214</v>
      </c>
      <c r="I1003" s="2">
        <f t="shared" si="228"/>
        <v>2.9942245234828135E-2</v>
      </c>
      <c r="J1003" s="2">
        <f t="shared" si="229"/>
        <v>15.580085363828362</v>
      </c>
    </row>
    <row r="1004" spans="1:10" x14ac:dyDescent="0.25">
      <c r="A1004" s="2">
        <f t="shared" si="220"/>
        <v>985</v>
      </c>
      <c r="B1004" s="8">
        <f t="shared" si="221"/>
        <v>9.8499999999998344</v>
      </c>
      <c r="C1004" s="8">
        <f t="shared" si="222"/>
        <v>15.590807474108669</v>
      </c>
      <c r="D1004" s="8">
        <f t="shared" si="223"/>
        <v>2.9942912497208596E-2</v>
      </c>
      <c r="E1004" s="8">
        <f t="shared" si="224"/>
        <v>0.01</v>
      </c>
      <c r="F1004" s="9">
        <f t="shared" si="225"/>
        <v>9.8599999999998342</v>
      </c>
      <c r="G1004" s="2">
        <f t="shared" si="226"/>
        <v>2.9942912497208594E-4</v>
      </c>
      <c r="H1004" s="9">
        <f t="shared" si="227"/>
        <v>15.580384792953334</v>
      </c>
      <c r="I1004" s="2">
        <f t="shared" si="228"/>
        <v>2.9743675643100431E-2</v>
      </c>
      <c r="J1004" s="2">
        <f t="shared" si="229"/>
        <v>15.580383796769063</v>
      </c>
    </row>
    <row r="1005" spans="1:10" x14ac:dyDescent="0.25">
      <c r="A1005" s="2">
        <f t="shared" si="220"/>
        <v>986</v>
      </c>
      <c r="B1005" s="8">
        <f t="shared" si="221"/>
        <v>9.8599999999998342</v>
      </c>
      <c r="C1005" s="8">
        <f t="shared" si="222"/>
        <v>15.591106903233641</v>
      </c>
      <c r="D1005" s="8">
        <f t="shared" si="223"/>
        <v>2.9744338497415868E-2</v>
      </c>
      <c r="E1005" s="8">
        <f t="shared" si="224"/>
        <v>0.01</v>
      </c>
      <c r="F1005" s="9">
        <f t="shared" si="225"/>
        <v>9.869999999999834</v>
      </c>
      <c r="G1005" s="2">
        <f t="shared" si="226"/>
        <v>2.9744338497415866E-4</v>
      </c>
      <c r="H1005" s="9">
        <f t="shared" si="227"/>
        <v>15.580681240154037</v>
      </c>
      <c r="I1005" s="2">
        <f t="shared" si="228"/>
        <v>2.9546420406770579E-2</v>
      </c>
      <c r="J1005" s="2">
        <f t="shared" si="229"/>
        <v>15.580680250563583</v>
      </c>
    </row>
    <row r="1006" spans="1:10" x14ac:dyDescent="0.25">
      <c r="A1006" s="2">
        <f t="shared" si="220"/>
        <v>987</v>
      </c>
      <c r="B1006" s="8">
        <f t="shared" si="221"/>
        <v>9.869999999999834</v>
      </c>
      <c r="C1006" s="8">
        <f t="shared" si="222"/>
        <v>15.591404346618615</v>
      </c>
      <c r="D1006" s="8">
        <f t="shared" si="223"/>
        <v>2.9547078881989819E-2</v>
      </c>
      <c r="E1006" s="8">
        <f t="shared" si="224"/>
        <v>0.01</v>
      </c>
      <c r="F1006" s="9">
        <f t="shared" si="225"/>
        <v>9.8799999999998338</v>
      </c>
      <c r="G1006" s="2">
        <f t="shared" si="226"/>
        <v>2.9547078881989817E-4</v>
      </c>
      <c r="H1006" s="9">
        <f t="shared" si="227"/>
        <v>15.580975721352404</v>
      </c>
      <c r="I1006" s="2">
        <f t="shared" si="228"/>
        <v>2.935047085924225E-2</v>
      </c>
      <c r="J1006" s="2">
        <f t="shared" si="229"/>
        <v>15.580974738312289</v>
      </c>
    </row>
    <row r="1007" spans="1:10" x14ac:dyDescent="0.25">
      <c r="A1007" s="2">
        <f t="shared" si="220"/>
        <v>988</v>
      </c>
      <c r="B1007" s="8">
        <f t="shared" si="221"/>
        <v>9.8799999999998338</v>
      </c>
      <c r="C1007" s="8">
        <f t="shared" si="222"/>
        <v>15.591699817407436</v>
      </c>
      <c r="D1007" s="8">
        <f t="shared" si="223"/>
        <v>2.935112498412451E-2</v>
      </c>
      <c r="E1007" s="8">
        <f t="shared" si="224"/>
        <v>0.01</v>
      </c>
      <c r="F1007" s="9">
        <f t="shared" si="225"/>
        <v>9.8899999999998336</v>
      </c>
      <c r="G1007" s="2">
        <f t="shared" si="226"/>
        <v>2.9351124984124512E-4</v>
      </c>
      <c r="H1007" s="9">
        <f t="shared" si="227"/>
        <v>15.581268249562131</v>
      </c>
      <c r="I1007" s="2">
        <f t="shared" si="228"/>
        <v>2.915581839062753E-2</v>
      </c>
      <c r="J1007" s="2">
        <f t="shared" si="229"/>
        <v>15.581267273029162</v>
      </c>
    </row>
    <row r="1008" spans="1:10" x14ac:dyDescent="0.25">
      <c r="A1008" s="2">
        <f t="shared" si="220"/>
        <v>989</v>
      </c>
      <c r="B1008" s="8">
        <f t="shared" si="221"/>
        <v>9.8899999999998336</v>
      </c>
      <c r="C1008" s="8">
        <f t="shared" si="222"/>
        <v>15.591993328657278</v>
      </c>
      <c r="D1008" s="8">
        <f t="shared" si="223"/>
        <v>2.9156468193740182E-2</v>
      </c>
      <c r="E1008" s="8">
        <f t="shared" si="224"/>
        <v>0.01</v>
      </c>
      <c r="F1008" s="9">
        <f t="shared" si="225"/>
        <v>9.8999999999998334</v>
      </c>
      <c r="G1008" s="2">
        <f t="shared" si="226"/>
        <v>2.915646819374018E-4</v>
      </c>
      <c r="H1008" s="9">
        <f t="shared" si="227"/>
        <v>15.5815588377111</v>
      </c>
      <c r="I1008" s="2">
        <f t="shared" si="228"/>
        <v>2.8962454447338359E-2</v>
      </c>
      <c r="J1008" s="2">
        <f t="shared" si="229"/>
        <v>15.581557867642367</v>
      </c>
    </row>
    <row r="1009" spans="1:10" x14ac:dyDescent="0.25">
      <c r="A1009" s="2">
        <f t="shared" si="220"/>
        <v>990</v>
      </c>
      <c r="B1009" s="8">
        <f t="shared" si="221"/>
        <v>9.8999999999998334</v>
      </c>
      <c r="C1009" s="8">
        <f t="shared" si="222"/>
        <v>15.592284893339215</v>
      </c>
      <c r="D1009" s="8">
        <f t="shared" si="223"/>
        <v>2.8963099957067584E-2</v>
      </c>
      <c r="E1009" s="8">
        <f t="shared" si="224"/>
        <v>0.01</v>
      </c>
      <c r="F1009" s="9">
        <f t="shared" si="225"/>
        <v>9.9099999999998332</v>
      </c>
      <c r="G1009" s="2">
        <f t="shared" si="226"/>
        <v>2.8963099957067583E-4</v>
      </c>
      <c r="H1009" s="9">
        <f t="shared" si="227"/>
        <v>15.581847498641938</v>
      </c>
      <c r="I1009" s="2">
        <f t="shared" si="228"/>
        <v>2.8770370531798761E-2</v>
      </c>
      <c r="J1009" s="2">
        <f t="shared" si="229"/>
        <v>15.581846534994812</v>
      </c>
    </row>
    <row r="1010" spans="1:10" x14ac:dyDescent="0.25">
      <c r="A1010" s="2">
        <f t="shared" si="220"/>
        <v>991</v>
      </c>
      <c r="B1010" s="8">
        <f t="shared" si="221"/>
        <v>9.9099999999998332</v>
      </c>
      <c r="C1010" s="8">
        <f t="shared" si="222"/>
        <v>15.592574524338787</v>
      </c>
      <c r="D1010" s="8">
        <f t="shared" si="223"/>
        <v>2.8771011776377975E-2</v>
      </c>
      <c r="E1010" s="8">
        <f t="shared" si="224"/>
        <v>0.01</v>
      </c>
      <c r="F1010" s="9">
        <f t="shared" si="225"/>
        <v>9.919999999999833</v>
      </c>
      <c r="G1010" s="2">
        <f t="shared" si="226"/>
        <v>2.8771011776377973E-4</v>
      </c>
      <c r="H1010" s="9">
        <f t="shared" si="227"/>
        <v>15.582134245112575</v>
      </c>
      <c r="I1010" s="2">
        <f t="shared" si="228"/>
        <v>2.8579558202039834E-2</v>
      </c>
      <c r="J1010" s="2">
        <f t="shared" si="229"/>
        <v>15.582133287844703</v>
      </c>
    </row>
    <row r="1011" spans="1:10" x14ac:dyDescent="0.25">
      <c r="A1011" s="2">
        <f t="shared" si="220"/>
        <v>992</v>
      </c>
      <c r="B1011" s="8">
        <f t="shared" si="221"/>
        <v>9.919999999999833</v>
      </c>
      <c r="C1011" s="8">
        <f t="shared" si="222"/>
        <v>15.59286223445655</v>
      </c>
      <c r="D1011" s="8">
        <f t="shared" si="223"/>
        <v>2.8580195209467973E-2</v>
      </c>
      <c r="E1011" s="8">
        <f t="shared" si="224"/>
        <v>0.01</v>
      </c>
      <c r="F1011" s="9">
        <f t="shared" si="225"/>
        <v>9.9299999999998327</v>
      </c>
      <c r="G1011" s="2">
        <f t="shared" si="226"/>
        <v>2.8580195209467976E-4</v>
      </c>
      <c r="H1011" s="9">
        <f t="shared" si="227"/>
        <v>15.582419089796797</v>
      </c>
      <c r="I1011" s="2">
        <f t="shared" si="228"/>
        <v>2.8390009071340927E-2</v>
      </c>
      <c r="J1011" s="2">
        <f t="shared" si="229"/>
        <v>15.582418138866107</v>
      </c>
    </row>
    <row r="1012" spans="1:10" x14ac:dyDescent="0.25">
      <c r="A1012" s="2">
        <f t="shared" si="220"/>
        <v>993</v>
      </c>
      <c r="B1012" s="8">
        <f t="shared" si="221"/>
        <v>9.9299999999998327</v>
      </c>
      <c r="C1012" s="8">
        <f t="shared" si="222"/>
        <v>15.593148036408644</v>
      </c>
      <c r="D1012" s="8">
        <f t="shared" si="223"/>
        <v>2.8390641869471267E-2</v>
      </c>
      <c r="E1012" s="8">
        <f t="shared" si="224"/>
        <v>0.01</v>
      </c>
      <c r="F1012" s="9">
        <f t="shared" si="225"/>
        <v>9.9399999999998325</v>
      </c>
      <c r="G1012" s="2">
        <f t="shared" si="226"/>
        <v>2.8390641869471269E-4</v>
      </c>
      <c r="H1012" s="9">
        <f t="shared" si="227"/>
        <v>15.582702045284801</v>
      </c>
      <c r="I1012" s="2">
        <f t="shared" si="228"/>
        <v>2.8201714807899236E-2</v>
      </c>
      <c r="J1012" s="2">
        <f t="shared" si="229"/>
        <v>15.582701100649494</v>
      </c>
    </row>
    <row r="1013" spans="1:10" x14ac:dyDescent="0.25">
      <c r="A1013" s="2">
        <f t="shared" si="220"/>
        <v>994</v>
      </c>
      <c r="B1013" s="8">
        <f t="shared" si="221"/>
        <v>9.9399999999998325</v>
      </c>
      <c r="C1013" s="8">
        <f t="shared" si="222"/>
        <v>15.593431942827339</v>
      </c>
      <c r="D1013" s="8">
        <f t="shared" si="223"/>
        <v>2.82023434243861E-2</v>
      </c>
      <c r="E1013" s="8">
        <f t="shared" si="224"/>
        <v>0.01</v>
      </c>
      <c r="F1013" s="9">
        <f t="shared" si="225"/>
        <v>9.9499999999998323</v>
      </c>
      <c r="G1013" s="2">
        <f t="shared" si="226"/>
        <v>2.8202343424386104E-4</v>
      </c>
      <c r="H1013" s="9">
        <f t="shared" si="227"/>
        <v>15.582983124083738</v>
      </c>
      <c r="I1013" s="2">
        <f t="shared" si="228"/>
        <v>2.8014667134431903E-2</v>
      </c>
      <c r="J1013" s="2">
        <f t="shared" si="229"/>
        <v>15.582982185702289</v>
      </c>
    </row>
    <row r="1014" spans="1:10" x14ac:dyDescent="0.25">
      <c r="A1014" s="2">
        <f t="shared" si="220"/>
        <v>995</v>
      </c>
      <c r="B1014" s="8">
        <f t="shared" si="221"/>
        <v>9.9499999999998323</v>
      </c>
      <c r="C1014" s="8">
        <f t="shared" si="222"/>
        <v>15.593713966261582</v>
      </c>
      <c r="D1014" s="8">
        <f t="shared" si="223"/>
        <v>2.8015291596769742E-2</v>
      </c>
      <c r="E1014" s="8">
        <f t="shared" si="224"/>
        <v>0.01</v>
      </c>
      <c r="F1014" s="9">
        <f t="shared" si="225"/>
        <v>9.9599999999998321</v>
      </c>
      <c r="G1014" s="2">
        <f t="shared" si="226"/>
        <v>2.8015291596769745E-4</v>
      </c>
      <c r="H1014" s="9">
        <f t="shared" si="227"/>
        <v>15.583262338618256</v>
      </c>
      <c r="I1014" s="2">
        <f t="shared" si="228"/>
        <v>2.782885782788469E-2</v>
      </c>
      <c r="J1014" s="2">
        <f t="shared" si="229"/>
        <v>15.583261406449411</v>
      </c>
    </row>
    <row r="1015" spans="1:10" x14ac:dyDescent="0.25">
      <c r="A1015" s="2">
        <f t="shared" si="220"/>
        <v>996</v>
      </c>
      <c r="B1015" s="8">
        <f t="shared" si="221"/>
        <v>9.9599999999998321</v>
      </c>
      <c r="C1015" s="8">
        <f t="shared" si="222"/>
        <v>15.59399411917755</v>
      </c>
      <c r="D1015" s="8">
        <f t="shared" si="223"/>
        <v>2.7829478163358345E-2</v>
      </c>
      <c r="E1015" s="8">
        <f t="shared" si="224"/>
        <v>0.01</v>
      </c>
      <c r="F1015" s="9">
        <f t="shared" si="225"/>
        <v>9.9699999999998319</v>
      </c>
      <c r="G1015" s="2">
        <f t="shared" si="226"/>
        <v>2.7829478163358344E-4</v>
      </c>
      <c r="H1015" s="9">
        <f t="shared" si="227"/>
        <v>15.583539701231045</v>
      </c>
      <c r="I1015" s="2">
        <f t="shared" si="228"/>
        <v>2.7644278719041182E-2</v>
      </c>
      <c r="J1015" s="2">
        <f t="shared" si="229"/>
        <v>15.583538775233823</v>
      </c>
    </row>
    <row r="1016" spans="1:10" x14ac:dyDescent="0.25">
      <c r="A1016" s="2">
        <f t="shared" si="220"/>
        <v>997</v>
      </c>
      <c r="B1016" s="8">
        <f t="shared" si="221"/>
        <v>9.9699999999998319</v>
      </c>
      <c r="C1016" s="8">
        <f t="shared" si="222"/>
        <v>15.594272413959184</v>
      </c>
      <c r="D1016" s="8">
        <f t="shared" si="223"/>
        <v>2.7644894954779176E-2</v>
      </c>
      <c r="E1016" s="8">
        <f t="shared" si="224"/>
        <v>0.01</v>
      </c>
      <c r="F1016" s="9">
        <f t="shared" si="225"/>
        <v>9.9799999999998317</v>
      </c>
      <c r="G1016" s="2">
        <f t="shared" si="226"/>
        <v>2.7644894954779179E-4</v>
      </c>
      <c r="H1016" s="9">
        <f t="shared" si="227"/>
        <v>15.58381522418337</v>
      </c>
      <c r="I1016" s="2">
        <f t="shared" si="228"/>
        <v>2.7460921692149753E-2</v>
      </c>
      <c r="J1016" s="2">
        <f t="shared" si="229"/>
        <v>15.583814304317057</v>
      </c>
    </row>
    <row r="1017" spans="1:10" x14ac:dyDescent="0.25">
      <c r="A1017" s="2">
        <f t="shared" si="220"/>
        <v>998</v>
      </c>
      <c r="B1017" s="8">
        <f t="shared" si="221"/>
        <v>9.9799999999998317</v>
      </c>
      <c r="C1017" s="8">
        <f t="shared" si="222"/>
        <v>15.594548862908731</v>
      </c>
      <c r="D1017" s="8">
        <f t="shared" si="223"/>
        <v>2.7461533855110076E-2</v>
      </c>
      <c r="E1017" s="8">
        <f t="shared" si="224"/>
        <v>0.01</v>
      </c>
      <c r="F1017" s="9">
        <f t="shared" si="225"/>
        <v>9.9899999999998315</v>
      </c>
      <c r="G1017" s="2">
        <f t="shared" si="226"/>
        <v>2.7461533855110075E-4</v>
      </c>
      <c r="H1017" s="9">
        <f t="shared" si="227"/>
        <v>15.584088919655608</v>
      </c>
      <c r="I1017" s="2">
        <f t="shared" si="228"/>
        <v>2.7278778684660665E-2</v>
      </c>
      <c r="J1017" s="2">
        <f t="shared" si="229"/>
        <v>15.584088005879757</v>
      </c>
    </row>
    <row r="1018" spans="1:10" x14ac:dyDescent="0.25">
      <c r="A1018" s="2">
        <f t="shared" si="220"/>
        <v>999</v>
      </c>
      <c r="B1018" s="8">
        <f t="shared" si="221"/>
        <v>9.9899999999998315</v>
      </c>
      <c r="C1018" s="8">
        <f t="shared" si="222"/>
        <v>15.594823478247282</v>
      </c>
      <c r="D1018" s="8">
        <f t="shared" si="223"/>
        <v>2.7279386801609462E-2</v>
      </c>
      <c r="E1018" s="8">
        <f t="shared" si="224"/>
        <v>0.01</v>
      </c>
      <c r="F1018" s="9">
        <f t="shared" si="225"/>
        <v>9.9999999999998312</v>
      </c>
      <c r="G1018" s="2">
        <f t="shared" si="226"/>
        <v>2.7279386801609462E-4</v>
      </c>
      <c r="H1018" s="9">
        <f t="shared" si="227"/>
        <v>15.584360799747772</v>
      </c>
      <c r="I1018" s="2">
        <f t="shared" si="228"/>
        <v>2.709784168679974E-2</v>
      </c>
      <c r="J1018" s="2">
        <f t="shared" si="229"/>
        <v>15.584359892022199</v>
      </c>
    </row>
    <row r="1019" spans="1:10" x14ac:dyDescent="0.25">
      <c r="A1019" s="2">
        <f t="shared" si="220"/>
        <v>1000</v>
      </c>
      <c r="B1019" s="8">
        <f t="shared" si="221"/>
        <v>9.9999999999998312</v>
      </c>
      <c r="C1019" s="8">
        <f t="shared" si="222"/>
        <v>15.595096272115297</v>
      </c>
      <c r="D1019" s="8">
        <f t="shared" si="223"/>
        <v>2.7098445784350389E-2</v>
      </c>
      <c r="E1019" s="8">
        <f t="shared" si="224"/>
        <v>0.01</v>
      </c>
      <c r="F1019" s="9">
        <f t="shared" si="225"/>
        <v>10.009999999999831</v>
      </c>
      <c r="G1019" s="2">
        <f t="shared" si="226"/>
        <v>2.7098445784350388E-4</v>
      </c>
      <c r="H1019" s="9">
        <f t="shared" si="227"/>
        <v>15.584630876480043</v>
      </c>
      <c r="I1019" s="2">
        <f t="shared" si="228"/>
        <v>2.691810274129125E-2</v>
      </c>
      <c r="J1019" s="2">
        <f t="shared" si="229"/>
        <v>15.584629974764827</v>
      </c>
    </row>
    <row r="1020" spans="1:10" x14ac:dyDescent="0.25">
      <c r="A1020" s="2">
        <f t="shared" si="220"/>
        <v>1001</v>
      </c>
      <c r="B1020" s="8">
        <f t="shared" si="221"/>
        <v>10.009999999999831</v>
      </c>
      <c r="C1020" s="8">
        <f t="shared" si="222"/>
        <v>15.595367256573141</v>
      </c>
      <c r="D1020" s="8">
        <f t="shared" si="223"/>
        <v>2.6918702845851072E-2</v>
      </c>
      <c r="E1020" s="8">
        <f t="shared" si="224"/>
        <v>0.01</v>
      </c>
      <c r="F1020" s="9">
        <f t="shared" si="225"/>
        <v>10.019999999999831</v>
      </c>
      <c r="G1020" s="2">
        <f t="shared" si="226"/>
        <v>2.6918702845851072E-4</v>
      </c>
      <c r="H1020" s="9">
        <f t="shared" si="227"/>
        <v>15.584899161793285</v>
      </c>
      <c r="I1020" s="2">
        <f t="shared" si="228"/>
        <v>2.6739553942970673E-2</v>
      </c>
      <c r="J1020" s="2">
        <f t="shared" si="229"/>
        <v>15.584898266048771</v>
      </c>
    </row>
    <row r="1021" spans="1:10" x14ac:dyDescent="0.25">
      <c r="A1021" s="2">
        <f t="shared" si="220"/>
        <v>1002</v>
      </c>
      <c r="B1021" s="8">
        <f t="shared" si="221"/>
        <v>10.019999999999831</v>
      </c>
      <c r="C1021" s="8">
        <f t="shared" si="222"/>
        <v>15.595636443601599</v>
      </c>
      <c r="D1021" s="8">
        <f t="shared" si="223"/>
        <v>2.674015008079067E-2</v>
      </c>
      <c r="E1021" s="8">
        <f t="shared" si="224"/>
        <v>0.01</v>
      </c>
      <c r="F1021" s="9">
        <f t="shared" si="225"/>
        <v>10.029999999999831</v>
      </c>
      <c r="G1021" s="2">
        <f t="shared" si="226"/>
        <v>2.6740150080790671E-4</v>
      </c>
      <c r="H1021" s="9">
        <f t="shared" si="227"/>
        <v>15.58516566754958</v>
      </c>
      <c r="I1021" s="2">
        <f t="shared" si="228"/>
        <v>2.6562187438468499E-2</v>
      </c>
      <c r="J1021" s="2">
        <f t="shared" si="229"/>
        <v>15.585164777736368</v>
      </c>
    </row>
    <row r="1022" spans="1:10" x14ac:dyDescent="0.25">
      <c r="A1022" s="2">
        <f t="shared" si="220"/>
        <v>1003</v>
      </c>
      <c r="B1022" s="8">
        <f t="shared" si="221"/>
        <v>10.029999999999831</v>
      </c>
      <c r="C1022" s="8">
        <f t="shared" si="222"/>
        <v>15.595903845102407</v>
      </c>
      <c r="D1022" s="8">
        <f t="shared" si="223"/>
        <v>2.6562779635643352E-2</v>
      </c>
      <c r="E1022" s="8">
        <f t="shared" si="224"/>
        <v>0.01</v>
      </c>
      <c r="F1022" s="9">
        <f t="shared" si="225"/>
        <v>10.03999999999983</v>
      </c>
      <c r="G1022" s="2">
        <f t="shared" si="226"/>
        <v>2.6562779635643354E-4</v>
      </c>
      <c r="H1022" s="9">
        <f t="shared" si="227"/>
        <v>15.585430405532724</v>
      </c>
      <c r="I1022" s="2">
        <f t="shared" si="228"/>
        <v>2.6385995425879827E-2</v>
      </c>
      <c r="J1022" s="2">
        <f t="shared" si="229"/>
        <v>15.585429521611676</v>
      </c>
    </row>
    <row r="1023" spans="1:10" x14ac:dyDescent="0.25">
      <c r="A1023" s="2">
        <f t="shared" si="220"/>
        <v>1004</v>
      </c>
      <c r="B1023" s="8">
        <f t="shared" si="221"/>
        <v>10.03999999999983</v>
      </c>
      <c r="C1023" s="8">
        <f t="shared" si="222"/>
        <v>15.596169472898763</v>
      </c>
      <c r="D1023" s="8">
        <f t="shared" si="223"/>
        <v>2.6386583708330136E-2</v>
      </c>
      <c r="E1023" s="8">
        <f t="shared" si="224"/>
        <v>0.01</v>
      </c>
      <c r="F1023" s="9">
        <f t="shared" si="225"/>
        <v>10.04999999999983</v>
      </c>
      <c r="G1023" s="2">
        <f t="shared" si="226"/>
        <v>2.6386583708330134E-4</v>
      </c>
      <c r="H1023" s="9">
        <f t="shared" si="227"/>
        <v>15.58569338744876</v>
      </c>
      <c r="I1023" s="2">
        <f t="shared" si="228"/>
        <v>2.6210970154430413E-2</v>
      </c>
      <c r="J1023" s="2">
        <f t="shared" si="229"/>
        <v>15.585692509380991</v>
      </c>
    </row>
    <row r="1024" spans="1:10" x14ac:dyDescent="0.25">
      <c r="A1024" s="2">
        <f t="shared" si="220"/>
        <v>1005</v>
      </c>
      <c r="B1024" s="8">
        <f t="shared" si="221"/>
        <v>10.04999999999983</v>
      </c>
      <c r="C1024" s="8">
        <f t="shared" si="222"/>
        <v>15.596433338735848</v>
      </c>
      <c r="D1024" s="8">
        <f t="shared" si="223"/>
        <v>2.6211554547902693E-2</v>
      </c>
      <c r="E1024" s="8">
        <f t="shared" si="224"/>
        <v>0.01</v>
      </c>
      <c r="F1024" s="9">
        <f t="shared" si="225"/>
        <v>10.05999999999983</v>
      </c>
      <c r="G1024" s="2">
        <f t="shared" si="226"/>
        <v>2.6211554547902696E-4</v>
      </c>
      <c r="H1024" s="9">
        <f t="shared" si="227"/>
        <v>15.585954624926469</v>
      </c>
      <c r="I1024" s="2">
        <f t="shared" si="228"/>
        <v>2.6037103924149818E-2</v>
      </c>
      <c r="J1024" s="2">
        <f t="shared" si="229"/>
        <v>15.585953752673351</v>
      </c>
    </row>
    <row r="1025" spans="1:10" x14ac:dyDescent="0.25">
      <c r="A1025" s="2">
        <f t="shared" si="220"/>
        <v>1006</v>
      </c>
      <c r="B1025" s="8">
        <f t="shared" si="221"/>
        <v>10.05999999999983</v>
      </c>
      <c r="C1025" s="8">
        <f t="shared" si="222"/>
        <v>15.596695454281326</v>
      </c>
      <c r="D1025" s="8">
        <f t="shared" si="223"/>
        <v>2.6037684454209398E-2</v>
      </c>
      <c r="E1025" s="8">
        <f t="shared" si="224"/>
        <v>0.01</v>
      </c>
      <c r="F1025" s="9">
        <f t="shared" si="225"/>
        <v>10.06999999999983</v>
      </c>
      <c r="G1025" s="2">
        <f t="shared" si="226"/>
        <v>2.6037684454209396E-4</v>
      </c>
      <c r="H1025" s="9">
        <f t="shared" si="227"/>
        <v>15.586214129517893</v>
      </c>
      <c r="I1025" s="2">
        <f t="shared" si="228"/>
        <v>2.586438908551969E-2</v>
      </c>
      <c r="J1025" s="2">
        <f t="shared" si="229"/>
        <v>15.586213263041049</v>
      </c>
    </row>
    <row r="1026" spans="1:10" x14ac:dyDescent="0.25">
      <c r="A1026" s="2">
        <f t="shared" si="220"/>
        <v>1007</v>
      </c>
      <c r="B1026" s="8">
        <f t="shared" si="221"/>
        <v>10.06999999999983</v>
      </c>
      <c r="C1026" s="8">
        <f t="shared" si="222"/>
        <v>15.596955831125868</v>
      </c>
      <c r="D1026" s="8">
        <f t="shared" si="223"/>
        <v>2.586496577757913E-2</v>
      </c>
      <c r="E1026" s="8">
        <f t="shared" si="224"/>
        <v>0.01</v>
      </c>
      <c r="F1026" s="9">
        <f t="shared" si="225"/>
        <v>10.07999999999983</v>
      </c>
      <c r="G1026" s="2">
        <f t="shared" si="226"/>
        <v>2.5864965777579131E-4</v>
      </c>
      <c r="H1026" s="9">
        <f t="shared" si="227"/>
        <v>15.586471912698824</v>
      </c>
      <c r="I1026" s="2">
        <f t="shared" si="228"/>
        <v>2.5692818039161125E-2</v>
      </c>
      <c r="J1026" s="2">
        <f t="shared" si="229"/>
        <v>15.586471051960133</v>
      </c>
    </row>
    <row r="1027" spans="1:10" x14ac:dyDescent="0.25">
      <c r="A1027" s="2">
        <f t="shared" si="220"/>
        <v>1008</v>
      </c>
      <c r="B1027" s="8">
        <f t="shared" si="221"/>
        <v>10.07999999999983</v>
      </c>
      <c r="C1027" s="8">
        <f t="shared" si="222"/>
        <v>15.597214480783643</v>
      </c>
      <c r="D1027" s="8">
        <f t="shared" si="223"/>
        <v>2.5693390918473114E-2</v>
      </c>
      <c r="E1027" s="8">
        <f t="shared" si="224"/>
        <v>0.01</v>
      </c>
      <c r="F1027" s="9">
        <f t="shared" si="225"/>
        <v>10.089999999999829</v>
      </c>
      <c r="G1027" s="2">
        <f t="shared" si="226"/>
        <v>2.5693390918473112E-4</v>
      </c>
      <c r="H1027" s="9">
        <f t="shared" si="227"/>
        <v>15.586727985869318</v>
      </c>
      <c r="I1027" s="2">
        <f t="shared" si="228"/>
        <v>2.5522383235546897E-2</v>
      </c>
      <c r="J1027" s="2">
        <f t="shared" si="229"/>
        <v>15.586727130830903</v>
      </c>
    </row>
    <row r="1028" spans="1:10" x14ac:dyDescent="0.25">
      <c r="A1028" s="2">
        <f t="shared" si="220"/>
        <v>1009</v>
      </c>
      <c r="B1028" s="8">
        <f t="shared" si="221"/>
        <v>10.089999999999829</v>
      </c>
      <c r="C1028" s="8">
        <f t="shared" si="222"/>
        <v>15.597471414692828</v>
      </c>
      <c r="D1028" s="8">
        <f t="shared" si="223"/>
        <v>2.5522952327197146E-2</v>
      </c>
      <c r="E1028" s="8">
        <f t="shared" si="224"/>
        <v>0.01</v>
      </c>
      <c r="F1028" s="9">
        <f t="shared" si="225"/>
        <v>10.099999999999829</v>
      </c>
      <c r="G1028" s="2">
        <f t="shared" si="226"/>
        <v>2.5522952327197148E-4</v>
      </c>
      <c r="H1028" s="9">
        <f t="shared" si="227"/>
        <v>15.586982360354176</v>
      </c>
      <c r="I1028" s="2">
        <f t="shared" si="228"/>
        <v>2.5353077174624872E-2</v>
      </c>
      <c r="J1028" s="2">
        <f t="shared" si="229"/>
        <v>15.586981510978413</v>
      </c>
    </row>
    <row r="1029" spans="1:10" x14ac:dyDescent="0.25">
      <c r="A1029" s="2">
        <f t="shared" si="220"/>
        <v>1010</v>
      </c>
      <c r="B1029" s="8">
        <f t="shared" si="221"/>
        <v>10.099999999999829</v>
      </c>
      <c r="C1029" s="8">
        <f t="shared" si="222"/>
        <v>15.597726644216101</v>
      </c>
      <c r="D1029" s="8">
        <f t="shared" si="223"/>
        <v>2.5353642503514351E-2</v>
      </c>
      <c r="E1029" s="8">
        <f t="shared" si="224"/>
        <v>0.01</v>
      </c>
      <c r="F1029" s="9">
        <f t="shared" si="225"/>
        <v>10.109999999999829</v>
      </c>
      <c r="G1029" s="2">
        <f t="shared" si="226"/>
        <v>2.5353642503514353E-4</v>
      </c>
      <c r="H1029" s="9">
        <f t="shared" si="227"/>
        <v>15.587235047403448</v>
      </c>
      <c r="I1029" s="2">
        <f t="shared" si="228"/>
        <v>2.5184892405512471E-2</v>
      </c>
      <c r="J1029" s="2">
        <f t="shared" si="229"/>
        <v>15.587234203652958</v>
      </c>
    </row>
    <row r="1030" spans="1:10" x14ac:dyDescent="0.25">
      <c r="A1030" s="2">
        <f t="shared" si="220"/>
        <v>1011</v>
      </c>
      <c r="B1030" s="8">
        <f t="shared" si="221"/>
        <v>10.109999999999829</v>
      </c>
      <c r="C1030" s="8">
        <f t="shared" si="222"/>
        <v>15.597980180641136</v>
      </c>
      <c r="D1030" s="8">
        <f t="shared" si="223"/>
        <v>2.5185453996400042E-2</v>
      </c>
      <c r="E1030" s="8">
        <f t="shared" si="224"/>
        <v>0.01</v>
      </c>
      <c r="F1030" s="9">
        <f t="shared" si="225"/>
        <v>10.119999999999829</v>
      </c>
      <c r="G1030" s="2">
        <f t="shared" si="226"/>
        <v>2.5185453996400041E-4</v>
      </c>
      <c r="H1030" s="9">
        <f t="shared" si="227"/>
        <v>15.587486058192923</v>
      </c>
      <c r="I1030" s="2">
        <f t="shared" si="228"/>
        <v>2.5017821526169826E-2</v>
      </c>
      <c r="J1030" s="2">
        <f t="shared" si="229"/>
        <v>15.587485220030571</v>
      </c>
    </row>
    <row r="1031" spans="1:10" x14ac:dyDescent="0.25">
      <c r="A1031" s="2">
        <f t="shared" si="220"/>
        <v>1012</v>
      </c>
      <c r="B1031" s="8">
        <f t="shared" si="221"/>
        <v>10.119999999999829</v>
      </c>
      <c r="C1031" s="8">
        <f t="shared" si="222"/>
        <v>15.5982320351811</v>
      </c>
      <c r="D1031" s="8">
        <f t="shared" si="223"/>
        <v>2.5018379403686453E-2</v>
      </c>
      <c r="E1031" s="8">
        <f t="shared" si="224"/>
        <v>0.01</v>
      </c>
      <c r="F1031" s="9">
        <f t="shared" si="225"/>
        <v>10.129999999999828</v>
      </c>
      <c r="G1031" s="2">
        <f t="shared" si="226"/>
        <v>2.5018379403686454E-4</v>
      </c>
      <c r="H1031" s="9">
        <f t="shared" si="227"/>
        <v>15.587735403824608</v>
      </c>
      <c r="I1031" s="2">
        <f t="shared" si="228"/>
        <v>2.4851857183172399E-2</v>
      </c>
      <c r="J1031" s="2">
        <f t="shared" si="229"/>
        <v>15.587734571213504</v>
      </c>
    </row>
    <row r="1032" spans="1:10" x14ac:dyDescent="0.25">
      <c r="A1032" s="2">
        <f t="shared" si="220"/>
        <v>1013</v>
      </c>
      <c r="B1032" s="8">
        <f t="shared" si="221"/>
        <v>10.129999999999828</v>
      </c>
      <c r="C1032" s="8">
        <f t="shared" si="222"/>
        <v>15.598482218975137</v>
      </c>
      <c r="D1032" s="8">
        <f t="shared" si="223"/>
        <v>2.4852411371707461E-2</v>
      </c>
      <c r="E1032" s="8">
        <f t="shared" si="224"/>
        <v>0.01</v>
      </c>
      <c r="F1032" s="9">
        <f t="shared" si="225"/>
        <v>10.139999999999828</v>
      </c>
      <c r="G1032" s="2">
        <f t="shared" si="226"/>
        <v>2.4852411371707462E-4</v>
      </c>
      <c r="H1032" s="9">
        <f t="shared" si="227"/>
        <v>15.587983095327221</v>
      </c>
      <c r="I1032" s="2">
        <f t="shared" si="228"/>
        <v>2.4686992071238478E-2</v>
      </c>
      <c r="J1032" s="2">
        <f t="shared" si="229"/>
        <v>15.58798226823072</v>
      </c>
    </row>
    <row r="1033" spans="1:10" x14ac:dyDescent="0.25">
      <c r="A1033" s="2">
        <f t="shared" si="220"/>
        <v>1014</v>
      </c>
      <c r="B1033" s="8">
        <f t="shared" si="221"/>
        <v>10.139999999999828</v>
      </c>
      <c r="C1033" s="8">
        <f t="shared" si="222"/>
        <v>15.598730743088854</v>
      </c>
      <c r="D1033" s="8">
        <f t="shared" si="223"/>
        <v>2.4687542595085432E-2</v>
      </c>
      <c r="E1033" s="8">
        <f t="shared" si="224"/>
        <v>0.01</v>
      </c>
      <c r="F1033" s="9">
        <f t="shared" si="225"/>
        <v>10.149999999999828</v>
      </c>
      <c r="G1033" s="2">
        <f t="shared" si="226"/>
        <v>2.4687542595085431E-4</v>
      </c>
      <c r="H1033" s="9">
        <f t="shared" si="227"/>
        <v>15.588229143656671</v>
      </c>
      <c r="I1033" s="2">
        <f t="shared" si="228"/>
        <v>2.4523218933051538E-2</v>
      </c>
      <c r="J1033" s="2">
        <f t="shared" si="229"/>
        <v>15.58822832203836</v>
      </c>
    </row>
    <row r="1034" spans="1:10" x14ac:dyDescent="0.25">
      <c r="A1034" s="2">
        <f t="shared" si="220"/>
        <v>1015</v>
      </c>
      <c r="B1034" s="8">
        <f t="shared" si="221"/>
        <v>10.149999999999828</v>
      </c>
      <c r="C1034" s="8">
        <f t="shared" si="222"/>
        <v>15.598977618514805</v>
      </c>
      <c r="D1034" s="8">
        <f t="shared" si="223"/>
        <v>2.4523765816326204E-2</v>
      </c>
      <c r="E1034" s="8">
        <f t="shared" si="224"/>
        <v>0.01</v>
      </c>
      <c r="F1034" s="9">
        <f t="shared" si="225"/>
        <v>10.159999999999828</v>
      </c>
      <c r="G1034" s="2">
        <f t="shared" si="226"/>
        <v>2.4523765816326205E-4</v>
      </c>
      <c r="H1034" s="9">
        <f t="shared" si="227"/>
        <v>15.588473559696522</v>
      </c>
      <c r="I1034" s="2">
        <f t="shared" si="228"/>
        <v>2.4360530558897864E-2</v>
      </c>
      <c r="J1034" s="2">
        <f t="shared" si="229"/>
        <v>15.588472743520235</v>
      </c>
    </row>
    <row r="1035" spans="1:10" x14ac:dyDescent="0.25">
      <c r="A1035" s="2">
        <f t="shared" si="220"/>
        <v>1016</v>
      </c>
      <c r="B1035" s="8">
        <f t="shared" si="221"/>
        <v>10.159999999999828</v>
      </c>
      <c r="C1035" s="8">
        <f t="shared" si="222"/>
        <v>15.599222856172968</v>
      </c>
      <c r="D1035" s="8">
        <f t="shared" si="223"/>
        <v>2.4361073825559743E-2</v>
      </c>
      <c r="E1035" s="8">
        <f t="shared" si="224"/>
        <v>0.01</v>
      </c>
      <c r="F1035" s="9">
        <f t="shared" si="225"/>
        <v>10.169999999999828</v>
      </c>
      <c r="G1035" s="2">
        <f t="shared" si="226"/>
        <v>2.4361073825559742E-4</v>
      </c>
      <c r="H1035" s="9">
        <f t="shared" si="227"/>
        <v>15.588716354258491</v>
      </c>
      <c r="I1035" s="2">
        <f t="shared" si="228"/>
        <v>2.4198919786329043E-2</v>
      </c>
      <c r="J1035" s="2">
        <f t="shared" si="229"/>
        <v>15.588715543488295</v>
      </c>
    </row>
    <row r="1036" spans="1:10" x14ac:dyDescent="0.25">
      <c r="A1036" s="2">
        <f t="shared" si="220"/>
        <v>1017</v>
      </c>
      <c r="B1036" s="8">
        <f t="shared" si="221"/>
        <v>10.169999999999828</v>
      </c>
      <c r="C1036" s="8">
        <f t="shared" si="222"/>
        <v>15.599466466911224</v>
      </c>
      <c r="D1036" s="8">
        <f t="shared" si="223"/>
        <v>2.4199459460191974E-2</v>
      </c>
      <c r="E1036" s="8">
        <f t="shared" si="224"/>
        <v>0.01</v>
      </c>
      <c r="F1036" s="9">
        <f t="shared" si="225"/>
        <v>10.179999999999827</v>
      </c>
      <c r="G1036" s="2">
        <f t="shared" si="226"/>
        <v>2.4199459460191974E-4</v>
      </c>
      <c r="H1036" s="9">
        <f t="shared" si="227"/>
        <v>15.588957538082896</v>
      </c>
      <c r="I1036" s="2">
        <f t="shared" si="228"/>
        <v>2.4038379499941698E-2</v>
      </c>
      <c r="J1036" s="2">
        <f t="shared" si="229"/>
        <v>15.588956732683096</v>
      </c>
    </row>
    <row r="1037" spans="1:10" x14ac:dyDescent="0.25">
      <c r="A1037" s="2">
        <f t="shared" si="220"/>
        <v>1018</v>
      </c>
      <c r="B1037" s="8">
        <f t="shared" si="221"/>
        <v>10.179999999999827</v>
      </c>
      <c r="C1037" s="8">
        <f t="shared" si="222"/>
        <v>15.599708461505825</v>
      </c>
      <c r="D1037" s="8">
        <f t="shared" si="223"/>
        <v>2.4038915604634781E-2</v>
      </c>
      <c r="E1037" s="8">
        <f t="shared" si="224"/>
        <v>0.01</v>
      </c>
      <c r="F1037" s="9">
        <f t="shared" si="225"/>
        <v>10.189999999999827</v>
      </c>
      <c r="G1037" s="2">
        <f t="shared" si="226"/>
        <v>2.4038915604634781E-4</v>
      </c>
      <c r="H1037" s="9">
        <f t="shared" si="227"/>
        <v>15.589197121839142</v>
      </c>
      <c r="I1037" s="2">
        <f t="shared" si="228"/>
        <v>2.3878902630972476E-2</v>
      </c>
      <c r="J1037" s="2">
        <f t="shared" si="229"/>
        <v>15.589196321774274</v>
      </c>
    </row>
    <row r="1038" spans="1:10" x14ac:dyDescent="0.25">
      <c r="A1038" s="2">
        <f t="shared" si="220"/>
        <v>1019</v>
      </c>
      <c r="B1038" s="8">
        <f t="shared" si="221"/>
        <v>10.189999999999827</v>
      </c>
      <c r="C1038" s="8">
        <f t="shared" si="222"/>
        <v>15.599948850661871</v>
      </c>
      <c r="D1038" s="8">
        <f t="shared" si="223"/>
        <v>2.3879435190004017E-2</v>
      </c>
      <c r="E1038" s="8">
        <f t="shared" si="224"/>
        <v>0.01</v>
      </c>
      <c r="F1038" s="9">
        <f t="shared" si="225"/>
        <v>10.199999999999827</v>
      </c>
      <c r="G1038" s="2">
        <f t="shared" si="226"/>
        <v>2.3879435190004019E-4</v>
      </c>
      <c r="H1038" s="9">
        <f t="shared" si="227"/>
        <v>15.589435116126173</v>
      </c>
      <c r="I1038" s="2">
        <f t="shared" si="228"/>
        <v>2.3720482157063572E-2</v>
      </c>
      <c r="J1038" s="2">
        <f t="shared" si="229"/>
        <v>15.58943432136101</v>
      </c>
    </row>
    <row r="1039" spans="1:10" x14ac:dyDescent="0.25">
      <c r="A1039" s="2">
        <f t="shared" si="220"/>
        <v>1020</v>
      </c>
      <c r="B1039" s="8">
        <f t="shared" si="221"/>
        <v>10.199999999999827</v>
      </c>
      <c r="C1039" s="8">
        <f t="shared" si="222"/>
        <v>15.60018764501377</v>
      </c>
      <c r="D1039" s="8">
        <f t="shared" si="223"/>
        <v>2.3721011193774899E-2</v>
      </c>
      <c r="E1039" s="8">
        <f t="shared" si="224"/>
        <v>0.01</v>
      </c>
      <c r="F1039" s="9">
        <f t="shared" si="225"/>
        <v>10.209999999999827</v>
      </c>
      <c r="G1039" s="2">
        <f t="shared" si="226"/>
        <v>2.3721011193774899E-4</v>
      </c>
      <c r="H1039" s="9">
        <f t="shared" si="227"/>
        <v>15.589671531472947</v>
      </c>
      <c r="I1039" s="2">
        <f t="shared" si="228"/>
        <v>2.3563111101950085E-2</v>
      </c>
      <c r="J1039" s="2">
        <f t="shared" si="229"/>
        <v>15.589670741972489</v>
      </c>
    </row>
    <row r="1040" spans="1:10" x14ac:dyDescent="0.25">
      <c r="A1040" s="2">
        <f t="shared" si="220"/>
        <v>1021</v>
      </c>
      <c r="B1040" s="8">
        <f t="shared" si="221"/>
        <v>10.209999999999827</v>
      </c>
      <c r="C1040" s="8">
        <f t="shared" si="222"/>
        <v>15.600424855125707</v>
      </c>
      <c r="D1040" s="8">
        <f t="shared" si="223"/>
        <v>2.3563636639522656E-2</v>
      </c>
      <c r="E1040" s="8">
        <f t="shared" si="224"/>
        <v>0.01</v>
      </c>
      <c r="F1040" s="9">
        <f t="shared" si="225"/>
        <v>10.219999999999827</v>
      </c>
      <c r="G1040" s="2">
        <f t="shared" si="226"/>
        <v>2.3563636639522656E-4</v>
      </c>
      <c r="H1040" s="9">
        <f t="shared" si="227"/>
        <v>15.589906378338885</v>
      </c>
      <c r="I1040" s="2">
        <f t="shared" si="228"/>
        <v>2.3406782535126069E-2</v>
      </c>
      <c r="J1040" s="2">
        <f t="shared" si="229"/>
        <v>15.589905594068362</v>
      </c>
    </row>
    <row r="1041" spans="1:10" x14ac:dyDescent="0.25">
      <c r="A1041" s="2">
        <f t="shared" si="220"/>
        <v>1022</v>
      </c>
      <c r="B1041" s="8">
        <f t="shared" si="221"/>
        <v>10.219999999999827</v>
      </c>
      <c r="C1041" s="8">
        <f t="shared" si="222"/>
        <v>15.600660491492103</v>
      </c>
      <c r="D1041" s="8">
        <f t="shared" si="223"/>
        <v>2.340730459660989E-2</v>
      </c>
      <c r="E1041" s="8">
        <f t="shared" si="224"/>
        <v>0.01</v>
      </c>
      <c r="F1041" s="9">
        <f t="shared" si="225"/>
        <v>10.229999999999826</v>
      </c>
      <c r="G1041" s="2">
        <f t="shared" si="226"/>
        <v>2.3407304596609891E-4</v>
      </c>
      <c r="H1041" s="9">
        <f t="shared" si="227"/>
        <v>15.590139667114329</v>
      </c>
      <c r="I1041" s="2">
        <f t="shared" si="228"/>
        <v>2.3251489571617157E-2</v>
      </c>
      <c r="J1041" s="2">
        <f t="shared" si="229"/>
        <v>15.590138888039203</v>
      </c>
    </row>
    <row r="1042" spans="1:10" x14ac:dyDescent="0.25">
      <c r="A1042" s="2">
        <f t="shared" si="220"/>
        <v>1023</v>
      </c>
      <c r="B1042" s="8">
        <f t="shared" si="221"/>
        <v>10.229999999999826</v>
      </c>
      <c r="C1042" s="8">
        <f t="shared" si="222"/>
        <v>15.60089456453807</v>
      </c>
      <c r="D1042" s="8">
        <f t="shared" si="223"/>
        <v>2.3252008179881045E-2</v>
      </c>
      <c r="E1042" s="8">
        <f t="shared" si="224"/>
        <v>0.01</v>
      </c>
      <c r="F1042" s="9">
        <f t="shared" si="225"/>
        <v>10.239999999999826</v>
      </c>
      <c r="G1042" s="2">
        <f t="shared" si="226"/>
        <v>2.3252008179881046E-4</v>
      </c>
      <c r="H1042" s="9">
        <f t="shared" si="227"/>
        <v>15.590371408121001</v>
      </c>
      <c r="I1042" s="2">
        <f t="shared" si="228"/>
        <v>2.3097225371586205E-2</v>
      </c>
      <c r="J1042" s="2">
        <f t="shared" si="229"/>
        <v>15.590370634206961</v>
      </c>
    </row>
    <row r="1043" spans="1:10" x14ac:dyDescent="0.25">
      <c r="A1043" s="2">
        <f t="shared" si="220"/>
        <v>1024</v>
      </c>
      <c r="B1043" s="8">
        <f t="shared" si="221"/>
        <v>10.239999999999826</v>
      </c>
      <c r="C1043" s="8">
        <f t="shared" si="222"/>
        <v>15.601127084619868</v>
      </c>
      <c r="D1043" s="8">
        <f t="shared" si="223"/>
        <v>2.3097740549395951E-2</v>
      </c>
      <c r="E1043" s="8">
        <f t="shared" si="224"/>
        <v>0.01</v>
      </c>
      <c r="F1043" s="9">
        <f t="shared" si="225"/>
        <v>10.249999999999826</v>
      </c>
      <c r="G1043" s="2">
        <f t="shared" si="226"/>
        <v>2.309774054939595E-4</v>
      </c>
      <c r="H1043" s="9">
        <f t="shared" si="227"/>
        <v>15.590601611612454</v>
      </c>
      <c r="I1043" s="2">
        <f t="shared" si="228"/>
        <v>2.2943983140166324E-2</v>
      </c>
      <c r="J1043" s="2">
        <f t="shared" si="229"/>
        <v>15.590600842825408</v>
      </c>
    </row>
    <row r="1044" spans="1:10" x14ac:dyDescent="0.25">
      <c r="A1044" s="2">
        <f t="shared" si="220"/>
        <v>1025</v>
      </c>
      <c r="B1044" s="8">
        <f t="shared" si="221"/>
        <v>10.249999999999826</v>
      </c>
      <c r="C1044" s="8">
        <f t="shared" si="222"/>
        <v>15.601358062025362</v>
      </c>
      <c r="D1044" s="8">
        <f t="shared" si="223"/>
        <v>2.2944494910085211E-2</v>
      </c>
      <c r="E1044" s="8">
        <f t="shared" si="224"/>
        <v>0.01</v>
      </c>
      <c r="F1044" s="9">
        <f t="shared" si="225"/>
        <v>10.259999999999826</v>
      </c>
      <c r="G1044" s="2">
        <f t="shared" si="226"/>
        <v>2.2944494910085212E-4</v>
      </c>
      <c r="H1044" s="9">
        <f t="shared" si="227"/>
        <v>15.590830287774509</v>
      </c>
      <c r="I1044" s="2">
        <f t="shared" si="228"/>
        <v>2.2791756127030993E-2</v>
      </c>
      <c r="J1044" s="2">
        <f t="shared" si="229"/>
        <v>15.590829524080593</v>
      </c>
    </row>
    <row r="1045" spans="1:10" x14ac:dyDescent="0.25">
      <c r="A1045" s="2">
        <f t="shared" si="220"/>
        <v>1026</v>
      </c>
      <c r="B1045" s="8">
        <f t="shared" si="221"/>
        <v>10.259999999999826</v>
      </c>
      <c r="C1045" s="8">
        <f t="shared" si="222"/>
        <v>15.601587506974463</v>
      </c>
      <c r="D1045" s="8">
        <f t="shared" si="223"/>
        <v>2.2792264511505067E-2</v>
      </c>
      <c r="E1045" s="8">
        <f t="shared" si="224"/>
        <v>0.01</v>
      </c>
      <c r="F1045" s="9">
        <f t="shared" si="225"/>
        <v>10.269999999999825</v>
      </c>
      <c r="G1045" s="2">
        <f t="shared" si="226"/>
        <v>2.2792264511505068E-4</v>
      </c>
      <c r="H1045" s="9">
        <f t="shared" si="227"/>
        <v>15.591057446725708</v>
      </c>
      <c r="I1045" s="2">
        <f t="shared" si="228"/>
        <v>2.2640537626219981E-2</v>
      </c>
      <c r="J1045" s="2">
        <f t="shared" si="229"/>
        <v>15.591056688091282</v>
      </c>
    </row>
    <row r="1046" spans="1:10" x14ac:dyDescent="0.25">
      <c r="A1046" s="2">
        <f t="shared" si="220"/>
        <v>1027</v>
      </c>
      <c r="B1046" s="8">
        <f t="shared" si="221"/>
        <v>10.269999999999825</v>
      </c>
      <c r="C1046" s="8">
        <f t="shared" si="222"/>
        <v>15.601815429619577</v>
      </c>
      <c r="D1046" s="8">
        <f t="shared" si="223"/>
        <v>2.2641042647546072E-2</v>
      </c>
      <c r="E1046" s="8">
        <f t="shared" si="224"/>
        <v>0.01</v>
      </c>
      <c r="F1046" s="9">
        <f t="shared" si="225"/>
        <v>10.279999999999825</v>
      </c>
      <c r="G1046" s="2">
        <f t="shared" si="226"/>
        <v>2.2641042647546074E-4</v>
      </c>
      <c r="H1046" s="9">
        <f t="shared" si="227"/>
        <v>15.591283098517756</v>
      </c>
      <c r="I1046" s="2">
        <f t="shared" si="228"/>
        <v>2.2490320975787625E-2</v>
      </c>
      <c r="J1046" s="2">
        <f t="shared" si="229"/>
        <v>15.591282344909398</v>
      </c>
    </row>
    <row r="1047" spans="1:10" x14ac:dyDescent="0.25">
      <c r="A1047" s="2">
        <f t="shared" si="220"/>
        <v>1028</v>
      </c>
      <c r="B1047" s="8">
        <f t="shared" si="221"/>
        <v>10.279999999999825</v>
      </c>
      <c r="C1047" s="8">
        <f t="shared" si="222"/>
        <v>15.602041840046052</v>
      </c>
      <c r="D1047" s="8">
        <f t="shared" si="223"/>
        <v>2.2490822656138221E-2</v>
      </c>
      <c r="E1047" s="8">
        <f t="shared" si="224"/>
        <v>0.01</v>
      </c>
      <c r="F1047" s="9">
        <f t="shared" si="225"/>
        <v>10.289999999999825</v>
      </c>
      <c r="G1047" s="2">
        <f t="shared" si="226"/>
        <v>2.2490822656138221E-4</v>
      </c>
      <c r="H1047" s="9">
        <f t="shared" si="227"/>
        <v>15.59150725313596</v>
      </c>
      <c r="I1047" s="2">
        <f t="shared" si="228"/>
        <v>2.234109955756125E-2</v>
      </c>
      <c r="J1047" s="2">
        <f t="shared" si="229"/>
        <v>15.591506504520467</v>
      </c>
    </row>
    <row r="1048" spans="1:10" x14ac:dyDescent="0.25">
      <c r="A1048" s="2">
        <f t="shared" si="220"/>
        <v>1029</v>
      </c>
      <c r="B1048" s="8">
        <f t="shared" si="221"/>
        <v>10.289999999999825</v>
      </c>
      <c r="C1048" s="8">
        <f t="shared" si="222"/>
        <v>15.602266748272614</v>
      </c>
      <c r="D1048" s="8">
        <f t="shared" si="223"/>
        <v>2.2341597918924094E-2</v>
      </c>
      <c r="E1048" s="8">
        <f t="shared" si="224"/>
        <v>0.01</v>
      </c>
      <c r="F1048" s="9">
        <f t="shared" si="225"/>
        <v>10.299999999999825</v>
      </c>
      <c r="G1048" s="2">
        <f t="shared" si="226"/>
        <v>2.2341597918924095E-4</v>
      </c>
      <c r="H1048" s="9">
        <f t="shared" si="227"/>
        <v>15.591729920499656</v>
      </c>
      <c r="I1048" s="2">
        <f t="shared" si="228"/>
        <v>2.2192866796807209E-2</v>
      </c>
      <c r="J1048" s="2">
        <f t="shared" si="229"/>
        <v>15.591729176844046</v>
      </c>
    </row>
    <row r="1049" spans="1:10" x14ac:dyDescent="0.25">
      <c r="A1049" s="2">
        <f t="shared" si="220"/>
        <v>1030</v>
      </c>
      <c r="B1049" s="8">
        <f t="shared" si="221"/>
        <v>10.299999999999825</v>
      </c>
      <c r="C1049" s="8">
        <f t="shared" si="222"/>
        <v>15.602490164251803</v>
      </c>
      <c r="D1049" s="8">
        <f t="shared" si="223"/>
        <v>2.2193361861038596E-2</v>
      </c>
      <c r="E1049" s="8">
        <f t="shared" si="224"/>
        <v>0.01</v>
      </c>
      <c r="F1049" s="9">
        <f t="shared" si="225"/>
        <v>10.309999999999825</v>
      </c>
      <c r="G1049" s="2">
        <f t="shared" si="226"/>
        <v>2.2193361861038596E-4</v>
      </c>
      <c r="H1049" s="9">
        <f t="shared" si="227"/>
        <v>15.591951110462656</v>
      </c>
      <c r="I1049" s="2">
        <f t="shared" si="228"/>
        <v>2.2045616161971537E-2</v>
      </c>
      <c r="J1049" s="2">
        <f t="shared" si="229"/>
        <v>15.591950371734161</v>
      </c>
    </row>
    <row r="1050" spans="1:10" x14ac:dyDescent="0.25">
      <c r="A1050" s="2">
        <f t="shared" si="220"/>
        <v>1031</v>
      </c>
      <c r="B1050" s="8">
        <f t="shared" si="221"/>
        <v>10.309999999999825</v>
      </c>
      <c r="C1050" s="8">
        <f t="shared" si="222"/>
        <v>15.602712097870413</v>
      </c>
      <c r="D1050" s="8">
        <f t="shared" si="223"/>
        <v>2.2046107950796312E-2</v>
      </c>
      <c r="E1050" s="8">
        <f t="shared" si="224"/>
        <v>0.01</v>
      </c>
      <c r="F1050" s="9">
        <f t="shared" si="225"/>
        <v>10.319999999999824</v>
      </c>
      <c r="G1050" s="2">
        <f t="shared" si="226"/>
        <v>2.2046107950796312E-4</v>
      </c>
      <c r="H1050" s="9">
        <f t="shared" si="227"/>
        <v>15.592170832813668</v>
      </c>
      <c r="I1050" s="2">
        <f t="shared" si="228"/>
        <v>2.1899341164409947E-2</v>
      </c>
      <c r="J1050" s="2">
        <f t="shared" si="229"/>
        <v>15.592170098979736</v>
      </c>
    </row>
    <row r="1051" spans="1:10" x14ac:dyDescent="0.25">
      <c r="A1051" s="2">
        <f t="shared" si="220"/>
        <v>1032</v>
      </c>
      <c r="B1051" s="8">
        <f t="shared" si="221"/>
        <v>10.319999999999824</v>
      </c>
      <c r="C1051" s="8">
        <f t="shared" si="222"/>
        <v>15.60293255894992</v>
      </c>
      <c r="D1051" s="8">
        <f t="shared" si="223"/>
        <v>2.1899829699421502E-2</v>
      </c>
      <c r="E1051" s="8">
        <f t="shared" si="224"/>
        <v>0.01</v>
      </c>
      <c r="F1051" s="9">
        <f t="shared" si="225"/>
        <v>10.329999999999824</v>
      </c>
      <c r="G1051" s="2">
        <f t="shared" si="226"/>
        <v>2.1899829699421503E-4</v>
      </c>
      <c r="H1051" s="9">
        <f t="shared" si="227"/>
        <v>15.59238909727673</v>
      </c>
      <c r="I1051" s="2">
        <f t="shared" si="228"/>
        <v>2.1754035358121371E-2</v>
      </c>
      <c r="J1051" s="2">
        <f t="shared" si="229"/>
        <v>15.592388368305024</v>
      </c>
    </row>
    <row r="1052" spans="1:10" x14ac:dyDescent="0.25">
      <c r="A1052" s="2">
        <f t="shared" si="220"/>
        <v>1033</v>
      </c>
      <c r="B1052" s="8">
        <f t="shared" si="221"/>
        <v>10.329999999999824</v>
      </c>
      <c r="C1052" s="8">
        <f t="shared" si="222"/>
        <v>15.603151557246914</v>
      </c>
      <c r="D1052" s="8">
        <f t="shared" si="223"/>
        <v>2.1754520660731913E-2</v>
      </c>
      <c r="E1052" s="8">
        <f t="shared" si="224"/>
        <v>0.01</v>
      </c>
      <c r="F1052" s="9">
        <f t="shared" si="225"/>
        <v>10.339999999999824</v>
      </c>
      <c r="G1052" s="2">
        <f t="shared" si="226"/>
        <v>2.1754520660731912E-4</v>
      </c>
      <c r="H1052" s="9">
        <f t="shared" si="227"/>
        <v>15.592605913511631</v>
      </c>
      <c r="I1052" s="2">
        <f t="shared" si="228"/>
        <v>2.1609692339417563E-2</v>
      </c>
      <c r="J1052" s="2">
        <f t="shared" si="229"/>
        <v>15.592605189370024</v>
      </c>
    </row>
    <row r="1053" spans="1:10" x14ac:dyDescent="0.25">
      <c r="A1053" s="2">
        <f t="shared" si="220"/>
        <v>1034</v>
      </c>
      <c r="B1053" s="8">
        <f t="shared" si="221"/>
        <v>10.339999999999824</v>
      </c>
      <c r="C1053" s="8">
        <f t="shared" si="222"/>
        <v>15.603369102453522</v>
      </c>
      <c r="D1053" s="8">
        <f t="shared" si="223"/>
        <v>2.1610174430939821E-2</v>
      </c>
      <c r="E1053" s="8">
        <f t="shared" si="224"/>
        <v>0.01</v>
      </c>
      <c r="F1053" s="9">
        <f t="shared" si="225"/>
        <v>10.349999999999824</v>
      </c>
      <c r="G1053" s="2">
        <f t="shared" si="226"/>
        <v>2.1610174430939822E-4</v>
      </c>
      <c r="H1053" s="9">
        <f t="shared" si="227"/>
        <v>15.592821291114333</v>
      </c>
      <c r="I1053" s="2">
        <f t="shared" si="228"/>
        <v>2.1466305746699277E-2</v>
      </c>
      <c r="J1053" s="2">
        <f t="shared" si="229"/>
        <v>15.592820571770913</v>
      </c>
    </row>
    <row r="1054" spans="1:10" x14ac:dyDescent="0.25">
      <c r="A1054" s="2">
        <f t="shared" si="220"/>
        <v>1035</v>
      </c>
      <c r="B1054" s="8">
        <f t="shared" si="221"/>
        <v>10.349999999999824</v>
      </c>
      <c r="C1054" s="8">
        <f t="shared" si="222"/>
        <v>15.603585204197831</v>
      </c>
      <c r="D1054" s="8">
        <f t="shared" si="223"/>
        <v>2.1466784648286108E-2</v>
      </c>
      <c r="E1054" s="8">
        <f t="shared" si="224"/>
        <v>0.01</v>
      </c>
      <c r="F1054" s="9">
        <f t="shared" si="225"/>
        <v>10.359999999999824</v>
      </c>
      <c r="G1054" s="2">
        <f t="shared" si="226"/>
        <v>2.1466784648286108E-4</v>
      </c>
      <c r="H1054" s="9">
        <f t="shared" si="227"/>
        <v>15.593035239617397</v>
      </c>
      <c r="I1054" s="2">
        <f t="shared" si="228"/>
        <v>2.132386926016494E-2</v>
      </c>
      <c r="J1054" s="2">
        <f t="shared" si="229"/>
        <v>15.593034525040455</v>
      </c>
    </row>
    <row r="1055" spans="1:10" x14ac:dyDescent="0.25">
      <c r="A1055" s="2">
        <f t="shared" si="220"/>
        <v>1036</v>
      </c>
      <c r="B1055" s="8">
        <f t="shared" si="221"/>
        <v>10.359999999999824</v>
      </c>
      <c r="C1055" s="8">
        <f t="shared" si="222"/>
        <v>15.603799872044315</v>
      </c>
      <c r="D1055" s="8">
        <f t="shared" si="223"/>
        <v>2.1324344992844857E-2</v>
      </c>
      <c r="E1055" s="8">
        <f t="shared" si="224"/>
        <v>0.01</v>
      </c>
      <c r="F1055" s="9">
        <f t="shared" si="225"/>
        <v>10.369999999999823</v>
      </c>
      <c r="G1055" s="2">
        <f t="shared" si="226"/>
        <v>2.1324344992844856E-4</v>
      </c>
      <c r="H1055" s="9">
        <f t="shared" si="227"/>
        <v>15.593247768490384</v>
      </c>
      <c r="I1055" s="2">
        <f t="shared" si="228"/>
        <v>2.1182376601529995E-2</v>
      </c>
      <c r="J1055" s="2">
        <f t="shared" si="229"/>
        <v>15.593247058648426</v>
      </c>
    </row>
    <row r="1056" spans="1:10" x14ac:dyDescent="0.25">
      <c r="A1056" s="2">
        <f t="shared" si="220"/>
        <v>1037</v>
      </c>
      <c r="B1056" s="8">
        <f t="shared" si="221"/>
        <v>10.369999999999823</v>
      </c>
      <c r="C1056" s="8">
        <f t="shared" si="222"/>
        <v>15.604013115494244</v>
      </c>
      <c r="D1056" s="8">
        <f t="shared" si="223"/>
        <v>2.1182849186182295E-2</v>
      </c>
      <c r="E1056" s="8">
        <f t="shared" si="224"/>
        <v>0.01</v>
      </c>
      <c r="F1056" s="9">
        <f t="shared" si="225"/>
        <v>10.379999999999823</v>
      </c>
      <c r="G1056" s="2">
        <f t="shared" si="226"/>
        <v>2.1182849186182295E-4</v>
      </c>
      <c r="H1056" s="9">
        <f t="shared" si="227"/>
        <v>15.593458887140288</v>
      </c>
      <c r="I1056" s="2">
        <f t="shared" si="228"/>
        <v>2.1041821533803073E-2</v>
      </c>
      <c r="J1056" s="2">
        <f t="shared" si="229"/>
        <v>15.593458182002026</v>
      </c>
    </row>
    <row r="1057" spans="1:10" x14ac:dyDescent="0.25">
      <c r="A1057" s="2">
        <f t="shared" si="220"/>
        <v>1038</v>
      </c>
      <c r="B1057" s="8">
        <f t="shared" si="221"/>
        <v>10.379999999999823</v>
      </c>
      <c r="C1057" s="8">
        <f t="shared" si="222"/>
        <v>15.604224943986106</v>
      </c>
      <c r="D1057" s="8">
        <f t="shared" si="223"/>
        <v>2.1042290991150736E-2</v>
      </c>
      <c r="E1057" s="8">
        <f t="shared" si="224"/>
        <v>0.01</v>
      </c>
      <c r="F1057" s="9">
        <f t="shared" si="225"/>
        <v>10.389999999999823</v>
      </c>
      <c r="G1057" s="2">
        <f t="shared" si="226"/>
        <v>2.1042290991150737E-4</v>
      </c>
      <c r="H1057" s="9">
        <f t="shared" si="227"/>
        <v>15.593668604911937</v>
      </c>
      <c r="I1057" s="2">
        <f t="shared" si="228"/>
        <v>2.0902197860920069E-2</v>
      </c>
      <c r="J1057" s="2">
        <f t="shared" si="229"/>
        <v>15.593667904446287</v>
      </c>
    </row>
    <row r="1058" spans="1:10" x14ac:dyDescent="0.25">
      <c r="A1058" s="2">
        <f t="shared" si="220"/>
        <v>1039</v>
      </c>
      <c r="B1058" s="8">
        <f t="shared" si="221"/>
        <v>10.389999999999823</v>
      </c>
      <c r="C1058" s="8">
        <f t="shared" si="222"/>
        <v>15.604435366896016</v>
      </c>
      <c r="D1058" s="8">
        <f t="shared" si="223"/>
        <v>2.0902664211597255E-2</v>
      </c>
      <c r="E1058" s="8">
        <f t="shared" si="224"/>
        <v>0.01</v>
      </c>
      <c r="F1058" s="9">
        <f t="shared" si="225"/>
        <v>10.399999999999823</v>
      </c>
      <c r="G1058" s="2">
        <f t="shared" si="226"/>
        <v>2.0902664211597255E-4</v>
      </c>
      <c r="H1058" s="9">
        <f t="shared" si="227"/>
        <v>15.593876931088403</v>
      </c>
      <c r="I1058" s="2">
        <f t="shared" si="228"/>
        <v>2.0763499427587817E-2</v>
      </c>
      <c r="J1058" s="2">
        <f t="shared" si="229"/>
        <v>15.593876235264483</v>
      </c>
    </row>
    <row r="1059" spans="1:10" x14ac:dyDescent="0.25">
      <c r="A1059" s="2">
        <f t="shared" si="220"/>
        <v>1040</v>
      </c>
      <c r="B1059" s="8">
        <f t="shared" si="221"/>
        <v>10.399999999999823</v>
      </c>
      <c r="C1059" s="8">
        <f t="shared" si="222"/>
        <v>15.604644393538132</v>
      </c>
      <c r="D1059" s="8">
        <f t="shared" si="223"/>
        <v>2.0763962692068816E-2</v>
      </c>
      <c r="E1059" s="8">
        <f t="shared" si="224"/>
        <v>0.01</v>
      </c>
      <c r="F1059" s="9">
        <f t="shared" si="225"/>
        <v>10.409999999999823</v>
      </c>
      <c r="G1059" s="2">
        <f t="shared" si="226"/>
        <v>2.0763962692068816E-4</v>
      </c>
      <c r="H1059" s="9">
        <f t="shared" si="227"/>
        <v>15.594083874891403</v>
      </c>
      <c r="I1059" s="2">
        <f t="shared" si="228"/>
        <v>2.0625720118967905E-2</v>
      </c>
      <c r="J1059" s="2">
        <f t="shared" si="229"/>
        <v>15.594083183678539</v>
      </c>
    </row>
    <row r="1060" spans="1:10" x14ac:dyDescent="0.25">
      <c r="A1060" s="2">
        <f t="shared" si="220"/>
        <v>1041</v>
      </c>
      <c r="B1060" s="8">
        <f t="shared" si="221"/>
        <v>10.409999999999823</v>
      </c>
      <c r="C1060" s="8">
        <f t="shared" si="222"/>
        <v>15.604852033165052</v>
      </c>
      <c r="D1060" s="8">
        <f t="shared" si="223"/>
        <v>2.0626180317581344E-2</v>
      </c>
      <c r="E1060" s="8">
        <f t="shared" si="224"/>
        <v>0.01</v>
      </c>
      <c r="F1060" s="9">
        <f t="shared" si="225"/>
        <v>10.419999999999822</v>
      </c>
      <c r="G1060" s="2">
        <f t="shared" si="226"/>
        <v>2.0626180317581344E-4</v>
      </c>
      <c r="H1060" s="9">
        <f t="shared" si="227"/>
        <v>15.594289445481714</v>
      </c>
      <c r="I1060" s="2">
        <f t="shared" si="228"/>
        <v>2.0488853860392453E-2</v>
      </c>
      <c r="J1060" s="2">
        <f t="shared" si="229"/>
        <v>15.594288758849428</v>
      </c>
    </row>
    <row r="1061" spans="1:10" x14ac:dyDescent="0.25">
      <c r="A1061" s="2">
        <f t="shared" si="220"/>
        <v>1042</v>
      </c>
      <c r="B1061" s="8">
        <f t="shared" si="221"/>
        <v>10.419999999999822</v>
      </c>
      <c r="C1061" s="8">
        <f t="shared" si="222"/>
        <v>15.605058294968227</v>
      </c>
      <c r="D1061" s="8">
        <f t="shared" si="223"/>
        <v>2.048931101334972E-2</v>
      </c>
      <c r="E1061" s="8">
        <f t="shared" si="224"/>
        <v>0.01</v>
      </c>
      <c r="F1061" s="9">
        <f t="shared" si="225"/>
        <v>10.429999999999822</v>
      </c>
      <c r="G1061" s="2">
        <f t="shared" si="226"/>
        <v>2.048931101334972E-4</v>
      </c>
      <c r="H1061" s="9">
        <f t="shared" si="227"/>
        <v>15.594493651959562</v>
      </c>
      <c r="I1061" s="2">
        <f t="shared" si="228"/>
        <v>2.0352894617126083E-2</v>
      </c>
      <c r="J1061" s="2">
        <f t="shared" si="229"/>
        <v>15.594492969877582</v>
      </c>
    </row>
    <row r="1062" spans="1:10" x14ac:dyDescent="0.25">
      <c r="A1062" s="2">
        <f t="shared" si="220"/>
        <v>1043</v>
      </c>
      <c r="B1062" s="8">
        <f t="shared" si="221"/>
        <v>10.429999999999822</v>
      </c>
      <c r="C1062" s="8">
        <f t="shared" si="222"/>
        <v>15.605263188078361</v>
      </c>
      <c r="D1062" s="8">
        <f t="shared" si="223"/>
        <v>2.0353348744517774E-2</v>
      </c>
      <c r="E1062" s="8">
        <f t="shared" si="224"/>
        <v>0.01</v>
      </c>
      <c r="F1062" s="9">
        <f t="shared" si="225"/>
        <v>10.439999999999822</v>
      </c>
      <c r="G1062" s="2">
        <f t="shared" si="226"/>
        <v>2.0353348744517775E-4</v>
      </c>
      <c r="H1062" s="9">
        <f t="shared" si="227"/>
        <v>15.594696503365027</v>
      </c>
      <c r="I1062" s="2">
        <f t="shared" si="228"/>
        <v>2.0217836394163413E-2</v>
      </c>
      <c r="J1062" s="2">
        <f t="shared" si="229"/>
        <v>15.594695825803274</v>
      </c>
    </row>
    <row r="1063" spans="1:10" x14ac:dyDescent="0.25">
      <c r="A1063" s="2">
        <f t="shared" si="220"/>
        <v>1044</v>
      </c>
      <c r="B1063" s="8">
        <f t="shared" si="221"/>
        <v>10.439999999999822</v>
      </c>
      <c r="C1063" s="8">
        <f t="shared" si="222"/>
        <v>15.605466721565806</v>
      </c>
      <c r="D1063" s="8">
        <f t="shared" si="223"/>
        <v>2.0218287515920252E-2</v>
      </c>
      <c r="E1063" s="8">
        <f t="shared" si="224"/>
        <v>0.01</v>
      </c>
      <c r="F1063" s="9">
        <f t="shared" si="225"/>
        <v>10.449999999999822</v>
      </c>
      <c r="G1063" s="2">
        <f t="shared" si="226"/>
        <v>2.0218287515920254E-4</v>
      </c>
      <c r="H1063" s="9">
        <f t="shared" si="227"/>
        <v>15.594898008678433</v>
      </c>
      <c r="I1063" s="2">
        <f t="shared" si="228"/>
        <v>2.0083673235841815E-2</v>
      </c>
      <c r="J1063" s="2">
        <f t="shared" si="229"/>
        <v>15.594897335607033</v>
      </c>
    </row>
    <row r="1064" spans="1:10" x14ac:dyDescent="0.25">
      <c r="A1064" s="2">
        <f t="shared" si="220"/>
        <v>1045</v>
      </c>
      <c r="B1064" s="8">
        <f t="shared" si="221"/>
        <v>10.449999999999822</v>
      </c>
      <c r="C1064" s="8">
        <f t="shared" si="222"/>
        <v>15.605668904440964</v>
      </c>
      <c r="D1064" s="8">
        <f t="shared" si="223"/>
        <v>2.0084121371780839E-2</v>
      </c>
      <c r="E1064" s="8">
        <f t="shared" si="224"/>
        <v>0.01</v>
      </c>
      <c r="F1064" s="9">
        <f t="shared" si="225"/>
        <v>10.459999999999821</v>
      </c>
      <c r="G1064" s="2">
        <f t="shared" si="226"/>
        <v>2.0084121371780839E-4</v>
      </c>
      <c r="H1064" s="9">
        <f t="shared" si="227"/>
        <v>15.595098176820752</v>
      </c>
      <c r="I1064" s="2">
        <f t="shared" si="228"/>
        <v>1.9950399225692195E-2</v>
      </c>
      <c r="J1064" s="2">
        <f t="shared" si="229"/>
        <v>15.595097508210021</v>
      </c>
    </row>
    <row r="1065" spans="1:10" x14ac:dyDescent="0.25">
      <c r="A1065" s="2">
        <f t="shared" si="220"/>
        <v>1046</v>
      </c>
      <c r="B1065" s="8">
        <f t="shared" si="221"/>
        <v>10.459999999999821</v>
      </c>
      <c r="C1065" s="8">
        <f t="shared" si="222"/>
        <v>15.605869745654683</v>
      </c>
      <c r="D1065" s="8">
        <f t="shared" si="223"/>
        <v>1.9950844395502543E-2</v>
      </c>
      <c r="E1065" s="8">
        <f t="shared" si="224"/>
        <v>0.01</v>
      </c>
      <c r="F1065" s="9">
        <f t="shared" si="225"/>
        <v>10.469999999999821</v>
      </c>
      <c r="G1065" s="2">
        <f t="shared" si="226"/>
        <v>1.9950844395502543E-4</v>
      </c>
      <c r="H1065" s="9">
        <f t="shared" si="227"/>
        <v>15.595297016653976</v>
      </c>
      <c r="I1065" s="2">
        <f t="shared" si="228"/>
        <v>1.9818008486158334E-2</v>
      </c>
      <c r="J1065" s="2">
        <f t="shared" si="229"/>
        <v>15.595296352474429</v>
      </c>
    </row>
    <row r="1066" spans="1:10" x14ac:dyDescent="0.25">
      <c r="A1066" s="2">
        <f t="shared" ref="A1066:A1104" si="230">A1065+1</f>
        <v>1047</v>
      </c>
      <c r="B1066" s="8">
        <f t="shared" ref="B1066:B1104" si="231">B1065+$K$3</f>
        <v>10.469999999999821</v>
      </c>
      <c r="C1066" s="8">
        <f t="shared" ref="C1066:C1104" si="232">C1065+$K$3*D1065</f>
        <v>15.606069254098639</v>
      </c>
      <c r="D1066" s="8">
        <f t="shared" ref="D1066:D1104" si="233">$K$1*POWER(J1065,$K$4) - $K$2*J1065</f>
        <v>1.9818450709397695E-2</v>
      </c>
      <c r="E1066" s="8">
        <f t="shared" ref="E1066:E1104" si="234">$K$3</f>
        <v>0.01</v>
      </c>
      <c r="F1066" s="9">
        <f t="shared" ref="F1066:F1104" si="235">B1066+$K$3</f>
        <v>10.479999999999821</v>
      </c>
      <c r="G1066" s="2">
        <f t="shared" ref="G1066:G1104" si="236">$K$3*D1066</f>
        <v>1.9818450709397696E-4</v>
      </c>
      <c r="H1066" s="9">
        <f t="shared" ref="H1066:H1104" si="237">J1065+G1066</f>
        <v>15.595494536981523</v>
      </c>
      <c r="I1066" s="2">
        <f t="shared" ref="I1066:I1104" si="238">$K$1*POWER(H1066,$K$4) - $K$2*H1066</f>
        <v>1.9686495178326879E-2</v>
      </c>
      <c r="J1066" s="2">
        <f t="shared" ref="J1066:J1104" si="239">J1065+$K$3*(D1066+I1066)/2</f>
        <v>15.595493877203868</v>
      </c>
    </row>
    <row r="1067" spans="1:10" x14ac:dyDescent="0.25">
      <c r="A1067" s="2">
        <f t="shared" si="230"/>
        <v>1048</v>
      </c>
      <c r="B1067" s="8">
        <f t="shared" si="231"/>
        <v>10.479999999999821</v>
      </c>
      <c r="C1067" s="8">
        <f t="shared" si="232"/>
        <v>15.606267438605732</v>
      </c>
      <c r="D1067" s="8">
        <f t="shared" si="233"/>
        <v>1.9686934474414386E-2</v>
      </c>
      <c r="E1067" s="8">
        <f t="shared" si="234"/>
        <v>0.01</v>
      </c>
      <c r="F1067" s="9">
        <f t="shared" si="235"/>
        <v>10.489999999999821</v>
      </c>
      <c r="G1067" s="2">
        <f t="shared" si="236"/>
        <v>1.9686934474414386E-4</v>
      </c>
      <c r="H1067" s="9">
        <f t="shared" si="237"/>
        <v>15.595690746548613</v>
      </c>
      <c r="I1067" s="2">
        <f t="shared" si="238"/>
        <v>1.955585350167155E-2</v>
      </c>
      <c r="J1067" s="2">
        <f t="shared" si="239"/>
        <v>15.595690091143748</v>
      </c>
    </row>
    <row r="1068" spans="1:10" x14ac:dyDescent="0.25">
      <c r="A1068" s="2">
        <f t="shared" si="230"/>
        <v>1049</v>
      </c>
      <c r="B1068" s="8">
        <f t="shared" si="231"/>
        <v>10.489999999999821</v>
      </c>
      <c r="C1068" s="8">
        <f t="shared" si="232"/>
        <v>15.606464307950477</v>
      </c>
      <c r="D1068" s="8">
        <f t="shared" si="233"/>
        <v>1.9556289889912648E-2</v>
      </c>
      <c r="E1068" s="8">
        <f t="shared" si="234"/>
        <v>0.01</v>
      </c>
      <c r="F1068" s="9">
        <f t="shared" si="235"/>
        <v>10.499999999999821</v>
      </c>
      <c r="G1068" s="2">
        <f t="shared" si="236"/>
        <v>1.9556289889912648E-4</v>
      </c>
      <c r="H1068" s="9">
        <f t="shared" si="237"/>
        <v>15.595885654042647</v>
      </c>
      <c r="I1068" s="2">
        <f t="shared" si="238"/>
        <v>1.9426077693839972E-2</v>
      </c>
      <c r="J1068" s="2">
        <f t="shared" si="239"/>
        <v>15.595885002981667</v>
      </c>
    </row>
    <row r="1069" spans="1:10" x14ac:dyDescent="0.25">
      <c r="A1069" s="2">
        <f t="shared" si="230"/>
        <v>1050</v>
      </c>
      <c r="B1069" s="8">
        <f t="shared" si="231"/>
        <v>10.499999999999821</v>
      </c>
      <c r="C1069" s="8">
        <f t="shared" si="232"/>
        <v>15.606659870849375</v>
      </c>
      <c r="D1069" s="8">
        <f t="shared" si="233"/>
        <v>1.9426511193415763E-2</v>
      </c>
      <c r="E1069" s="8">
        <f t="shared" si="234"/>
        <v>0.01</v>
      </c>
      <c r="F1069" s="9">
        <f t="shared" si="235"/>
        <v>10.50999999999982</v>
      </c>
      <c r="G1069" s="2">
        <f t="shared" si="236"/>
        <v>1.9426511193415763E-4</v>
      </c>
      <c r="H1069" s="9">
        <f t="shared" si="237"/>
        <v>15.596079268093602</v>
      </c>
      <c r="I1069" s="2">
        <f t="shared" si="238"/>
        <v>1.9297162030365911E-2</v>
      </c>
      <c r="J1069" s="2">
        <f t="shared" si="239"/>
        <v>15.596078621347786</v>
      </c>
    </row>
    <row r="1070" spans="1:10" x14ac:dyDescent="0.25">
      <c r="A1070" s="2">
        <f t="shared" si="230"/>
        <v>1051</v>
      </c>
      <c r="B1070" s="8">
        <f t="shared" si="231"/>
        <v>10.50999999999982</v>
      </c>
      <c r="C1070" s="8">
        <f t="shared" si="232"/>
        <v>15.60685413596131</v>
      </c>
      <c r="D1070" s="8">
        <f t="shared" si="233"/>
        <v>1.9297592660322493E-2</v>
      </c>
      <c r="E1070" s="8">
        <f t="shared" si="234"/>
        <v>0.01</v>
      </c>
      <c r="F1070" s="9">
        <f t="shared" si="235"/>
        <v>10.51999999999982</v>
      </c>
      <c r="G1070" s="2">
        <f t="shared" si="236"/>
        <v>1.9297592660322494E-4</v>
      </c>
      <c r="H1070" s="9">
        <f t="shared" si="237"/>
        <v>15.59627159727439</v>
      </c>
      <c r="I1070" s="2">
        <f t="shared" si="238"/>
        <v>1.9169100824445451E-2</v>
      </c>
      <c r="J1070" s="2">
        <f t="shared" si="239"/>
        <v>15.596270954815211</v>
      </c>
    </row>
    <row r="1071" spans="1:10" x14ac:dyDescent="0.25">
      <c r="A1071" s="2">
        <f t="shared" si="230"/>
        <v>1052</v>
      </c>
      <c r="B1071" s="8">
        <f t="shared" si="231"/>
        <v>10.51999999999982</v>
      </c>
      <c r="C1071" s="8">
        <f t="shared" si="232"/>
        <v>15.607047111887914</v>
      </c>
      <c r="D1071" s="8">
        <f t="shared" si="233"/>
        <v>1.9169528603711683E-2</v>
      </c>
      <c r="E1071" s="8">
        <f t="shared" si="234"/>
        <v>0.01</v>
      </c>
      <c r="F1071" s="9">
        <f t="shared" si="235"/>
        <v>10.52999999999982</v>
      </c>
      <c r="G1071" s="2">
        <f t="shared" si="236"/>
        <v>1.9169528603711684E-4</v>
      </c>
      <c r="H1071" s="9">
        <f t="shared" si="237"/>
        <v>15.596462650101248</v>
      </c>
      <c r="I1071" s="2">
        <f t="shared" si="238"/>
        <v>1.904188842668475E-2</v>
      </c>
      <c r="J1071" s="2">
        <f t="shared" si="239"/>
        <v>15.596462011900362</v>
      </c>
    </row>
    <row r="1072" spans="1:10" x14ac:dyDescent="0.25">
      <c r="A1072" s="2">
        <f t="shared" si="230"/>
        <v>1053</v>
      </c>
      <c r="B1072" s="8">
        <f t="shared" si="231"/>
        <v>10.52999999999982</v>
      </c>
      <c r="C1072" s="8">
        <f t="shared" si="232"/>
        <v>15.607238807173951</v>
      </c>
      <c r="D1072" s="8">
        <f t="shared" si="233"/>
        <v>1.9042313374050934E-2</v>
      </c>
      <c r="E1072" s="8">
        <f t="shared" si="234"/>
        <v>0.01</v>
      </c>
      <c r="F1072" s="9">
        <f t="shared" si="235"/>
        <v>10.53999999999982</v>
      </c>
      <c r="G1072" s="2">
        <f t="shared" si="236"/>
        <v>1.9042313374050934E-4</v>
      </c>
      <c r="H1072" s="9">
        <f t="shared" si="237"/>
        <v>15.596652435034104</v>
      </c>
      <c r="I1072" s="2">
        <f t="shared" si="238"/>
        <v>1.8915519224844246E-2</v>
      </c>
      <c r="J1072" s="2">
        <f t="shared" si="239"/>
        <v>15.596651801063357</v>
      </c>
    </row>
    <row r="1073" spans="1:10" x14ac:dyDescent="0.25">
      <c r="A1073" s="2">
        <f t="shared" si="230"/>
        <v>1054</v>
      </c>
      <c r="B1073" s="8">
        <f t="shared" si="231"/>
        <v>10.53999999999982</v>
      </c>
      <c r="C1073" s="8">
        <f t="shared" si="232"/>
        <v>15.607429230307693</v>
      </c>
      <c r="D1073" s="8">
        <f t="shared" si="233"/>
        <v>1.8915941358994104E-2</v>
      </c>
      <c r="E1073" s="8">
        <f t="shared" si="234"/>
        <v>0.01</v>
      </c>
      <c r="F1073" s="9">
        <f t="shared" si="235"/>
        <v>10.54999999999982</v>
      </c>
      <c r="G1073" s="2">
        <f t="shared" si="236"/>
        <v>1.8915941358994105E-4</v>
      </c>
      <c r="H1073" s="9">
        <f t="shared" si="237"/>
        <v>15.596840960476948</v>
      </c>
      <c r="I1073" s="2">
        <f t="shared" si="238"/>
        <v>1.8789987643625494E-2</v>
      </c>
      <c r="J1073" s="2">
        <f t="shared" si="239"/>
        <v>15.596840330708371</v>
      </c>
    </row>
    <row r="1074" spans="1:10" x14ac:dyDescent="0.25">
      <c r="A1074" s="2">
        <f t="shared" si="230"/>
        <v>1055</v>
      </c>
      <c r="B1074" s="8">
        <f t="shared" si="231"/>
        <v>10.54999999999982</v>
      </c>
      <c r="C1074" s="8">
        <f t="shared" si="232"/>
        <v>15.607618389721283</v>
      </c>
      <c r="D1074" s="8">
        <f t="shared" si="233"/>
        <v>1.8790406983107744E-2</v>
      </c>
      <c r="E1074" s="8">
        <f t="shared" si="234"/>
        <v>0.01</v>
      </c>
      <c r="F1074" s="9">
        <f t="shared" si="235"/>
        <v>10.559999999999819</v>
      </c>
      <c r="G1074" s="2">
        <f t="shared" si="236"/>
        <v>1.8790406983107744E-4</v>
      </c>
      <c r="H1074" s="9">
        <f t="shared" si="237"/>
        <v>15.597028234778202</v>
      </c>
      <c r="I1074" s="2">
        <f t="shared" si="238"/>
        <v>1.8665288144404713E-2</v>
      </c>
      <c r="J1074" s="2">
        <f t="shared" si="239"/>
        <v>15.597027609184009</v>
      </c>
    </row>
    <row r="1075" spans="1:10" x14ac:dyDescent="0.25">
      <c r="A1075" s="2">
        <f t="shared" si="230"/>
        <v>1056</v>
      </c>
      <c r="B1075" s="8">
        <f t="shared" si="231"/>
        <v>10.559999999999819</v>
      </c>
      <c r="C1075" s="8">
        <f t="shared" si="232"/>
        <v>15.607806293791114</v>
      </c>
      <c r="D1075" s="8">
        <f t="shared" si="233"/>
        <v>1.8665704707675701E-2</v>
      </c>
      <c r="E1075" s="8">
        <f t="shared" si="234"/>
        <v>0.01</v>
      </c>
      <c r="F1075" s="9">
        <f t="shared" si="235"/>
        <v>10.569999999999819</v>
      </c>
      <c r="G1075" s="2">
        <f t="shared" si="236"/>
        <v>1.86657047076757E-4</v>
      </c>
      <c r="H1075" s="9">
        <f t="shared" si="237"/>
        <v>15.597214266231086</v>
      </c>
      <c r="I1075" s="2">
        <f t="shared" si="238"/>
        <v>1.854141522501962E-2</v>
      </c>
      <c r="J1075" s="2">
        <f t="shared" si="239"/>
        <v>15.597213644783672</v>
      </c>
    </row>
    <row r="1076" spans="1:10" x14ac:dyDescent="0.25">
      <c r="A1076" s="2">
        <f t="shared" si="230"/>
        <v>1057</v>
      </c>
      <c r="B1076" s="8">
        <f t="shared" si="231"/>
        <v>10.569999999999819</v>
      </c>
      <c r="C1076" s="8">
        <f t="shared" si="232"/>
        <v>15.607992950838192</v>
      </c>
      <c r="D1076" s="8">
        <f t="shared" si="233"/>
        <v>1.8541829030365164E-2</v>
      </c>
      <c r="E1076" s="8">
        <f t="shared" si="234"/>
        <v>0.01</v>
      </c>
      <c r="F1076" s="9">
        <f t="shared" si="235"/>
        <v>10.579999999999819</v>
      </c>
      <c r="G1076" s="2">
        <f t="shared" si="236"/>
        <v>1.8541829030365166E-4</v>
      </c>
      <c r="H1076" s="9">
        <f t="shared" si="237"/>
        <v>15.597399063073976</v>
      </c>
      <c r="I1076" s="2">
        <f t="shared" si="238"/>
        <v>1.8418363419474559E-2</v>
      </c>
      <c r="J1076" s="2">
        <f t="shared" si="239"/>
        <v>15.59739844574592</v>
      </c>
    </row>
    <row r="1077" spans="1:10" x14ac:dyDescent="0.25">
      <c r="A1077" s="2">
        <f t="shared" si="230"/>
        <v>1058</v>
      </c>
      <c r="B1077" s="8">
        <f t="shared" si="231"/>
        <v>10.579999999999819</v>
      </c>
      <c r="C1077" s="8">
        <f t="shared" si="232"/>
        <v>15.608178369128495</v>
      </c>
      <c r="D1077" s="8">
        <f t="shared" si="233"/>
        <v>1.8418774485112976E-2</v>
      </c>
      <c r="E1077" s="8">
        <f t="shared" si="234"/>
        <v>0.01</v>
      </c>
      <c r="F1077" s="9">
        <f t="shared" si="235"/>
        <v>10.589999999999819</v>
      </c>
      <c r="G1077" s="2">
        <f t="shared" si="236"/>
        <v>1.8418774485112977E-4</v>
      </c>
      <c r="H1077" s="9">
        <f t="shared" si="237"/>
        <v>15.597582633490772</v>
      </c>
      <c r="I1077" s="2">
        <f t="shared" si="238"/>
        <v>1.8296127297791287E-2</v>
      </c>
      <c r="J1077" s="2">
        <f t="shared" si="239"/>
        <v>15.597582020254835</v>
      </c>
    </row>
    <row r="1078" spans="1:10" x14ac:dyDescent="0.25">
      <c r="A1078" s="2">
        <f t="shared" si="230"/>
        <v>1059</v>
      </c>
      <c r="B1078" s="8">
        <f t="shared" si="231"/>
        <v>10.589999999999819</v>
      </c>
      <c r="C1078" s="8">
        <f t="shared" si="232"/>
        <v>15.608362556873347</v>
      </c>
      <c r="D1078" s="8">
        <f t="shared" si="233"/>
        <v>1.8296535641784573E-2</v>
      </c>
      <c r="E1078" s="8">
        <f t="shared" si="234"/>
        <v>0.01</v>
      </c>
      <c r="F1078" s="9">
        <f t="shared" si="235"/>
        <v>10.599999999999818</v>
      </c>
      <c r="G1078" s="2">
        <f t="shared" si="236"/>
        <v>1.8296535641784572E-4</v>
      </c>
      <c r="H1078" s="9">
        <f t="shared" si="237"/>
        <v>15.597764985611253</v>
      </c>
      <c r="I1078" s="2">
        <f t="shared" si="238"/>
        <v>1.8174701465710541E-2</v>
      </c>
      <c r="J1078" s="2">
        <f t="shared" si="239"/>
        <v>15.597764376440372</v>
      </c>
    </row>
    <row r="1079" spans="1:10" x14ac:dyDescent="0.25">
      <c r="A1079" s="2">
        <f t="shared" si="230"/>
        <v>1060</v>
      </c>
      <c r="B1079" s="8">
        <f t="shared" si="231"/>
        <v>10.599999999999818</v>
      </c>
      <c r="C1079" s="8">
        <f t="shared" si="232"/>
        <v>15.608545522229765</v>
      </c>
      <c r="D1079" s="8">
        <f t="shared" si="233"/>
        <v>1.817510710601411E-2</v>
      </c>
      <c r="E1079" s="8">
        <f t="shared" si="234"/>
        <v>0.01</v>
      </c>
      <c r="F1079" s="9">
        <f t="shared" si="235"/>
        <v>10.609999999999818</v>
      </c>
      <c r="G1079" s="2">
        <f t="shared" si="236"/>
        <v>1.817510710601411E-4</v>
      </c>
      <c r="H1079" s="9">
        <f t="shared" si="237"/>
        <v>15.597946127511433</v>
      </c>
      <c r="I1079" s="2">
        <f t="shared" si="238"/>
        <v>1.8054080564482433E-2</v>
      </c>
      <c r="J1079" s="2">
        <f t="shared" si="239"/>
        <v>15.597945522378724</v>
      </c>
    </row>
    <row r="1080" spans="1:10" x14ac:dyDescent="0.25">
      <c r="A1080" s="2">
        <f t="shared" si="230"/>
        <v>1061</v>
      </c>
      <c r="B1080" s="8">
        <f t="shared" si="231"/>
        <v>10.609999999999818</v>
      </c>
      <c r="C1080" s="8">
        <f t="shared" si="232"/>
        <v>15.608727273300826</v>
      </c>
      <c r="D1080" s="8">
        <f t="shared" si="233"/>
        <v>1.805448351892025E-2</v>
      </c>
      <c r="E1080" s="8">
        <f t="shared" si="234"/>
        <v>0.01</v>
      </c>
      <c r="F1080" s="9">
        <f t="shared" si="235"/>
        <v>10.619999999999818</v>
      </c>
      <c r="G1080" s="2">
        <f t="shared" si="236"/>
        <v>1.805448351892025E-4</v>
      </c>
      <c r="H1080" s="9">
        <f t="shared" si="237"/>
        <v>15.598126067213913</v>
      </c>
      <c r="I1080" s="2">
        <f t="shared" si="238"/>
        <v>1.7934259270592889E-2</v>
      </c>
      <c r="J1080" s="2">
        <f t="shared" si="239"/>
        <v>15.598125466092672</v>
      </c>
    </row>
    <row r="1081" spans="1:10" x14ac:dyDescent="0.25">
      <c r="A1081" s="2">
        <f t="shared" si="230"/>
        <v>1062</v>
      </c>
      <c r="B1081" s="8">
        <f t="shared" si="231"/>
        <v>10.619999999999818</v>
      </c>
      <c r="C1081" s="8">
        <f t="shared" si="232"/>
        <v>15.608907818136014</v>
      </c>
      <c r="D1081" s="8">
        <f t="shared" si="233"/>
        <v>1.7934659556910759E-2</v>
      </c>
      <c r="E1081" s="8">
        <f t="shared" si="234"/>
        <v>0.01</v>
      </c>
      <c r="F1081" s="9">
        <f t="shared" si="235"/>
        <v>10.629999999999818</v>
      </c>
      <c r="G1081" s="2">
        <f t="shared" si="236"/>
        <v>1.7934659556910761E-4</v>
      </c>
      <c r="H1081" s="9">
        <f t="shared" si="237"/>
        <v>15.598304812688241</v>
      </c>
      <c r="I1081" s="2">
        <f t="shared" si="238"/>
        <v>1.781523229564641E-2</v>
      </c>
      <c r="J1081" s="2">
        <f t="shared" si="239"/>
        <v>15.598304215551934</v>
      </c>
    </row>
    <row r="1082" spans="1:10" x14ac:dyDescent="0.25">
      <c r="A1082" s="2">
        <f t="shared" si="230"/>
        <v>1063</v>
      </c>
      <c r="B1082" s="8">
        <f t="shared" si="231"/>
        <v>10.629999999999818</v>
      </c>
      <c r="C1082" s="8">
        <f t="shared" si="232"/>
        <v>15.609087164731584</v>
      </c>
      <c r="D1082" s="8">
        <f t="shared" si="233"/>
        <v>1.7815629931433818E-2</v>
      </c>
      <c r="E1082" s="8">
        <f t="shared" si="234"/>
        <v>0.01</v>
      </c>
      <c r="F1082" s="9">
        <f t="shared" si="235"/>
        <v>10.639999999999818</v>
      </c>
      <c r="G1082" s="2">
        <f t="shared" si="236"/>
        <v>1.7815629931433819E-4</v>
      </c>
      <c r="H1082" s="9">
        <f t="shared" si="237"/>
        <v>15.598482371851249</v>
      </c>
      <c r="I1082" s="2">
        <f t="shared" si="238"/>
        <v>1.7696994385978826E-2</v>
      </c>
      <c r="J1082" s="2">
        <f t="shared" si="239"/>
        <v>15.598481778673522</v>
      </c>
    </row>
    <row r="1083" spans="1:10" x14ac:dyDescent="0.25">
      <c r="A1083" s="2">
        <f t="shared" si="230"/>
        <v>1064</v>
      </c>
      <c r="B1083" s="8">
        <f t="shared" si="231"/>
        <v>10.639999999999818</v>
      </c>
      <c r="C1083" s="8">
        <f t="shared" si="232"/>
        <v>15.609265321030898</v>
      </c>
      <c r="D1083" s="8">
        <f t="shared" si="233"/>
        <v>1.7697389388739992E-2</v>
      </c>
      <c r="E1083" s="8">
        <f t="shared" si="234"/>
        <v>0.01</v>
      </c>
      <c r="F1083" s="9">
        <f t="shared" si="235"/>
        <v>10.649999999999817</v>
      </c>
      <c r="G1083" s="2">
        <f t="shared" si="236"/>
        <v>1.7697389388739992E-4</v>
      </c>
      <c r="H1083" s="9">
        <f t="shared" si="237"/>
        <v>15.59865875256741</v>
      </c>
      <c r="I1083" s="2">
        <f t="shared" si="238"/>
        <v>1.7579540322575582E-2</v>
      </c>
      <c r="J1083" s="2">
        <f t="shared" si="239"/>
        <v>15.598658163322078</v>
      </c>
    </row>
    <row r="1084" spans="1:10" x14ac:dyDescent="0.25">
      <c r="A1084" s="2">
        <f t="shared" si="230"/>
        <v>1065</v>
      </c>
      <c r="B1084" s="8">
        <f t="shared" si="231"/>
        <v>10.649999999999817</v>
      </c>
      <c r="C1084" s="8">
        <f t="shared" si="232"/>
        <v>15.609442294924786</v>
      </c>
      <c r="D1084" s="8">
        <f t="shared" si="233"/>
        <v>1.7579932709683277E-2</v>
      </c>
      <c r="E1084" s="8">
        <f t="shared" si="234"/>
        <v>0.01</v>
      </c>
      <c r="F1084" s="9">
        <f t="shared" si="235"/>
        <v>10.659999999999817</v>
      </c>
      <c r="G1084" s="2">
        <f t="shared" si="236"/>
        <v>1.7579932709683278E-4</v>
      </c>
      <c r="H1084" s="9">
        <f t="shared" si="237"/>
        <v>15.598833962649175</v>
      </c>
      <c r="I1084" s="2">
        <f t="shared" si="238"/>
        <v>1.7462864920759102E-2</v>
      </c>
      <c r="J1084" s="2">
        <f t="shared" si="239"/>
        <v>15.59883337731023</v>
      </c>
    </row>
    <row r="1085" spans="1:10" x14ac:dyDescent="0.25">
      <c r="A1085" s="2">
        <f t="shared" si="230"/>
        <v>1066</v>
      </c>
      <c r="B1085" s="8">
        <f t="shared" si="231"/>
        <v>10.659999999999817</v>
      </c>
      <c r="C1085" s="8">
        <f t="shared" si="232"/>
        <v>15.609618094251884</v>
      </c>
      <c r="D1085" s="8">
        <f t="shared" si="233"/>
        <v>1.7463254709465303E-2</v>
      </c>
      <c r="E1085" s="8">
        <f t="shared" si="234"/>
        <v>0.01</v>
      </c>
      <c r="F1085" s="9">
        <f t="shared" si="235"/>
        <v>10.669999999999817</v>
      </c>
      <c r="G1085" s="2">
        <f t="shared" si="236"/>
        <v>1.7463254709465303E-4</v>
      </c>
      <c r="H1085" s="9">
        <f t="shared" si="237"/>
        <v>15.599008009857325</v>
      </c>
      <c r="I1085" s="2">
        <f t="shared" si="238"/>
        <v>1.7346963029979179E-2</v>
      </c>
      <c r="J1085" s="2">
        <f t="shared" si="239"/>
        <v>15.599007428398927</v>
      </c>
    </row>
    <row r="1086" spans="1:10" x14ac:dyDescent="0.25">
      <c r="A1086" s="2">
        <f t="shared" si="230"/>
        <v>1067</v>
      </c>
      <c r="B1086" s="8">
        <f t="shared" si="231"/>
        <v>10.669999999999817</v>
      </c>
      <c r="C1086" s="8">
        <f t="shared" si="232"/>
        <v>15.609792726798979</v>
      </c>
      <c r="D1086" s="8">
        <f t="shared" si="233"/>
        <v>1.7347350237432835E-2</v>
      </c>
      <c r="E1086" s="8">
        <f t="shared" si="234"/>
        <v>0.01</v>
      </c>
      <c r="F1086" s="9">
        <f t="shared" si="235"/>
        <v>10.679999999999817</v>
      </c>
      <c r="G1086" s="2">
        <f t="shared" si="236"/>
        <v>1.7347350237432836E-4</v>
      </c>
      <c r="H1086" s="9">
        <f t="shared" si="237"/>
        <v>15.599180901901301</v>
      </c>
      <c r="I1086" s="2">
        <f t="shared" si="238"/>
        <v>1.7231829533606913E-2</v>
      </c>
      <c r="J1086" s="2">
        <f t="shared" si="239"/>
        <v>15.599180324297782</v>
      </c>
    </row>
    <row r="1087" spans="1:10" x14ac:dyDescent="0.25">
      <c r="A1087" s="2">
        <f t="shared" si="230"/>
        <v>1068</v>
      </c>
      <c r="B1087" s="8">
        <f t="shared" si="231"/>
        <v>10.679999999999817</v>
      </c>
      <c r="C1087" s="8">
        <f t="shared" si="232"/>
        <v>15.609966200301352</v>
      </c>
      <c r="D1087" s="8">
        <f t="shared" si="233"/>
        <v>1.7232214176864602E-2</v>
      </c>
      <c r="E1087" s="8">
        <f t="shared" si="234"/>
        <v>0.01</v>
      </c>
      <c r="F1087" s="9">
        <f t="shared" si="235"/>
        <v>10.689999999999817</v>
      </c>
      <c r="G1087" s="2">
        <f t="shared" si="236"/>
        <v>1.7232214176864601E-4</v>
      </c>
      <c r="H1087" s="9">
        <f t="shared" si="237"/>
        <v>15.59935264643955</v>
      </c>
      <c r="I1087" s="2">
        <f t="shared" si="238"/>
        <v>1.7117459348746422E-2</v>
      </c>
      <c r="J1087" s="2">
        <f t="shared" si="239"/>
        <v>15.599352072665409</v>
      </c>
    </row>
    <row r="1088" spans="1:10" x14ac:dyDescent="0.25">
      <c r="A1088" s="2">
        <f t="shared" si="230"/>
        <v>1069</v>
      </c>
      <c r="B1088" s="8">
        <f t="shared" si="231"/>
        <v>10.689999999999817</v>
      </c>
      <c r="C1088" s="8">
        <f t="shared" si="232"/>
        <v>15.610138522443121</v>
      </c>
      <c r="D1088" s="8">
        <f t="shared" si="233"/>
        <v>1.7117841444719062E-2</v>
      </c>
      <c r="E1088" s="8">
        <f t="shared" si="234"/>
        <v>0.01</v>
      </c>
      <c r="F1088" s="9">
        <f t="shared" si="235"/>
        <v>10.699999999999816</v>
      </c>
      <c r="G1088" s="2">
        <f t="shared" si="236"/>
        <v>1.7117841444719062E-4</v>
      </c>
      <c r="H1088" s="9">
        <f t="shared" si="237"/>
        <v>15.599523251079857</v>
      </c>
      <c r="I1088" s="2">
        <f t="shared" si="238"/>
        <v>1.7003847425911545E-2</v>
      </c>
      <c r="J1088" s="2">
        <f t="shared" si="239"/>
        <v>15.599522681109763</v>
      </c>
    </row>
    <row r="1089" spans="1:10" x14ac:dyDescent="0.25">
      <c r="A1089" s="2">
        <f t="shared" si="230"/>
        <v>1070</v>
      </c>
      <c r="B1089" s="8">
        <f t="shared" si="231"/>
        <v>10.699999999999816</v>
      </c>
      <c r="C1089" s="8">
        <f t="shared" si="232"/>
        <v>15.610309700857568</v>
      </c>
      <c r="D1089" s="8">
        <f t="shared" si="233"/>
        <v>1.7004226991407023E-2</v>
      </c>
      <c r="E1089" s="8">
        <f t="shared" si="234"/>
        <v>0.01</v>
      </c>
      <c r="F1089" s="9">
        <f t="shared" si="235"/>
        <v>10.709999999999816</v>
      </c>
      <c r="G1089" s="2">
        <f t="shared" si="236"/>
        <v>1.7004226991407023E-4</v>
      </c>
      <c r="H1089" s="9">
        <f t="shared" si="237"/>
        <v>15.599692723379677</v>
      </c>
      <c r="I1089" s="2">
        <f t="shared" si="238"/>
        <v>1.689098874891215E-2</v>
      </c>
      <c r="J1089" s="2">
        <f t="shared" si="239"/>
        <v>15.599692157188464</v>
      </c>
    </row>
    <row r="1090" spans="1:10" x14ac:dyDescent="0.25">
      <c r="A1090" s="2">
        <f t="shared" si="230"/>
        <v>1071</v>
      </c>
      <c r="B1090" s="8">
        <f t="shared" si="231"/>
        <v>10.709999999999816</v>
      </c>
      <c r="C1090" s="8">
        <f t="shared" si="232"/>
        <v>15.610479743127483</v>
      </c>
      <c r="D1090" s="8">
        <f t="shared" si="233"/>
        <v>1.6891365800617564E-2</v>
      </c>
      <c r="E1090" s="8">
        <f t="shared" si="234"/>
        <v>0.01</v>
      </c>
      <c r="F1090" s="9">
        <f t="shared" si="235"/>
        <v>10.719999999999816</v>
      </c>
      <c r="G1090" s="2">
        <f t="shared" si="236"/>
        <v>1.6891365800617564E-4</v>
      </c>
      <c r="H1090" s="9">
        <f t="shared" si="237"/>
        <v>15.599861070846471</v>
      </c>
      <c r="I1090" s="2">
        <f t="shared" si="238"/>
        <v>1.677887833457703E-2</v>
      </c>
      <c r="J1090" s="2">
        <f t="shared" si="239"/>
        <v>15.59986050840914</v>
      </c>
    </row>
    <row r="1091" spans="1:10" x14ac:dyDescent="0.25">
      <c r="A1091" s="2">
        <f t="shared" si="230"/>
        <v>1072</v>
      </c>
      <c r="B1091" s="8">
        <f t="shared" si="231"/>
        <v>10.719999999999816</v>
      </c>
      <c r="C1091" s="8">
        <f t="shared" si="232"/>
        <v>15.610648656785489</v>
      </c>
      <c r="D1091" s="8">
        <f t="shared" si="233"/>
        <v>1.6779252889122631E-2</v>
      </c>
      <c r="E1091" s="8">
        <f t="shared" si="234"/>
        <v>0.01</v>
      </c>
      <c r="F1091" s="9">
        <f t="shared" si="235"/>
        <v>10.729999999999816</v>
      </c>
      <c r="G1091" s="2">
        <f t="shared" si="236"/>
        <v>1.677925288912263E-4</v>
      </c>
      <c r="H1091" s="9">
        <f t="shared" si="237"/>
        <v>15.600028300938032</v>
      </c>
      <c r="I1091" s="2">
        <f t="shared" si="238"/>
        <v>1.666751123257626E-2</v>
      </c>
      <c r="J1091" s="2">
        <f t="shared" si="239"/>
        <v>15.600027742229749</v>
      </c>
    </row>
    <row r="1092" spans="1:10" x14ac:dyDescent="0.25">
      <c r="A1092" s="2">
        <f t="shared" si="230"/>
        <v>1073</v>
      </c>
      <c r="B1092" s="8">
        <f t="shared" si="231"/>
        <v>10.729999999999816</v>
      </c>
      <c r="C1092" s="8">
        <f t="shared" si="232"/>
        <v>15.610816449314381</v>
      </c>
      <c r="D1092" s="8">
        <f t="shared" si="233"/>
        <v>1.6667883306428877E-2</v>
      </c>
      <c r="E1092" s="8">
        <f t="shared" si="234"/>
        <v>0.01</v>
      </c>
      <c r="F1092" s="9">
        <f t="shared" si="235"/>
        <v>10.739999999999815</v>
      </c>
      <c r="G1092" s="2">
        <f t="shared" si="236"/>
        <v>1.6667883306428877E-4</v>
      </c>
      <c r="H1092" s="9">
        <f t="shared" si="237"/>
        <v>15.600194421062813</v>
      </c>
      <c r="I1092" s="2">
        <f t="shared" si="238"/>
        <v>1.6556882525179617E-2</v>
      </c>
      <c r="J1092" s="2">
        <f t="shared" si="239"/>
        <v>15.600193866058907</v>
      </c>
    </row>
    <row r="1093" spans="1:10" x14ac:dyDescent="0.25">
      <c r="A1093" s="2">
        <f t="shared" si="230"/>
        <v>1074</v>
      </c>
      <c r="B1093" s="8">
        <f t="shared" si="231"/>
        <v>10.739999999999815</v>
      </c>
      <c r="C1093" s="8">
        <f t="shared" si="232"/>
        <v>15.610983128147446</v>
      </c>
      <c r="D1093" s="8">
        <f t="shared" si="233"/>
        <v>1.6557252134706602E-2</v>
      </c>
      <c r="E1093" s="8">
        <f t="shared" si="234"/>
        <v>0.01</v>
      </c>
      <c r="F1093" s="9">
        <f t="shared" si="235"/>
        <v>10.749999999999815</v>
      </c>
      <c r="G1093" s="2">
        <f t="shared" si="236"/>
        <v>1.6557252134706603E-4</v>
      </c>
      <c r="H1093" s="9">
        <f t="shared" si="237"/>
        <v>15.600359438580254</v>
      </c>
      <c r="I1093" s="2">
        <f t="shared" si="238"/>
        <v>1.6446987327029206E-2</v>
      </c>
      <c r="J1093" s="2">
        <f t="shared" si="239"/>
        <v>15.600358887256215</v>
      </c>
    </row>
    <row r="1094" spans="1:10" x14ac:dyDescent="0.25">
      <c r="A1094" s="2">
        <f t="shared" si="230"/>
        <v>1075</v>
      </c>
      <c r="B1094" s="8">
        <f t="shared" si="231"/>
        <v>10.749999999999815</v>
      </c>
      <c r="C1094" s="8">
        <f t="shared" si="232"/>
        <v>15.611148700668792</v>
      </c>
      <c r="D1094" s="8">
        <f t="shared" si="233"/>
        <v>1.6447354488530408E-2</v>
      </c>
      <c r="E1094" s="8">
        <f t="shared" si="234"/>
        <v>0.01</v>
      </c>
      <c r="F1094" s="9">
        <f t="shared" si="235"/>
        <v>10.759999999999815</v>
      </c>
      <c r="G1094" s="2">
        <f t="shared" si="236"/>
        <v>1.6447354488530408E-4</v>
      </c>
      <c r="H1094" s="9">
        <f t="shared" si="237"/>
        <v>15.6005233608011</v>
      </c>
      <c r="I1094" s="2">
        <f t="shared" si="238"/>
        <v>1.6337820785008006E-2</v>
      </c>
      <c r="J1094" s="2">
        <f t="shared" si="239"/>
        <v>15.600522813132583</v>
      </c>
    </row>
    <row r="1095" spans="1:10" x14ac:dyDescent="0.25">
      <c r="A1095" s="2">
        <f t="shared" si="230"/>
        <v>1076</v>
      </c>
      <c r="B1095" s="8">
        <f t="shared" si="231"/>
        <v>10.759999999999815</v>
      </c>
      <c r="C1095" s="8">
        <f t="shared" si="232"/>
        <v>15.611313174213677</v>
      </c>
      <c r="D1095" s="8">
        <f t="shared" si="233"/>
        <v>1.6338185514609194E-2</v>
      </c>
      <c r="E1095" s="8">
        <f t="shared" si="234"/>
        <v>0.01</v>
      </c>
      <c r="F1095" s="9">
        <f t="shared" si="235"/>
        <v>10.769999999999815</v>
      </c>
      <c r="G1095" s="2">
        <f t="shared" si="236"/>
        <v>1.6338185514609195E-4</v>
      </c>
      <c r="H1095" s="9">
        <f t="shared" si="237"/>
        <v>15.600686194987729</v>
      </c>
      <c r="I1095" s="2">
        <f t="shared" si="238"/>
        <v>1.6229378077920131E-2</v>
      </c>
      <c r="J1095" s="2">
        <f t="shared" si="239"/>
        <v>15.600685650950545</v>
      </c>
    </row>
    <row r="1096" spans="1:10" x14ac:dyDescent="0.25">
      <c r="A1096" s="2">
        <f t="shared" si="230"/>
        <v>1077</v>
      </c>
      <c r="B1096" s="8">
        <f t="shared" si="231"/>
        <v>10.769999999999815</v>
      </c>
      <c r="C1096" s="8">
        <f t="shared" si="232"/>
        <v>15.611476556068823</v>
      </c>
      <c r="D1096" s="8">
        <f t="shared" si="233"/>
        <v>1.6229740391700886E-2</v>
      </c>
      <c r="E1096" s="8">
        <f t="shared" si="234"/>
        <v>0.01</v>
      </c>
      <c r="F1096" s="9">
        <f t="shared" si="235"/>
        <v>10.779999999999815</v>
      </c>
      <c r="G1096" s="2">
        <f t="shared" si="236"/>
        <v>1.6229740391700886E-4</v>
      </c>
      <c r="H1096" s="9">
        <f t="shared" si="237"/>
        <v>15.600847948354462</v>
      </c>
      <c r="I1096" s="2">
        <f t="shared" si="238"/>
        <v>1.6121654416341613E-2</v>
      </c>
      <c r="J1096" s="2">
        <f t="shared" si="239"/>
        <v>15.600847407924586</v>
      </c>
    </row>
    <row r="1097" spans="1:10" x14ac:dyDescent="0.25">
      <c r="A1097" s="2">
        <f t="shared" si="230"/>
        <v>1078</v>
      </c>
      <c r="B1097" s="8">
        <f t="shared" si="231"/>
        <v>10.779999999999815</v>
      </c>
      <c r="C1097" s="8">
        <f t="shared" si="232"/>
        <v>15.611638853472739</v>
      </c>
      <c r="D1097" s="8">
        <f t="shared" si="233"/>
        <v>1.6122014330250067E-2</v>
      </c>
      <c r="E1097" s="8">
        <f t="shared" si="234"/>
        <v>0.01</v>
      </c>
      <c r="F1097" s="9">
        <f t="shared" si="235"/>
        <v>10.789999999999814</v>
      </c>
      <c r="G1097" s="2">
        <f t="shared" si="236"/>
        <v>1.6122014330250068E-4</v>
      </c>
      <c r="H1097" s="9">
        <f t="shared" si="237"/>
        <v>15.601008628067889</v>
      </c>
      <c r="I1097" s="2">
        <f t="shared" si="238"/>
        <v>1.6014645042439213E-2</v>
      </c>
      <c r="J1097" s="2">
        <f t="shared" si="239"/>
        <v>15.60100809122145</v>
      </c>
    </row>
    <row r="1098" spans="1:10" x14ac:dyDescent="0.25">
      <c r="A1098" s="2">
        <f t="shared" si="230"/>
        <v>1079</v>
      </c>
      <c r="B1098" s="8">
        <f t="shared" si="231"/>
        <v>10.789999999999814</v>
      </c>
      <c r="C1098" s="8">
        <f t="shared" si="232"/>
        <v>15.611800073616042</v>
      </c>
      <c r="D1098" s="8">
        <f t="shared" si="233"/>
        <v>1.6015002572313364E-2</v>
      </c>
      <c r="E1098" s="8">
        <f t="shared" si="234"/>
        <v>0.01</v>
      </c>
      <c r="F1098" s="9">
        <f t="shared" si="235"/>
        <v>10.799999999999814</v>
      </c>
      <c r="G1098" s="2">
        <f t="shared" si="236"/>
        <v>1.6015002572313363E-4</v>
      </c>
      <c r="H1098" s="9">
        <f t="shared" si="237"/>
        <v>15.601168241247173</v>
      </c>
      <c r="I1098" s="2">
        <f t="shared" si="238"/>
        <v>1.5908345229689758E-2</v>
      </c>
      <c r="J1098" s="2">
        <f t="shared" si="239"/>
        <v>15.60116770796046</v>
      </c>
    </row>
    <row r="1099" spans="1:10" x14ac:dyDescent="0.25">
      <c r="A1099" s="2">
        <f t="shared" si="230"/>
        <v>1080</v>
      </c>
      <c r="B1099" s="8">
        <f t="shared" si="231"/>
        <v>10.799999999999814</v>
      </c>
      <c r="C1099" s="8">
        <f t="shared" si="232"/>
        <v>15.611960223641765</v>
      </c>
      <c r="D1099" s="8">
        <f t="shared" si="233"/>
        <v>1.5908700391275232E-2</v>
      </c>
      <c r="E1099" s="8">
        <f t="shared" si="234"/>
        <v>0.01</v>
      </c>
      <c r="F1099" s="9">
        <f t="shared" si="235"/>
        <v>10.809999999999814</v>
      </c>
      <c r="G1099" s="2">
        <f t="shared" si="236"/>
        <v>1.5908700391275231E-4</v>
      </c>
      <c r="H1099" s="9">
        <f t="shared" si="237"/>
        <v>15.601326794964374</v>
      </c>
      <c r="I1099" s="2">
        <f t="shared" si="238"/>
        <v>1.5802750282738032E-2</v>
      </c>
      <c r="J1099" s="2">
        <f t="shared" si="239"/>
        <v>15.60132626521383</v>
      </c>
    </row>
    <row r="1100" spans="1:10" x14ac:dyDescent="0.25">
      <c r="A1100" s="2">
        <f t="shared" si="230"/>
        <v>1081</v>
      </c>
      <c r="B1100" s="8">
        <f t="shared" si="231"/>
        <v>10.809999999999814</v>
      </c>
      <c r="C1100" s="8">
        <f t="shared" si="232"/>
        <v>15.612119310645678</v>
      </c>
      <c r="D1100" s="8">
        <f t="shared" si="233"/>
        <v>1.5803103091680981E-2</v>
      </c>
      <c r="E1100" s="8">
        <f t="shared" si="234"/>
        <v>0.01</v>
      </c>
      <c r="F1100" s="9">
        <f t="shared" si="235"/>
        <v>10.819999999999814</v>
      </c>
      <c r="G1100" s="2">
        <f t="shared" si="236"/>
        <v>1.5803103091680982E-4</v>
      </c>
      <c r="H1100" s="9">
        <f t="shared" si="237"/>
        <v>15.601484296244747</v>
      </c>
      <c r="I1100" s="2">
        <f t="shared" si="238"/>
        <v>1.5697855537180061E-2</v>
      </c>
      <c r="J1100" s="2">
        <f t="shared" si="239"/>
        <v>15.601483770006974</v>
      </c>
    </row>
    <row r="1101" spans="1:10" x14ac:dyDescent="0.25">
      <c r="A1101" s="2">
        <f t="shared" si="230"/>
        <v>1082</v>
      </c>
      <c r="B1101" s="8">
        <f t="shared" si="231"/>
        <v>10.819999999999814</v>
      </c>
      <c r="C1101" s="8">
        <f t="shared" si="232"/>
        <v>15.612277341676595</v>
      </c>
      <c r="D1101" s="8">
        <f t="shared" si="233"/>
        <v>1.5698206009016502E-2</v>
      </c>
      <c r="E1101" s="8">
        <f t="shared" si="234"/>
        <v>0.01</v>
      </c>
      <c r="F1101" s="9">
        <f t="shared" si="235"/>
        <v>10.829999999999814</v>
      </c>
      <c r="G1101" s="2">
        <f t="shared" si="236"/>
        <v>1.5698206009016503E-4</v>
      </c>
      <c r="H1101" s="9">
        <f t="shared" si="237"/>
        <v>15.601640752067064</v>
      </c>
      <c r="I1101" s="2">
        <f t="shared" si="238"/>
        <v>1.5593656359325081E-2</v>
      </c>
      <c r="J1101" s="2">
        <f t="shared" si="239"/>
        <v>15.601640229318816</v>
      </c>
    </row>
    <row r="1102" spans="1:10" x14ac:dyDescent="0.25">
      <c r="A1102" s="2">
        <f t="shared" si="230"/>
        <v>1083</v>
      </c>
      <c r="B1102" s="8">
        <f t="shared" si="231"/>
        <v>10.829999999999814</v>
      </c>
      <c r="C1102" s="8">
        <f t="shared" si="232"/>
        <v>15.612434323736686</v>
      </c>
      <c r="D1102" s="8">
        <f t="shared" si="233"/>
        <v>1.5594004509484449E-2</v>
      </c>
      <c r="E1102" s="8">
        <f t="shared" si="234"/>
        <v>0.01</v>
      </c>
      <c r="F1102" s="9">
        <f t="shared" si="235"/>
        <v>10.839999999999813</v>
      </c>
      <c r="G1102" s="2">
        <f t="shared" si="236"/>
        <v>1.559400450948445E-4</v>
      </c>
      <c r="H1102" s="9">
        <f t="shared" si="237"/>
        <v>15.601796169363912</v>
      </c>
      <c r="I1102" s="2">
        <f t="shared" si="238"/>
        <v>1.5490148146046323E-2</v>
      </c>
      <c r="J1102" s="2">
        <f t="shared" si="239"/>
        <v>15.601795650082094</v>
      </c>
    </row>
    <row r="1103" spans="1:10" x14ac:dyDescent="0.25">
      <c r="A1103" s="2">
        <f t="shared" si="230"/>
        <v>1084</v>
      </c>
      <c r="B1103" s="8">
        <f t="shared" si="231"/>
        <v>10.839999999999813</v>
      </c>
      <c r="C1103" s="8">
        <f t="shared" si="232"/>
        <v>15.612590263781781</v>
      </c>
      <c r="D1103" s="8">
        <f t="shared" si="233"/>
        <v>1.5490493989862131E-2</v>
      </c>
      <c r="E1103" s="8">
        <f t="shared" si="234"/>
        <v>0.01</v>
      </c>
      <c r="F1103" s="9">
        <f t="shared" si="235"/>
        <v>10.849999999999813</v>
      </c>
      <c r="G1103" s="2">
        <f t="shared" si="236"/>
        <v>1.5490493989862131E-4</v>
      </c>
      <c r="H1103" s="9">
        <f t="shared" si="237"/>
        <v>15.601950555021993</v>
      </c>
      <c r="I1103" s="2">
        <f t="shared" si="238"/>
        <v>1.5387326324557193E-2</v>
      </c>
      <c r="J1103" s="2">
        <f t="shared" si="239"/>
        <v>15.601950039183667</v>
      </c>
    </row>
    <row r="1104" spans="1:10" x14ac:dyDescent="0.25">
      <c r="A1104" s="2">
        <f t="shared" si="230"/>
        <v>1085</v>
      </c>
      <c r="B1104" s="8">
        <f t="shared" si="231"/>
        <v>10.849999999999813</v>
      </c>
      <c r="C1104" s="8">
        <f t="shared" si="232"/>
        <v>15.61274516872168</v>
      </c>
      <c r="D1104" s="8">
        <f t="shared" si="233"/>
        <v>1.5387669877256371E-2</v>
      </c>
      <c r="E1104" s="8">
        <f t="shared" si="234"/>
        <v>0.01</v>
      </c>
      <c r="F1104" s="9">
        <f t="shared" si="235"/>
        <v>10.859999999999813</v>
      </c>
      <c r="G1104" s="2">
        <f t="shared" si="236"/>
        <v>1.5387669877256371E-4</v>
      </c>
      <c r="H1104" s="9">
        <f t="shared" si="237"/>
        <v>15.60210391588244</v>
      </c>
      <c r="I1104" s="2">
        <f t="shared" si="238"/>
        <v>1.5285186352183899E-2</v>
      </c>
      <c r="J1104" s="2">
        <f t="shared" si="239"/>
        <v>15.602103403464813</v>
      </c>
    </row>
    <row r="1105" spans="1:10" x14ac:dyDescent="0.25">
      <c r="A1105" s="2">
        <f>A1104+1</f>
        <v>1086</v>
      </c>
      <c r="B1105" s="8">
        <f>B1104+$K$3</f>
        <v>10.859999999999813</v>
      </c>
      <c r="C1105" s="8">
        <f>C1104+$K$3*D1104</f>
        <v>15.612899045420454</v>
      </c>
      <c r="D1105" s="8">
        <f>$K$1*POWER(J1104,$K$4) - $K$2*J1104</f>
        <v>1.5285527628904561E-2</v>
      </c>
      <c r="E1105" s="8">
        <f>$K$3</f>
        <v>0.01</v>
      </c>
      <c r="F1105" s="9">
        <f>B1105+$K$3</f>
        <v>10.869999999999813</v>
      </c>
      <c r="G1105" s="2">
        <f>$K$3*D1105</f>
        <v>1.528552762890456E-4</v>
      </c>
      <c r="H1105" s="9">
        <f>J1104+G1105</f>
        <v>15.602256258741102</v>
      </c>
      <c r="I1105" s="2">
        <f>$K$1*POWER(H1105,$K$4) - $K$2*H1105</f>
        <v>1.5183723716223341E-2</v>
      </c>
      <c r="J1105" s="2">
        <f>J1104+$K$3*(D1105+I1105)/2</f>
        <v>15.60225574972154</v>
      </c>
    </row>
    <row r="1106" spans="1:10" x14ac:dyDescent="0.25">
      <c r="A1106" s="2">
        <f t="shared" ref="A1106:A1154" si="240">A1105+1</f>
        <v>1087</v>
      </c>
      <c r="B1106" s="8">
        <f t="shared" ref="B1106:B1154" si="241">B1105+$K$3</f>
        <v>10.869999999999813</v>
      </c>
      <c r="C1106" s="8">
        <f t="shared" ref="C1106:C1154" si="242">C1105+$K$3*D1105</f>
        <v>15.613051900696743</v>
      </c>
      <c r="D1106" s="8">
        <f t="shared" ref="D1106:D1154" si="243">$K$1*POWER(J1105,$K$4) - $K$2*J1105</f>
        <v>1.5184062732025438E-2</v>
      </c>
      <c r="E1106" s="8">
        <f t="shared" ref="E1106:E1154" si="244">$K$3</f>
        <v>0.01</v>
      </c>
      <c r="F1106" s="9">
        <f t="shared" ref="F1106:F1154" si="245">B1106+$K$3</f>
        <v>10.879999999999812</v>
      </c>
      <c r="G1106" s="2">
        <f t="shared" ref="G1106:G1154" si="246">$K$3*D1106</f>
        <v>1.518406273202544E-4</v>
      </c>
      <c r="H1106" s="9">
        <f t="shared" ref="H1106:H1154" si="247">J1105+G1106</f>
        <v>15.602407590348859</v>
      </c>
      <c r="I1106" s="2">
        <f t="shared" ref="I1106:I1154" si="248">$K$1*POWER(H1106,$K$4) - $K$2*H1106</f>
        <v>1.5082933933729947E-2</v>
      </c>
      <c r="J1106" s="2">
        <f t="shared" ref="J1106:J1154" si="249">J1105+$K$3*(D1106+I1106)/2</f>
        <v>15.602407084704868</v>
      </c>
    </row>
    <row r="1107" spans="1:10" x14ac:dyDescent="0.25">
      <c r="A1107" s="2">
        <f t="shared" si="240"/>
        <v>1088</v>
      </c>
      <c r="B1107" s="8">
        <f t="shared" si="241"/>
        <v>10.879999999999812</v>
      </c>
      <c r="C1107" s="8">
        <f t="shared" si="242"/>
        <v>15.613203741324062</v>
      </c>
      <c r="D1107" s="8">
        <f t="shared" si="243"/>
        <v>1.508327070351001E-2</v>
      </c>
      <c r="E1107" s="8">
        <f t="shared" si="244"/>
        <v>0.01</v>
      </c>
      <c r="F1107" s="9">
        <f t="shared" si="245"/>
        <v>10.889999999999812</v>
      </c>
      <c r="G1107" s="2">
        <f t="shared" si="246"/>
        <v>1.5083270703510011E-4</v>
      </c>
      <c r="H1107" s="9">
        <f t="shared" si="247"/>
        <v>15.602557917411904</v>
      </c>
      <c r="I1107" s="2">
        <f t="shared" si="248"/>
        <v>1.4982812551291858E-2</v>
      </c>
      <c r="J1107" s="2">
        <f t="shared" si="249"/>
        <v>15.602557415121142</v>
      </c>
    </row>
    <row r="1108" spans="1:10" x14ac:dyDescent="0.25">
      <c r="A1108" s="2">
        <f t="shared" si="240"/>
        <v>1089</v>
      </c>
      <c r="B1108" s="8">
        <f t="shared" si="241"/>
        <v>10.889999999999812</v>
      </c>
      <c r="C1108" s="8">
        <f t="shared" si="242"/>
        <v>15.613354574031097</v>
      </c>
      <c r="D1108" s="8">
        <f t="shared" si="243"/>
        <v>1.4983147089896676E-2</v>
      </c>
      <c r="E1108" s="8">
        <f t="shared" si="244"/>
        <v>0.01</v>
      </c>
      <c r="F1108" s="9">
        <f t="shared" si="245"/>
        <v>10.899999999999812</v>
      </c>
      <c r="G1108" s="2">
        <f t="shared" si="246"/>
        <v>1.4983147089896675E-4</v>
      </c>
      <c r="H1108" s="9">
        <f t="shared" si="247"/>
        <v>15.602707246592042</v>
      </c>
      <c r="I1108" s="2">
        <f t="shared" si="248"/>
        <v>1.488335514484973E-2</v>
      </c>
      <c r="J1108" s="2">
        <f t="shared" si="249"/>
        <v>15.602706747632316</v>
      </c>
    </row>
    <row r="1109" spans="1:10" x14ac:dyDescent="0.25">
      <c r="A1109" s="2">
        <f t="shared" si="240"/>
        <v>1090</v>
      </c>
      <c r="B1109" s="8">
        <f t="shared" si="241"/>
        <v>10.899999999999812</v>
      </c>
      <c r="C1109" s="8">
        <f t="shared" si="242"/>
        <v>15.613504405501997</v>
      </c>
      <c r="D1109" s="8">
        <f t="shared" si="243"/>
        <v>1.4883687467037277E-2</v>
      </c>
      <c r="E1109" s="8">
        <f t="shared" si="244"/>
        <v>0.01</v>
      </c>
      <c r="F1109" s="9">
        <f t="shared" si="245"/>
        <v>10.909999999999812</v>
      </c>
      <c r="G1109" s="2">
        <f t="shared" si="246"/>
        <v>1.4883687467037276E-4</v>
      </c>
      <c r="H1109" s="9">
        <f t="shared" si="247"/>
        <v>15.602855584506987</v>
      </c>
      <c r="I1109" s="2">
        <f t="shared" si="248"/>
        <v>1.4784557319551084E-2</v>
      </c>
      <c r="J1109" s="2">
        <f t="shared" si="249"/>
        <v>15.60285508885625</v>
      </c>
    </row>
    <row r="1110" spans="1:10" x14ac:dyDescent="0.25">
      <c r="A1110" s="2">
        <f t="shared" si="240"/>
        <v>1091</v>
      </c>
      <c r="B1110" s="8">
        <f t="shared" si="241"/>
        <v>10.909999999999812</v>
      </c>
      <c r="C1110" s="8">
        <f t="shared" si="242"/>
        <v>15.613653242376667</v>
      </c>
      <c r="D1110" s="8">
        <f t="shared" si="243"/>
        <v>1.4784887439933669E-2</v>
      </c>
      <c r="E1110" s="8">
        <f t="shared" si="244"/>
        <v>0.01</v>
      </c>
      <c r="F1110" s="9">
        <f t="shared" si="245"/>
        <v>10.919999999999812</v>
      </c>
      <c r="G1110" s="2">
        <f t="shared" si="246"/>
        <v>1.4784887439933669E-4</v>
      </c>
      <c r="H1110" s="9">
        <f t="shared" si="247"/>
        <v>15.603002937730651</v>
      </c>
      <c r="I1110" s="2">
        <f t="shared" si="248"/>
        <v>1.4686414709480289E-2</v>
      </c>
      <c r="J1110" s="2">
        <f t="shared" si="249"/>
        <v>15.603002445366997</v>
      </c>
    </row>
    <row r="1111" spans="1:10" x14ac:dyDescent="0.25">
      <c r="A1111" s="2">
        <f t="shared" si="240"/>
        <v>1092</v>
      </c>
      <c r="B1111" s="8">
        <f t="shared" si="241"/>
        <v>10.919999999999812</v>
      </c>
      <c r="C1111" s="8">
        <f t="shared" si="242"/>
        <v>15.613801091251066</v>
      </c>
      <c r="D1111" s="8">
        <f t="shared" si="243"/>
        <v>1.468674264262404E-2</v>
      </c>
      <c r="E1111" s="8">
        <f t="shared" si="244"/>
        <v>0.01</v>
      </c>
      <c r="F1111" s="9">
        <f t="shared" si="245"/>
        <v>10.929999999999811</v>
      </c>
      <c r="G1111" s="2">
        <f t="shared" si="246"/>
        <v>1.4686742642624039E-4</v>
      </c>
      <c r="H1111" s="9">
        <f t="shared" si="247"/>
        <v>15.603149312793423</v>
      </c>
      <c r="I1111" s="2">
        <f t="shared" si="248"/>
        <v>1.4588922977544883E-2</v>
      </c>
      <c r="J1111" s="2">
        <f t="shared" si="249"/>
        <v>15.603148823695097</v>
      </c>
    </row>
    <row r="1112" spans="1:10" x14ac:dyDescent="0.25">
      <c r="A1112" s="2">
        <f t="shared" si="240"/>
        <v>1093</v>
      </c>
      <c r="B1112" s="8">
        <f t="shared" si="241"/>
        <v>10.929999999999811</v>
      </c>
      <c r="C1112" s="8">
        <f t="shared" si="242"/>
        <v>15.613947958677493</v>
      </c>
      <c r="D1112" s="8">
        <f t="shared" si="243"/>
        <v>1.4589248737895133E-2</v>
      </c>
      <c r="E1112" s="8">
        <f t="shared" si="244"/>
        <v>0.01</v>
      </c>
      <c r="F1112" s="9">
        <f t="shared" si="245"/>
        <v>10.939999999999811</v>
      </c>
      <c r="G1112" s="2">
        <f t="shared" si="246"/>
        <v>1.4589248737895133E-4</v>
      </c>
      <c r="H1112" s="9">
        <f t="shared" si="247"/>
        <v>15.603294716182475</v>
      </c>
      <c r="I1112" s="2">
        <f t="shared" si="248"/>
        <v>1.449207781521622E-2</v>
      </c>
      <c r="J1112" s="2">
        <f t="shared" si="249"/>
        <v>15.603294230327863</v>
      </c>
    </row>
    <row r="1113" spans="1:10" x14ac:dyDescent="0.25">
      <c r="A1113" s="2">
        <f t="shared" si="240"/>
        <v>1094</v>
      </c>
      <c r="B1113" s="8">
        <f t="shared" si="241"/>
        <v>10.939999999999811</v>
      </c>
      <c r="C1113" s="8">
        <f t="shared" si="242"/>
        <v>15.614093851164871</v>
      </c>
      <c r="D1113" s="8">
        <f t="shared" si="243"/>
        <v>1.4492401417125933E-2</v>
      </c>
      <c r="E1113" s="8">
        <f t="shared" si="244"/>
        <v>0.01</v>
      </c>
      <c r="F1113" s="9">
        <f t="shared" si="245"/>
        <v>10.949999999999811</v>
      </c>
      <c r="G1113" s="2">
        <f t="shared" si="246"/>
        <v>1.4492401417125932E-4</v>
      </c>
      <c r="H1113" s="9">
        <f t="shared" si="247"/>
        <v>15.603439154342034</v>
      </c>
      <c r="I1113" s="2">
        <f t="shared" si="248"/>
        <v>1.4395874942415787E-2</v>
      </c>
      <c r="J1113" s="2">
        <f t="shared" si="249"/>
        <v>15.603438671709661</v>
      </c>
    </row>
    <row r="1114" spans="1:10" x14ac:dyDescent="0.25">
      <c r="A1114" s="2">
        <f t="shared" si="240"/>
        <v>1095</v>
      </c>
      <c r="B1114" s="8">
        <f t="shared" si="241"/>
        <v>10.949999999999811</v>
      </c>
      <c r="C1114" s="8">
        <f t="shared" si="242"/>
        <v>15.614238775179041</v>
      </c>
      <c r="D1114" s="8">
        <f t="shared" si="243"/>
        <v>1.4396196400149108E-2</v>
      </c>
      <c r="E1114" s="8">
        <f t="shared" si="244"/>
        <v>0.01</v>
      </c>
      <c r="F1114" s="9">
        <f t="shared" si="245"/>
        <v>10.959999999999811</v>
      </c>
      <c r="G1114" s="2">
        <f t="shared" si="246"/>
        <v>1.4396196400149109E-4</v>
      </c>
      <c r="H1114" s="9">
        <f t="shared" si="247"/>
        <v>15.603582633673662</v>
      </c>
      <c r="I1114" s="2">
        <f t="shared" si="248"/>
        <v>1.4300310107266512E-2</v>
      </c>
      <c r="J1114" s="2">
        <f t="shared" si="249"/>
        <v>15.603582154242199</v>
      </c>
    </row>
    <row r="1115" spans="1:10" x14ac:dyDescent="0.25">
      <c r="A1115" s="2">
        <f t="shared" si="240"/>
        <v>1096</v>
      </c>
      <c r="B1115" s="8">
        <f t="shared" si="241"/>
        <v>10.959999999999811</v>
      </c>
      <c r="C1115" s="8">
        <f t="shared" si="242"/>
        <v>15.614382737143043</v>
      </c>
      <c r="D1115" s="8">
        <f t="shared" si="243"/>
        <v>1.4300629434984558E-2</v>
      </c>
      <c r="E1115" s="8">
        <f t="shared" si="244"/>
        <v>0.01</v>
      </c>
      <c r="F1115" s="9">
        <f t="shared" si="245"/>
        <v>10.969999999999811</v>
      </c>
      <c r="G1115" s="2">
        <f t="shared" si="246"/>
        <v>1.4300629434984557E-4</v>
      </c>
      <c r="H1115" s="9">
        <f t="shared" si="247"/>
        <v>15.603725160536548</v>
      </c>
      <c r="I1115" s="2">
        <f t="shared" si="248"/>
        <v>1.4205379085929337E-2</v>
      </c>
      <c r="J1115" s="2">
        <f t="shared" si="249"/>
        <v>15.603724684284803</v>
      </c>
    </row>
    <row r="1116" spans="1:10" x14ac:dyDescent="0.25">
      <c r="A1116" s="2">
        <f t="shared" si="240"/>
        <v>1097</v>
      </c>
      <c r="B1116" s="8">
        <f t="shared" si="241"/>
        <v>10.969999999999811</v>
      </c>
      <c r="C1116" s="8">
        <f t="shared" si="242"/>
        <v>15.614525743437392</v>
      </c>
      <c r="D1116" s="8">
        <f t="shared" si="243"/>
        <v>1.4205696297732828E-2</v>
      </c>
      <c r="E1116" s="8">
        <f t="shared" si="244"/>
        <v>0.01</v>
      </c>
      <c r="F1116" s="9">
        <f t="shared" si="245"/>
        <v>10.97999999999981</v>
      </c>
      <c r="G1116" s="2">
        <f t="shared" si="246"/>
        <v>1.4205696297732827E-4</v>
      </c>
      <c r="H1116" s="9">
        <f t="shared" si="247"/>
        <v>15.60386674124778</v>
      </c>
      <c r="I1116" s="2">
        <f t="shared" si="248"/>
        <v>1.411107768246822E-2</v>
      </c>
      <c r="J1116" s="2">
        <f t="shared" si="249"/>
        <v>15.603866268154704</v>
      </c>
    </row>
    <row r="1117" spans="1:10" x14ac:dyDescent="0.25">
      <c r="A1117" s="2">
        <f t="shared" si="240"/>
        <v>1098</v>
      </c>
      <c r="B1117" s="8">
        <f t="shared" si="241"/>
        <v>10.97999999999981</v>
      </c>
      <c r="C1117" s="8">
        <f t="shared" si="242"/>
        <v>15.614667800400369</v>
      </c>
      <c r="D1117" s="8">
        <f t="shared" si="243"/>
        <v>1.4111392792305111E-2</v>
      </c>
      <c r="E1117" s="8">
        <f t="shared" si="244"/>
        <v>0.01</v>
      </c>
      <c r="F1117" s="9">
        <f t="shared" si="245"/>
        <v>10.98999999999981</v>
      </c>
      <c r="G1117" s="2">
        <f t="shared" si="246"/>
        <v>1.4111392792305112E-4</v>
      </c>
      <c r="H1117" s="9">
        <f t="shared" si="247"/>
        <v>15.604007382082626</v>
      </c>
      <c r="I1117" s="2">
        <f t="shared" si="248"/>
        <v>1.4017401728569467E-2</v>
      </c>
      <c r="J1117" s="2">
        <f t="shared" si="249"/>
        <v>15.604006912127309</v>
      </c>
    </row>
    <row r="1118" spans="1:10" x14ac:dyDescent="0.25">
      <c r="A1118" s="2">
        <f t="shared" si="240"/>
        <v>1099</v>
      </c>
      <c r="B1118" s="8">
        <f t="shared" si="241"/>
        <v>10.98999999999981</v>
      </c>
      <c r="C1118" s="8">
        <f t="shared" si="242"/>
        <v>15.614808914328291</v>
      </c>
      <c r="D1118" s="8">
        <f t="shared" si="243"/>
        <v>1.4017714750348631E-2</v>
      </c>
      <c r="E1118" s="8">
        <f t="shared" si="244"/>
        <v>0.01</v>
      </c>
      <c r="F1118" s="9">
        <f t="shared" si="245"/>
        <v>10.99999999999981</v>
      </c>
      <c r="G1118" s="2">
        <f t="shared" si="246"/>
        <v>1.4017714750348632E-4</v>
      </c>
      <c r="H1118" s="9">
        <f t="shared" si="247"/>
        <v>15.604147089274813</v>
      </c>
      <c r="I1118" s="2">
        <f t="shared" si="248"/>
        <v>1.3924347083435151E-2</v>
      </c>
      <c r="J1118" s="2">
        <f t="shared" si="249"/>
        <v>15.604146622436478</v>
      </c>
    </row>
    <row r="1119" spans="1:10" x14ac:dyDescent="0.25">
      <c r="A1119" s="2">
        <f t="shared" si="240"/>
        <v>1100</v>
      </c>
      <c r="B1119" s="8">
        <f t="shared" si="241"/>
        <v>10.99999999999981</v>
      </c>
      <c r="C1119" s="8">
        <f t="shared" si="242"/>
        <v>15.614949091475795</v>
      </c>
      <c r="D1119" s="8">
        <f t="shared" si="243"/>
        <v>1.3924658030955328E-2</v>
      </c>
      <c r="E1119" s="8">
        <f t="shared" si="244"/>
        <v>0.01</v>
      </c>
      <c r="F1119" s="9">
        <f t="shared" si="245"/>
        <v>11.00999999999981</v>
      </c>
      <c r="G1119" s="2">
        <f t="shared" si="246"/>
        <v>1.3924658030955327E-4</v>
      </c>
      <c r="H1119" s="9">
        <f t="shared" si="247"/>
        <v>15.604285869016786</v>
      </c>
      <c r="I1119" s="2">
        <f t="shared" si="248"/>
        <v>1.3831909633591266E-2</v>
      </c>
      <c r="J1119" s="2">
        <f t="shared" si="249"/>
        <v>15.604285405274799</v>
      </c>
    </row>
    <row r="1120" spans="1:10" x14ac:dyDescent="0.25">
      <c r="A1120" s="2">
        <f t="shared" si="240"/>
        <v>1101</v>
      </c>
      <c r="B1120" s="8">
        <f t="shared" si="241"/>
        <v>11.00999999999981</v>
      </c>
      <c r="C1120" s="8">
        <f t="shared" si="242"/>
        <v>15.615088338056104</v>
      </c>
      <c r="D1120" s="8">
        <f t="shared" si="243"/>
        <v>1.3832218520565931E-2</v>
      </c>
      <c r="E1120" s="8">
        <f t="shared" si="244"/>
        <v>0.01</v>
      </c>
      <c r="F1120" s="9">
        <f t="shared" si="245"/>
        <v>11.01999999999981</v>
      </c>
      <c r="G1120" s="2">
        <f t="shared" si="246"/>
        <v>1.3832218520565932E-4</v>
      </c>
      <c r="H1120" s="9">
        <f t="shared" si="247"/>
        <v>15.604423727460006</v>
      </c>
      <c r="I1120" s="2">
        <f t="shared" si="248"/>
        <v>1.3740085292710091E-2</v>
      </c>
      <c r="J1120" s="2">
        <f t="shared" si="249"/>
        <v>15.604423266793866</v>
      </c>
    </row>
    <row r="1121" spans="1:10" x14ac:dyDescent="0.25">
      <c r="A1121" s="2">
        <f t="shared" si="240"/>
        <v>1102</v>
      </c>
      <c r="B1121" s="8">
        <f t="shared" si="241"/>
        <v>11.01999999999981</v>
      </c>
      <c r="C1121" s="8">
        <f t="shared" si="242"/>
        <v>15.61522666024131</v>
      </c>
      <c r="D1121" s="8">
        <f t="shared" si="243"/>
        <v>1.3740392132735479E-2</v>
      </c>
      <c r="E1121" s="8">
        <f t="shared" si="244"/>
        <v>0.01</v>
      </c>
      <c r="F1121" s="9">
        <f t="shared" si="245"/>
        <v>11.029999999999809</v>
      </c>
      <c r="G1121" s="2">
        <f t="shared" si="246"/>
        <v>1.3740392132735479E-4</v>
      </c>
      <c r="H1121" s="9">
        <f t="shared" si="247"/>
        <v>15.604560670715193</v>
      </c>
      <c r="I1121" s="2">
        <f t="shared" si="248"/>
        <v>1.364887000137216E-2</v>
      </c>
      <c r="J1121" s="2">
        <f t="shared" si="249"/>
        <v>15.604560213104536</v>
      </c>
    </row>
    <row r="1122" spans="1:10" x14ac:dyDescent="0.25">
      <c r="A1122" s="2">
        <f t="shared" si="240"/>
        <v>1103</v>
      </c>
      <c r="B1122" s="8">
        <f t="shared" si="241"/>
        <v>11.029999999999809</v>
      </c>
      <c r="C1122" s="8">
        <f t="shared" si="242"/>
        <v>15.615364064162637</v>
      </c>
      <c r="D1122" s="8">
        <f t="shared" si="243"/>
        <v>1.3649174807998321E-2</v>
      </c>
      <c r="E1122" s="8">
        <f t="shared" si="244"/>
        <v>0.01</v>
      </c>
      <c r="F1122" s="9">
        <f t="shared" si="245"/>
        <v>11.039999999999809</v>
      </c>
      <c r="G1122" s="2">
        <f t="shared" si="246"/>
        <v>1.3649174807998322E-4</v>
      </c>
      <c r="H1122" s="9">
        <f t="shared" si="247"/>
        <v>15.604696704852616</v>
      </c>
      <c r="I1122" s="2">
        <f t="shared" si="248"/>
        <v>1.3558259726998756E-2</v>
      </c>
      <c r="J1122" s="2">
        <f t="shared" si="249"/>
        <v>15.604696250277211</v>
      </c>
    </row>
    <row r="1123" spans="1:10" x14ac:dyDescent="0.25">
      <c r="A1123" s="2">
        <f t="shared" si="240"/>
        <v>1104</v>
      </c>
      <c r="B1123" s="8">
        <f t="shared" si="241"/>
        <v>11.039999999999809</v>
      </c>
      <c r="C1123" s="8">
        <f t="shared" si="242"/>
        <v>15.615500555910717</v>
      </c>
      <c r="D1123" s="8">
        <f t="shared" si="243"/>
        <v>1.3558562513651395E-2</v>
      </c>
      <c r="E1123" s="8">
        <f t="shared" si="244"/>
        <v>0.01</v>
      </c>
      <c r="F1123" s="9">
        <f t="shared" si="245"/>
        <v>11.049999999999809</v>
      </c>
      <c r="G1123" s="2">
        <f t="shared" si="246"/>
        <v>1.3558562513651395E-4</v>
      </c>
      <c r="H1123" s="9">
        <f t="shared" si="247"/>
        <v>15.604831835902347</v>
      </c>
      <c r="I1123" s="2">
        <f t="shared" si="248"/>
        <v>1.3468250463574805E-2</v>
      </c>
      <c r="J1123" s="2">
        <f t="shared" si="249"/>
        <v>15.604831384342097</v>
      </c>
    </row>
    <row r="1124" spans="1:10" x14ac:dyDescent="0.25">
      <c r="A1124" s="2">
        <f t="shared" si="240"/>
        <v>1105</v>
      </c>
      <c r="B1124" s="8">
        <f t="shared" si="241"/>
        <v>11.049999999999809</v>
      </c>
      <c r="C1124" s="8">
        <f t="shared" si="242"/>
        <v>15.615636141535854</v>
      </c>
      <c r="D1124" s="8">
        <f t="shared" si="243"/>
        <v>1.3468551243622784E-2</v>
      </c>
      <c r="E1124" s="8">
        <f t="shared" si="244"/>
        <v>0.01</v>
      </c>
      <c r="F1124" s="9">
        <f t="shared" si="245"/>
        <v>11.059999999999809</v>
      </c>
      <c r="G1124" s="2">
        <f t="shared" si="246"/>
        <v>1.3468551243622784E-4</v>
      </c>
      <c r="H1124" s="9">
        <f t="shared" si="247"/>
        <v>15.604966069854534</v>
      </c>
      <c r="I1124" s="2">
        <f t="shared" si="248"/>
        <v>1.3378838231545842E-2</v>
      </c>
      <c r="J1124" s="2">
        <f t="shared" si="249"/>
        <v>15.604965621289473</v>
      </c>
    </row>
    <row r="1125" spans="1:10" x14ac:dyDescent="0.25">
      <c r="A1125" s="2">
        <f t="shared" si="240"/>
        <v>1106</v>
      </c>
      <c r="B1125" s="8">
        <f t="shared" si="241"/>
        <v>11.059999999999809</v>
      </c>
      <c r="C1125" s="8">
        <f t="shared" si="242"/>
        <v>15.615770827048291</v>
      </c>
      <c r="D1125" s="8">
        <f t="shared" si="243"/>
        <v>1.3379137018240783E-2</v>
      </c>
      <c r="E1125" s="8">
        <f t="shared" si="244"/>
        <v>0.01</v>
      </c>
      <c r="F1125" s="9">
        <f t="shared" si="245"/>
        <v>11.069999999999808</v>
      </c>
      <c r="G1125" s="2">
        <f t="shared" si="246"/>
        <v>1.3379137018240783E-4</v>
      </c>
      <c r="H1125" s="9">
        <f t="shared" si="247"/>
        <v>15.605099412659655</v>
      </c>
      <c r="I1125" s="2">
        <f t="shared" si="248"/>
        <v>1.3290019077608406E-2</v>
      </c>
      <c r="J1125" s="2">
        <f t="shared" si="249"/>
        <v>15.605098967069953</v>
      </c>
    </row>
    <row r="1126" spans="1:10" x14ac:dyDescent="0.25">
      <c r="A1126" s="2">
        <f t="shared" si="240"/>
        <v>1107</v>
      </c>
      <c r="B1126" s="8">
        <f t="shared" si="241"/>
        <v>11.069999999999808</v>
      </c>
      <c r="C1126" s="8">
        <f t="shared" si="242"/>
        <v>15.615904618418472</v>
      </c>
      <c r="D1126" s="8">
        <f t="shared" si="243"/>
        <v>1.3290315884120218E-2</v>
      </c>
      <c r="E1126" s="8">
        <f t="shared" si="244"/>
        <v>0.01</v>
      </c>
      <c r="F1126" s="9">
        <f t="shared" si="245"/>
        <v>11.079999999999808</v>
      </c>
      <c r="G1126" s="2">
        <f t="shared" si="246"/>
        <v>1.3290315884120218E-4</v>
      </c>
      <c r="H1126" s="9">
        <f t="shared" si="247"/>
        <v>15.605231870228794</v>
      </c>
      <c r="I1126" s="2">
        <f t="shared" si="248"/>
        <v>1.320178907454661E-2</v>
      </c>
      <c r="J1126" s="2">
        <f t="shared" si="249"/>
        <v>15.605231427594747</v>
      </c>
    </row>
    <row r="1127" spans="1:10" x14ac:dyDescent="0.25">
      <c r="A1127" s="2">
        <f t="shared" si="240"/>
        <v>1108</v>
      </c>
      <c r="B1127" s="8">
        <f t="shared" si="241"/>
        <v>11.079999999999808</v>
      </c>
      <c r="C1127" s="8">
        <f t="shared" si="242"/>
        <v>15.616037521577313</v>
      </c>
      <c r="D1127" s="8">
        <f t="shared" si="243"/>
        <v>1.320208391397415E-2</v>
      </c>
      <c r="E1127" s="8">
        <f t="shared" si="244"/>
        <v>0.01</v>
      </c>
      <c r="F1127" s="9">
        <f t="shared" si="245"/>
        <v>11.089999999999808</v>
      </c>
      <c r="G1127" s="2">
        <f t="shared" si="246"/>
        <v>1.320208391397415E-4</v>
      </c>
      <c r="H1127" s="9">
        <f t="shared" si="247"/>
        <v>15.605363448433886</v>
      </c>
      <c r="I1127" s="2">
        <f t="shared" si="248"/>
        <v>1.3114144321026089E-2</v>
      </c>
      <c r="J1127" s="2">
        <f t="shared" si="249"/>
        <v>15.605363008735923</v>
      </c>
    </row>
    <row r="1128" spans="1:10" x14ac:dyDescent="0.25">
      <c r="A1128" s="2">
        <f t="shared" si="240"/>
        <v>1109</v>
      </c>
      <c r="B1128" s="8">
        <f t="shared" si="241"/>
        <v>11.089999999999808</v>
      </c>
      <c r="C1128" s="8">
        <f t="shared" si="242"/>
        <v>15.616169542416452</v>
      </c>
      <c r="D1128" s="8">
        <f t="shared" si="243"/>
        <v>1.311443720637584E-2</v>
      </c>
      <c r="E1128" s="8">
        <f t="shared" si="244"/>
        <v>0.01</v>
      </c>
      <c r="F1128" s="9">
        <f t="shared" si="245"/>
        <v>11.099999999999808</v>
      </c>
      <c r="G1128" s="2">
        <f t="shared" si="246"/>
        <v>1.3114437206375839E-4</v>
      </c>
      <c r="H1128" s="9">
        <f t="shared" si="247"/>
        <v>15.605494153107987</v>
      </c>
      <c r="I1128" s="2">
        <f t="shared" si="248"/>
        <v>1.302708094153715E-2</v>
      </c>
      <c r="J1128" s="2">
        <f t="shared" si="249"/>
        <v>15.605493716326663</v>
      </c>
    </row>
    <row r="1129" spans="1:10" x14ac:dyDescent="0.25">
      <c r="A1129" s="2">
        <f t="shared" si="240"/>
        <v>1110</v>
      </c>
      <c r="B1129" s="8">
        <f t="shared" si="241"/>
        <v>11.099999999999808</v>
      </c>
      <c r="C1129" s="8">
        <f t="shared" si="242"/>
        <v>15.616300686788517</v>
      </c>
      <c r="D1129" s="8">
        <f t="shared" si="243"/>
        <v>1.3027371885716121E-2</v>
      </c>
      <c r="E1129" s="8">
        <f t="shared" si="244"/>
        <v>0.01</v>
      </c>
      <c r="F1129" s="9">
        <f t="shared" si="245"/>
        <v>11.109999999999808</v>
      </c>
      <c r="G1129" s="2">
        <f t="shared" si="246"/>
        <v>1.3027371885716122E-4</v>
      </c>
      <c r="H1129" s="9">
        <f t="shared" si="247"/>
        <v>15.605623990045521</v>
      </c>
      <c r="I1129" s="2">
        <f t="shared" si="248"/>
        <v>1.2940595086071482E-2</v>
      </c>
      <c r="J1129" s="2">
        <f t="shared" si="249"/>
        <v>15.605623556161522</v>
      </c>
    </row>
    <row r="1130" spans="1:10" x14ac:dyDescent="0.25">
      <c r="A1130" s="2">
        <f t="shared" si="240"/>
        <v>1111</v>
      </c>
      <c r="B1130" s="8">
        <f t="shared" si="241"/>
        <v>11.109999999999808</v>
      </c>
      <c r="C1130" s="8">
        <f t="shared" si="242"/>
        <v>15.616430960507374</v>
      </c>
      <c r="D1130" s="8">
        <f t="shared" si="243"/>
        <v>1.2940884101915628E-2</v>
      </c>
      <c r="E1130" s="8">
        <f t="shared" si="244"/>
        <v>0.01</v>
      </c>
      <c r="F1130" s="9">
        <f t="shared" si="245"/>
        <v>11.119999999999807</v>
      </c>
      <c r="G1130" s="2">
        <f t="shared" si="246"/>
        <v>1.294088410191563E-4</v>
      </c>
      <c r="H1130" s="9">
        <f t="shared" si="247"/>
        <v>15.605752965002541</v>
      </c>
      <c r="I1130" s="2">
        <f t="shared" si="248"/>
        <v>1.2854682930054651E-2</v>
      </c>
      <c r="J1130" s="2">
        <f t="shared" si="249"/>
        <v>15.605752533996682</v>
      </c>
    </row>
    <row r="1131" spans="1:10" x14ac:dyDescent="0.25">
      <c r="A1131" s="2">
        <f t="shared" si="240"/>
        <v>1112</v>
      </c>
      <c r="B1131" s="8">
        <f t="shared" si="241"/>
        <v>11.119999999999807</v>
      </c>
      <c r="C1131" s="8">
        <f t="shared" si="242"/>
        <v>15.616560369348393</v>
      </c>
      <c r="D1131" s="8">
        <f t="shared" si="243"/>
        <v>1.2854970030321766E-2</v>
      </c>
      <c r="E1131" s="8">
        <f t="shared" si="244"/>
        <v>0.01</v>
      </c>
      <c r="F1131" s="9">
        <f t="shared" si="245"/>
        <v>11.129999999999807</v>
      </c>
      <c r="G1131" s="2">
        <f t="shared" si="246"/>
        <v>1.2854970030321767E-4</v>
      </c>
      <c r="H1131" s="9">
        <f t="shared" si="247"/>
        <v>15.605881083696985</v>
      </c>
      <c r="I1131" s="2">
        <f t="shared" si="248"/>
        <v>1.2769340674189777E-2</v>
      </c>
      <c r="J1131" s="2">
        <f t="shared" si="249"/>
        <v>15.605880655550205</v>
      </c>
    </row>
    <row r="1132" spans="1:10" x14ac:dyDescent="0.25">
      <c r="A1132" s="2">
        <f t="shared" si="240"/>
        <v>1113</v>
      </c>
      <c r="B1132" s="8">
        <f t="shared" si="241"/>
        <v>11.129999999999807</v>
      </c>
      <c r="C1132" s="8">
        <f t="shared" si="242"/>
        <v>15.616688919048697</v>
      </c>
      <c r="D1132" s="8">
        <f t="shared" si="243"/>
        <v>1.2769625871534629E-2</v>
      </c>
      <c r="E1132" s="8">
        <f t="shared" si="244"/>
        <v>0.01</v>
      </c>
      <c r="F1132" s="9">
        <f t="shared" si="245"/>
        <v>11.139999999999807</v>
      </c>
      <c r="G1132" s="2">
        <f t="shared" si="246"/>
        <v>1.276962587153463E-4</v>
      </c>
      <c r="H1132" s="9">
        <f t="shared" si="247"/>
        <v>15.606008351808921</v>
      </c>
      <c r="I1132" s="2">
        <f t="shared" si="248"/>
        <v>1.2684564544201749E-2</v>
      </c>
      <c r="J1132" s="2">
        <f t="shared" si="249"/>
        <v>15.606007926502285</v>
      </c>
    </row>
    <row r="1133" spans="1:10" x14ac:dyDescent="0.25">
      <c r="A1133" s="2">
        <f t="shared" si="240"/>
        <v>1114</v>
      </c>
      <c r="B1133" s="8">
        <f t="shared" si="241"/>
        <v>11.139999999999807</v>
      </c>
      <c r="C1133" s="8">
        <f t="shared" si="242"/>
        <v>15.616816615307412</v>
      </c>
      <c r="D1133" s="8">
        <f t="shared" si="243"/>
        <v>1.2684847851208048E-2</v>
      </c>
      <c r="E1133" s="8">
        <f t="shared" si="244"/>
        <v>0.01</v>
      </c>
      <c r="F1133" s="9">
        <f t="shared" si="245"/>
        <v>11.149999999999807</v>
      </c>
      <c r="G1133" s="2">
        <f t="shared" si="246"/>
        <v>1.2684847851208048E-4</v>
      </c>
      <c r="H1133" s="9">
        <f t="shared" si="247"/>
        <v>15.606134774980797</v>
      </c>
      <c r="I1133" s="2">
        <f t="shared" si="248"/>
        <v>1.2600350790755499E-2</v>
      </c>
      <c r="J1133" s="2">
        <f t="shared" si="249"/>
        <v>15.606134352495495</v>
      </c>
    </row>
    <row r="1134" spans="1:10" x14ac:dyDescent="0.25">
      <c r="A1134" s="2">
        <f t="shared" si="240"/>
        <v>1115</v>
      </c>
      <c r="B1134" s="8">
        <f t="shared" si="241"/>
        <v>11.149999999999807</v>
      </c>
      <c r="C1134" s="8">
        <f t="shared" si="242"/>
        <v>15.616943463785924</v>
      </c>
      <c r="D1134" s="8">
        <f t="shared" si="243"/>
        <v>1.2600632219928798E-2</v>
      </c>
      <c r="E1134" s="8">
        <f t="shared" si="244"/>
        <v>0.01</v>
      </c>
      <c r="F1134" s="9">
        <f t="shared" si="245"/>
        <v>11.159999999999807</v>
      </c>
      <c r="G1134" s="2">
        <f t="shared" si="246"/>
        <v>1.2600632219928799E-4</v>
      </c>
      <c r="H1134" s="9">
        <f t="shared" si="247"/>
        <v>15.606260358817694</v>
      </c>
      <c r="I1134" s="2">
        <f t="shared" si="248"/>
        <v>1.2516695689285484E-2</v>
      </c>
      <c r="J1134" s="2">
        <f t="shared" si="249"/>
        <v>15.606259939135041</v>
      </c>
    </row>
    <row r="1135" spans="1:10" x14ac:dyDescent="0.25">
      <c r="A1135" s="2">
        <f t="shared" si="240"/>
        <v>1116</v>
      </c>
      <c r="B1135" s="8">
        <f t="shared" si="241"/>
        <v>11.159999999999807</v>
      </c>
      <c r="C1135" s="8">
        <f t="shared" si="242"/>
        <v>15.617069470108124</v>
      </c>
      <c r="D1135" s="8">
        <f t="shared" si="243"/>
        <v>1.2516975253035412E-2</v>
      </c>
      <c r="E1135" s="8">
        <f t="shared" si="244"/>
        <v>0.01</v>
      </c>
      <c r="F1135" s="9">
        <f t="shared" si="245"/>
        <v>11.169999999999806</v>
      </c>
      <c r="G1135" s="2">
        <f t="shared" si="246"/>
        <v>1.2516975253035412E-4</v>
      </c>
      <c r="H1135" s="9">
        <f t="shared" si="247"/>
        <v>15.606385108887572</v>
      </c>
      <c r="I1135" s="2">
        <f t="shared" si="248"/>
        <v>1.2433595539782516E-2</v>
      </c>
      <c r="J1135" s="2">
        <f t="shared" si="249"/>
        <v>15.606384691989005</v>
      </c>
    </row>
    <row r="1136" spans="1:10" x14ac:dyDescent="0.25">
      <c r="A1136" s="2">
        <f t="shared" si="240"/>
        <v>1117</v>
      </c>
      <c r="B1136" s="8">
        <f t="shared" si="241"/>
        <v>11.169999999999806</v>
      </c>
      <c r="C1136" s="8">
        <f t="shared" si="242"/>
        <v>15.617194639860655</v>
      </c>
      <c r="D1136" s="8">
        <f t="shared" si="243"/>
        <v>1.2433873250447647E-2</v>
      </c>
      <c r="E1136" s="8">
        <f t="shared" si="244"/>
        <v>0.01</v>
      </c>
      <c r="F1136" s="9">
        <f t="shared" si="245"/>
        <v>11.179999999999806</v>
      </c>
      <c r="G1136" s="2">
        <f t="shared" si="246"/>
        <v>1.2433873250447647E-4</v>
      </c>
      <c r="H1136" s="9">
        <f t="shared" si="247"/>
        <v>15.60650903072151</v>
      </c>
      <c r="I1136" s="2">
        <f t="shared" si="248"/>
        <v>1.2351046666665866E-2</v>
      </c>
      <c r="J1136" s="2">
        <f t="shared" si="249"/>
        <v>15.60650861658859</v>
      </c>
    </row>
    <row r="1137" spans="1:10" x14ac:dyDescent="0.25">
      <c r="A1137" s="2">
        <f t="shared" si="240"/>
        <v>1118</v>
      </c>
      <c r="B1137" s="8">
        <f t="shared" si="241"/>
        <v>11.179999999999806</v>
      </c>
      <c r="C1137" s="8">
        <f t="shared" si="242"/>
        <v>15.617318978593159</v>
      </c>
      <c r="D1137" s="8">
        <f t="shared" si="243"/>
        <v>1.2351322536506615E-2</v>
      </c>
      <c r="E1137" s="8">
        <f t="shared" si="244"/>
        <v>0.01</v>
      </c>
      <c r="F1137" s="9">
        <f t="shared" si="245"/>
        <v>11.189999999999806</v>
      </c>
      <c r="G1137" s="2">
        <f t="shared" si="246"/>
        <v>1.2351322536506616E-4</v>
      </c>
      <c r="H1137" s="9">
        <f t="shared" si="247"/>
        <v>15.606632129813955</v>
      </c>
      <c r="I1137" s="2">
        <f t="shared" si="248"/>
        <v>1.2269045418658919E-2</v>
      </c>
      <c r="J1137" s="2">
        <f t="shared" si="249"/>
        <v>15.606631718428366</v>
      </c>
    </row>
    <row r="1138" spans="1:10" x14ac:dyDescent="0.25">
      <c r="A1138" s="2">
        <f t="shared" si="240"/>
        <v>1119</v>
      </c>
      <c r="B1138" s="8">
        <f t="shared" si="241"/>
        <v>11.189999999999806</v>
      </c>
      <c r="C1138" s="8">
        <f t="shared" si="242"/>
        <v>15.617442491818524</v>
      </c>
      <c r="D1138" s="8">
        <f t="shared" si="243"/>
        <v>1.2269319459832673E-2</v>
      </c>
      <c r="E1138" s="8">
        <f t="shared" si="244"/>
        <v>0.01</v>
      </c>
      <c r="F1138" s="9">
        <f t="shared" si="245"/>
        <v>11.199999999999806</v>
      </c>
      <c r="G1138" s="2">
        <f t="shared" si="246"/>
        <v>1.2269319459832674E-4</v>
      </c>
      <c r="H1138" s="9">
        <f t="shared" si="247"/>
        <v>15.606754411622964</v>
      </c>
      <c r="I1138" s="2">
        <f t="shared" si="248"/>
        <v>1.2187588168540486E-2</v>
      </c>
      <c r="J1138" s="2">
        <f t="shared" si="249"/>
        <v>15.606754002966507</v>
      </c>
    </row>
    <row r="1139" spans="1:10" x14ac:dyDescent="0.25">
      <c r="A1139" s="2">
        <f t="shared" si="240"/>
        <v>1120</v>
      </c>
      <c r="B1139" s="8">
        <f t="shared" si="241"/>
        <v>11.199999999999806</v>
      </c>
      <c r="C1139" s="8">
        <f t="shared" si="242"/>
        <v>15.617565185013122</v>
      </c>
      <c r="D1139" s="8">
        <f t="shared" si="243"/>
        <v>1.2187860393147787E-2</v>
      </c>
      <c r="E1139" s="8">
        <f t="shared" si="244"/>
        <v>0.01</v>
      </c>
      <c r="F1139" s="9">
        <f t="shared" si="245"/>
        <v>11.209999999999805</v>
      </c>
      <c r="G1139" s="2">
        <f t="shared" si="246"/>
        <v>1.2187860393147787E-4</v>
      </c>
      <c r="H1139" s="9">
        <f t="shared" si="247"/>
        <v>15.606875881570438</v>
      </c>
      <c r="I1139" s="2">
        <f t="shared" si="248"/>
        <v>1.2106671313066641E-2</v>
      </c>
      <c r="J1139" s="2">
        <f t="shared" si="249"/>
        <v>15.606875475625039</v>
      </c>
    </row>
    <row r="1140" spans="1:10" x14ac:dyDescent="0.25">
      <c r="A1140" s="2">
        <f t="shared" si="240"/>
        <v>1121</v>
      </c>
      <c r="B1140" s="8">
        <f t="shared" si="241"/>
        <v>11.209999999999805</v>
      </c>
      <c r="C1140" s="8">
        <f t="shared" si="242"/>
        <v>15.617687063617053</v>
      </c>
      <c r="D1140" s="8">
        <f t="shared" si="243"/>
        <v>1.2106941733129872E-2</v>
      </c>
      <c r="E1140" s="8">
        <f t="shared" si="244"/>
        <v>0.01</v>
      </c>
      <c r="F1140" s="9">
        <f t="shared" si="245"/>
        <v>11.219999999999805</v>
      </c>
      <c r="G1140" s="2">
        <f t="shared" si="246"/>
        <v>1.2106941733129873E-4</v>
      </c>
      <c r="H1140" s="9">
        <f t="shared" si="247"/>
        <v>15.606996545042369</v>
      </c>
      <c r="I1140" s="2">
        <f t="shared" si="248"/>
        <v>1.2026291272785983E-2</v>
      </c>
      <c r="J1140" s="2">
        <f t="shared" si="249"/>
        <v>15.606996141790068</v>
      </c>
    </row>
    <row r="1141" spans="1:10" x14ac:dyDescent="0.25">
      <c r="A1141" s="2">
        <f t="shared" si="240"/>
        <v>1122</v>
      </c>
      <c r="B1141" s="8">
        <f t="shared" si="241"/>
        <v>11.219999999999805</v>
      </c>
      <c r="C1141" s="8">
        <f t="shared" si="242"/>
        <v>15.617808133034384</v>
      </c>
      <c r="D1141" s="8">
        <f t="shared" si="243"/>
        <v>1.2026559900228051E-2</v>
      </c>
      <c r="E1141" s="8">
        <f t="shared" si="244"/>
        <v>0.01</v>
      </c>
      <c r="F1141" s="9">
        <f t="shared" si="245"/>
        <v>11.229999999999805</v>
      </c>
      <c r="G1141" s="2">
        <f t="shared" si="246"/>
        <v>1.2026559900228052E-4</v>
      </c>
      <c r="H1141" s="9">
        <f t="shared" si="247"/>
        <v>15.607116407389071</v>
      </c>
      <c r="I1141" s="2">
        <f t="shared" si="248"/>
        <v>1.1946444491876207E-2</v>
      </c>
      <c r="J1141" s="2">
        <f t="shared" si="249"/>
        <v>15.60711600681203</v>
      </c>
    </row>
    <row r="1142" spans="1:10" x14ac:dyDescent="0.25">
      <c r="A1142" s="2">
        <f t="shared" si="240"/>
        <v>1123</v>
      </c>
      <c r="B1142" s="8">
        <f t="shared" si="241"/>
        <v>11.229999999999805</v>
      </c>
      <c r="C1142" s="8">
        <f t="shared" si="242"/>
        <v>15.617928398633387</v>
      </c>
      <c r="D1142" s="8">
        <f t="shared" si="243"/>
        <v>1.1946711338545413E-2</v>
      </c>
      <c r="E1142" s="8">
        <f t="shared" si="244"/>
        <v>0.01</v>
      </c>
      <c r="F1142" s="9">
        <f t="shared" si="245"/>
        <v>11.239999999999805</v>
      </c>
      <c r="G1142" s="2">
        <f t="shared" si="246"/>
        <v>1.1946711338545413E-4</v>
      </c>
      <c r="H1142" s="9">
        <f t="shared" si="247"/>
        <v>15.607235473925416</v>
      </c>
      <c r="I1142" s="2">
        <f t="shared" si="248"/>
        <v>1.186712743798779E-2</v>
      </c>
      <c r="J1142" s="2">
        <f t="shared" si="249"/>
        <v>15.607235076005912</v>
      </c>
    </row>
    <row r="1143" spans="1:10" x14ac:dyDescent="0.25">
      <c r="A1143" s="2">
        <f t="shared" si="240"/>
        <v>1124</v>
      </c>
      <c r="B1143" s="8">
        <f t="shared" si="241"/>
        <v>11.239999999999805</v>
      </c>
      <c r="C1143" s="8">
        <f t="shared" si="242"/>
        <v>15.618047865746773</v>
      </c>
      <c r="D1143" s="8">
        <f t="shared" si="243"/>
        <v>1.186739251567559E-2</v>
      </c>
      <c r="E1143" s="8">
        <f t="shared" si="244"/>
        <v>0.01</v>
      </c>
      <c r="F1143" s="9">
        <f t="shared" si="245"/>
        <v>11.249999999999805</v>
      </c>
      <c r="G1143" s="2">
        <f t="shared" si="246"/>
        <v>1.186739251567559E-4</v>
      </c>
      <c r="H1143" s="9">
        <f t="shared" si="247"/>
        <v>15.607353749931068</v>
      </c>
      <c r="I1143" s="2">
        <f t="shared" si="248"/>
        <v>1.178833660211609E-2</v>
      </c>
      <c r="J1143" s="2">
        <f t="shared" si="249"/>
        <v>15.607353354651501</v>
      </c>
    </row>
    <row r="1144" spans="1:10" x14ac:dyDescent="0.25">
      <c r="A1144" s="2">
        <f t="shared" si="240"/>
        <v>1125</v>
      </c>
      <c r="B1144" s="8">
        <f t="shared" si="241"/>
        <v>11.249999999999805</v>
      </c>
      <c r="C1144" s="8">
        <f t="shared" si="242"/>
        <v>15.618166539671929</v>
      </c>
      <c r="D1144" s="8">
        <f t="shared" si="243"/>
        <v>1.1788599922528675E-2</v>
      </c>
      <c r="E1144" s="8">
        <f t="shared" si="244"/>
        <v>0.01</v>
      </c>
      <c r="F1144" s="9">
        <f t="shared" si="245"/>
        <v>11.259999999999804</v>
      </c>
      <c r="G1144" s="2">
        <f t="shared" si="246"/>
        <v>1.1788599922528676E-4</v>
      </c>
      <c r="H1144" s="9">
        <f t="shared" si="247"/>
        <v>15.607471240650726</v>
      </c>
      <c r="I1144" s="2">
        <f t="shared" si="248"/>
        <v>1.1710068498427262E-2</v>
      </c>
      <c r="J1144" s="2">
        <f t="shared" si="249"/>
        <v>15.607470847993605</v>
      </c>
    </row>
    <row r="1145" spans="1:10" x14ac:dyDescent="0.25">
      <c r="A1145" s="2">
        <f t="shared" si="240"/>
        <v>1126</v>
      </c>
      <c r="B1145" s="8">
        <f t="shared" si="241"/>
        <v>11.259999999999804</v>
      </c>
      <c r="C1145" s="8">
        <f t="shared" si="242"/>
        <v>15.618284425671154</v>
      </c>
      <c r="D1145" s="8">
        <f t="shared" si="243"/>
        <v>1.1710330073171349E-2</v>
      </c>
      <c r="E1145" s="8">
        <f t="shared" si="244"/>
        <v>0.01</v>
      </c>
      <c r="F1145" s="9">
        <f t="shared" si="245"/>
        <v>11.269999999999804</v>
      </c>
      <c r="G1145" s="2">
        <f t="shared" si="246"/>
        <v>1.1710330073171349E-4</v>
      </c>
      <c r="H1145" s="9">
        <f t="shared" si="247"/>
        <v>15.607587951294336</v>
      </c>
      <c r="I1145" s="2">
        <f t="shared" si="248"/>
        <v>1.1632319664084179E-2</v>
      </c>
      <c r="J1145" s="2">
        <f t="shared" si="249"/>
        <v>15.607587561242292</v>
      </c>
    </row>
    <row r="1146" spans="1:10" x14ac:dyDescent="0.25">
      <c r="A1146" s="2">
        <f t="shared" si="240"/>
        <v>1127</v>
      </c>
      <c r="B1146" s="8">
        <f t="shared" si="241"/>
        <v>11.269999999999804</v>
      </c>
      <c r="C1146" s="8">
        <f t="shared" si="242"/>
        <v>15.618401528971885</v>
      </c>
      <c r="D1146" s="8">
        <f t="shared" si="243"/>
        <v>1.1632579504713192E-2</v>
      </c>
      <c r="E1146" s="8">
        <f t="shared" si="244"/>
        <v>0.01</v>
      </c>
      <c r="F1146" s="9">
        <f t="shared" si="245"/>
        <v>11.279999999999804</v>
      </c>
      <c r="G1146" s="2">
        <f t="shared" si="246"/>
        <v>1.1632579504713193E-4</v>
      </c>
      <c r="H1146" s="9">
        <f t="shared" si="247"/>
        <v>15.607703887037339</v>
      </c>
      <c r="I1146" s="2">
        <f t="shared" si="248"/>
        <v>1.155508665915761E-2</v>
      </c>
      <c r="J1146" s="2">
        <f t="shared" si="249"/>
        <v>15.607703499573113</v>
      </c>
    </row>
    <row r="1147" spans="1:10" x14ac:dyDescent="0.25">
      <c r="A1147" s="2">
        <f t="shared" si="240"/>
        <v>1128</v>
      </c>
      <c r="B1147" s="8">
        <f t="shared" si="241"/>
        <v>11.279999999999804</v>
      </c>
      <c r="C1147" s="8">
        <f t="shared" si="242"/>
        <v>15.618517854766932</v>
      </c>
      <c r="D1147" s="8">
        <f t="shared" si="243"/>
        <v>1.1555344777139709E-2</v>
      </c>
      <c r="E1147" s="8">
        <f t="shared" si="244"/>
        <v>0.01</v>
      </c>
      <c r="F1147" s="9">
        <f t="shared" si="245"/>
        <v>11.289999999999804</v>
      </c>
      <c r="G1147" s="2">
        <f t="shared" si="246"/>
        <v>1.1555344777139709E-4</v>
      </c>
      <c r="H1147" s="9">
        <f t="shared" si="247"/>
        <v>15.607819053020885</v>
      </c>
      <c r="I1147" s="2">
        <f t="shared" si="248"/>
        <v>1.1478366066398848E-2</v>
      </c>
      <c r="J1147" s="2">
        <f t="shared" si="249"/>
        <v>15.607818668127329</v>
      </c>
    </row>
    <row r="1148" spans="1:10" x14ac:dyDescent="0.25">
      <c r="A1148" s="2">
        <f t="shared" si="240"/>
        <v>1129</v>
      </c>
      <c r="B1148" s="8">
        <f t="shared" si="241"/>
        <v>11.289999999999804</v>
      </c>
      <c r="C1148" s="8">
        <f t="shared" si="242"/>
        <v>15.618633408214704</v>
      </c>
      <c r="D1148" s="8">
        <f t="shared" si="243"/>
        <v>1.1478622473131139E-2</v>
      </c>
      <c r="E1148" s="8">
        <f t="shared" si="244"/>
        <v>0.01</v>
      </c>
      <c r="F1148" s="9">
        <f t="shared" si="245"/>
        <v>11.299999999999804</v>
      </c>
      <c r="G1148" s="2">
        <f t="shared" si="246"/>
        <v>1.147862247313114E-4</v>
      </c>
      <c r="H1148" s="9">
        <f t="shared" si="247"/>
        <v>15.607933454352061</v>
      </c>
      <c r="I1148" s="2">
        <f t="shared" si="248"/>
        <v>1.1402154491158001E-2</v>
      </c>
      <c r="J1148" s="2">
        <f t="shared" si="249"/>
        <v>15.60793307201215</v>
      </c>
    </row>
    <row r="1149" spans="1:10" x14ac:dyDescent="0.25">
      <c r="A1149" s="2">
        <f t="shared" si="240"/>
        <v>1130</v>
      </c>
      <c r="B1149" s="8">
        <f t="shared" si="241"/>
        <v>11.299999999999804</v>
      </c>
      <c r="C1149" s="8">
        <f t="shared" si="242"/>
        <v>15.618748194439435</v>
      </c>
      <c r="D1149" s="8">
        <f t="shared" si="243"/>
        <v>1.1402409197970087E-2</v>
      </c>
      <c r="E1149" s="8">
        <f t="shared" si="244"/>
        <v>0.01</v>
      </c>
      <c r="F1149" s="9">
        <f t="shared" si="245"/>
        <v>11.309999999999803</v>
      </c>
      <c r="G1149" s="2">
        <f t="shared" si="246"/>
        <v>1.1402409197970088E-4</v>
      </c>
      <c r="H1149" s="9">
        <f t="shared" si="247"/>
        <v>15.60804709610413</v>
      </c>
      <c r="I1149" s="2">
        <f t="shared" si="248"/>
        <v>1.1326448561209901E-2</v>
      </c>
      <c r="J1149" s="2">
        <f t="shared" si="249"/>
        <v>15.608046716300946</v>
      </c>
    </row>
    <row r="1150" spans="1:10" x14ac:dyDescent="0.25">
      <c r="A1150" s="2">
        <f t="shared" si="240"/>
        <v>1131</v>
      </c>
      <c r="B1150" s="8">
        <f t="shared" si="241"/>
        <v>11.309999999999803</v>
      </c>
      <c r="C1150" s="8">
        <f t="shared" si="242"/>
        <v>15.618862218531415</v>
      </c>
      <c r="D1150" s="8">
        <f t="shared" si="243"/>
        <v>1.132670157933191E-2</v>
      </c>
      <c r="E1150" s="8">
        <f t="shared" si="244"/>
        <v>0.01</v>
      </c>
      <c r="F1150" s="9">
        <f t="shared" si="245"/>
        <v>11.319999999999803</v>
      </c>
      <c r="G1150" s="2">
        <f t="shared" si="246"/>
        <v>1.1326701579331911E-4</v>
      </c>
      <c r="H1150" s="9">
        <f t="shared" si="247"/>
        <v>15.608159983316739</v>
      </c>
      <c r="I1150" s="2">
        <f t="shared" si="248"/>
        <v>1.1251244926590687E-2</v>
      </c>
      <c r="J1150" s="2">
        <f t="shared" si="249"/>
        <v>15.608159606033475</v>
      </c>
    </row>
    <row r="1151" spans="1:10" x14ac:dyDescent="0.25">
      <c r="A1151" s="2">
        <f t="shared" si="240"/>
        <v>1132</v>
      </c>
      <c r="B1151" s="8">
        <f t="shared" si="241"/>
        <v>11.319999999999803</v>
      </c>
      <c r="C1151" s="8">
        <f t="shared" si="242"/>
        <v>15.618975485547208</v>
      </c>
      <c r="D1151" s="8">
        <f t="shared" si="243"/>
        <v>1.1251496267203009E-2</v>
      </c>
      <c r="E1151" s="8">
        <f t="shared" si="244"/>
        <v>0.01</v>
      </c>
      <c r="F1151" s="9">
        <f t="shared" si="245"/>
        <v>11.329999999999803</v>
      </c>
      <c r="G1151" s="2">
        <f t="shared" si="246"/>
        <v>1.1251496267203009E-4</v>
      </c>
      <c r="H1151" s="9">
        <f t="shared" si="247"/>
        <v>15.608272120996146</v>
      </c>
      <c r="I1151" s="2">
        <f t="shared" si="248"/>
        <v>1.1176540259462797E-2</v>
      </c>
      <c r="J1151" s="2">
        <f t="shared" si="249"/>
        <v>15.608271746216108</v>
      </c>
    </row>
    <row r="1152" spans="1:10" x14ac:dyDescent="0.25">
      <c r="A1152" s="2">
        <f t="shared" si="240"/>
        <v>1133</v>
      </c>
      <c r="B1152" s="8">
        <f t="shared" si="241"/>
        <v>11.329999999999803</v>
      </c>
      <c r="C1152" s="8">
        <f t="shared" si="242"/>
        <v>15.61908800050988</v>
      </c>
      <c r="D1152" s="8">
        <f t="shared" si="243"/>
        <v>1.1176789933657005E-2</v>
      </c>
      <c r="E1152" s="8">
        <f t="shared" si="244"/>
        <v>0.01</v>
      </c>
      <c r="F1152" s="9">
        <f t="shared" si="245"/>
        <v>11.339999999999803</v>
      </c>
      <c r="G1152" s="2">
        <f t="shared" si="246"/>
        <v>1.1176789933657006E-4</v>
      </c>
      <c r="H1152" s="9">
        <f t="shared" si="247"/>
        <v>15.608383514115445</v>
      </c>
      <c r="I1152" s="2">
        <f t="shared" si="248"/>
        <v>1.1102331253979969E-2</v>
      </c>
      <c r="J1152" s="2">
        <f t="shared" si="249"/>
        <v>15.608383141822046</v>
      </c>
    </row>
    <row r="1153" spans="1:10" x14ac:dyDescent="0.25">
      <c r="A1153" s="2">
        <f t="shared" si="240"/>
        <v>1134</v>
      </c>
      <c r="B1153" s="8">
        <f t="shared" si="241"/>
        <v>11.339999999999803</v>
      </c>
      <c r="C1153" s="8">
        <f t="shared" si="242"/>
        <v>15.619199768409217</v>
      </c>
      <c r="D1153" s="8">
        <f t="shared" si="243"/>
        <v>1.1102579272780133E-2</v>
      </c>
      <c r="E1153" s="8">
        <f t="shared" si="244"/>
        <v>0.01</v>
      </c>
      <c r="F1153" s="9">
        <f t="shared" si="245"/>
        <v>11.349999999999802</v>
      </c>
      <c r="G1153" s="2">
        <f t="shared" si="246"/>
        <v>1.1102579272780133E-4</v>
      </c>
      <c r="H1153" s="9">
        <f t="shared" si="247"/>
        <v>15.608494167614774</v>
      </c>
      <c r="I1153" s="2">
        <f t="shared" si="248"/>
        <v>1.1028614626138022E-2</v>
      </c>
      <c r="J1153" s="2">
        <f t="shared" si="249"/>
        <v>15.608493797791541</v>
      </c>
    </row>
    <row r="1154" spans="1:10" x14ac:dyDescent="0.25">
      <c r="A1154" s="2">
        <f t="shared" si="240"/>
        <v>1135</v>
      </c>
      <c r="B1154" s="8">
        <f t="shared" si="241"/>
        <v>11.349999999999802</v>
      </c>
      <c r="C1154" s="8">
        <f t="shared" si="242"/>
        <v>15.619310794201946</v>
      </c>
      <c r="D1154" s="8">
        <f t="shared" si="243"/>
        <v>1.102886100051137E-2</v>
      </c>
      <c r="E1154" s="8">
        <f t="shared" si="244"/>
        <v>0.01</v>
      </c>
      <c r="F1154" s="9">
        <f t="shared" si="245"/>
        <v>11.359999999999802</v>
      </c>
      <c r="G1154" s="2">
        <f t="shared" si="246"/>
        <v>1.1028861000511369E-4</v>
      </c>
      <c r="H1154" s="9">
        <f t="shared" si="247"/>
        <v>15.608604086401545</v>
      </c>
      <c r="I1154" s="2">
        <f t="shared" si="248"/>
        <v>1.0955387113632753E-2</v>
      </c>
      <c r="J1154" s="2">
        <f t="shared" si="249"/>
        <v>15.608603719032111</v>
      </c>
    </row>
    <row r="1155" spans="1:10" x14ac:dyDescent="0.25">
      <c r="A1155" s="2">
        <f>A1154+1</f>
        <v>1136</v>
      </c>
      <c r="B1155" s="8">
        <f>B1154+$K$3</f>
        <v>11.359999999999802</v>
      </c>
      <c r="C1155" s="8">
        <f>C1154+$K$3*D1154</f>
        <v>15.61942108281195</v>
      </c>
      <c r="D1155" s="8">
        <f>$K$1*POWER(J1154,$K$4) - $K$2*J1154</f>
        <v>1.0955631854443482E-2</v>
      </c>
      <c r="E1155" s="8">
        <f>$K$3</f>
        <v>0.01</v>
      </c>
      <c r="F1155" s="9">
        <f>B1155+$K$3</f>
        <v>11.369999999999802</v>
      </c>
      <c r="G1155" s="2">
        <f>$K$3*D1155</f>
        <v>1.0955631854443481E-4</v>
      </c>
      <c r="H1155" s="9">
        <f>J1154+G1155</f>
        <v>15.608713275350656</v>
      </c>
      <c r="I1155" s="2">
        <f>$K$1*POWER(H1155,$K$4) - $K$2*H1155</f>
        <v>1.0882645475707164E-2</v>
      </c>
      <c r="J1155" s="2">
        <f>J1154+$K$3*(D1155+I1155)/2</f>
        <v>15.608712910418761</v>
      </c>
    </row>
    <row r="1156" spans="1:10" x14ac:dyDescent="0.25">
      <c r="A1156" s="2">
        <f t="shared" ref="A1156:A1219" si="250">A1155+1</f>
        <v>1137</v>
      </c>
      <c r="B1156" s="8">
        <f t="shared" ref="B1156:B1219" si="251">B1155+$K$3</f>
        <v>11.369999999999802</v>
      </c>
      <c r="C1156" s="8">
        <f t="shared" ref="C1156:C1219" si="252">C1155+$K$3*D1155</f>
        <v>15.619530639130495</v>
      </c>
      <c r="D1156" s="8">
        <f t="shared" ref="D1156:D1219" si="253">$K$1*POWER(J1155,$K$4) - $K$2*J1155</f>
        <v>1.0882888593766182E-2</v>
      </c>
      <c r="E1156" s="8">
        <f t="shared" ref="E1156:E1219" si="254">$K$3</f>
        <v>0.01</v>
      </c>
      <c r="F1156" s="9">
        <f t="shared" ref="F1156:F1219" si="255">B1156+$K$3</f>
        <v>11.379999999999802</v>
      </c>
      <c r="G1156" s="2">
        <f t="shared" ref="G1156:G1219" si="256">$K$3*D1156</f>
        <v>1.0882888593766182E-4</v>
      </c>
      <c r="H1156" s="9">
        <f t="shared" ref="H1156:H1219" si="257">J1155+G1156</f>
        <v>15.608821739304698</v>
      </c>
      <c r="I1156" s="2">
        <f t="shared" ref="I1156:I1219" si="258">$K$1*POWER(H1156,$K$4) - $K$2*H1156</f>
        <v>1.0810386492998703E-2</v>
      </c>
      <c r="J1156" s="2">
        <f t="shared" ref="J1156:J1219" si="259">J1155+$K$3*(D1156+I1156)/2</f>
        <v>15.608821376794195</v>
      </c>
    </row>
    <row r="1157" spans="1:10" x14ac:dyDescent="0.25">
      <c r="A1157" s="2">
        <f t="shared" si="250"/>
        <v>1138</v>
      </c>
      <c r="B1157" s="8">
        <f t="shared" si="251"/>
        <v>11.379999999999802</v>
      </c>
      <c r="C1157" s="8">
        <f t="shared" si="252"/>
        <v>15.619639468016434</v>
      </c>
      <c r="D1157" s="8">
        <f t="shared" si="253"/>
        <v>1.081062799904231E-2</v>
      </c>
      <c r="E1157" s="8">
        <f t="shared" si="254"/>
        <v>0.01</v>
      </c>
      <c r="F1157" s="9">
        <f t="shared" si="255"/>
        <v>11.389999999999802</v>
      </c>
      <c r="G1157" s="2">
        <f t="shared" si="256"/>
        <v>1.0810627999042311E-4</v>
      </c>
      <c r="H1157" s="9">
        <f t="shared" si="257"/>
        <v>15.608929483074185</v>
      </c>
      <c r="I1157" s="2">
        <f t="shared" si="258"/>
        <v>1.0738606967450437E-2</v>
      </c>
      <c r="J1157" s="2">
        <f t="shared" si="259"/>
        <v>15.608929122969027</v>
      </c>
    </row>
    <row r="1158" spans="1:10" x14ac:dyDescent="0.25">
      <c r="A1158" s="2">
        <f t="shared" si="250"/>
        <v>1139</v>
      </c>
      <c r="B1158" s="8">
        <f t="shared" si="251"/>
        <v>11.389999999999802</v>
      </c>
      <c r="C1158" s="8">
        <f t="shared" si="252"/>
        <v>15.619747574296424</v>
      </c>
      <c r="D1158" s="8">
        <f t="shared" si="253"/>
        <v>1.0738846872147434E-2</v>
      </c>
      <c r="E1158" s="8">
        <f t="shared" si="254"/>
        <v>0.01</v>
      </c>
      <c r="F1158" s="9">
        <f t="shared" si="255"/>
        <v>11.399999999999801</v>
      </c>
      <c r="G1158" s="2">
        <f t="shared" si="256"/>
        <v>1.0738846872147434E-4</v>
      </c>
      <c r="H1158" s="9">
        <f t="shared" si="257"/>
        <v>15.609036511437749</v>
      </c>
      <c r="I1158" s="2">
        <f t="shared" si="258"/>
        <v>1.0667303722119215E-2</v>
      </c>
      <c r="J1158" s="2">
        <f t="shared" si="259"/>
        <v>15.609036153721998</v>
      </c>
    </row>
    <row r="1159" spans="1:10" x14ac:dyDescent="0.25">
      <c r="A1159" s="2">
        <f t="shared" si="250"/>
        <v>1140</v>
      </c>
      <c r="B1159" s="8">
        <f t="shared" si="251"/>
        <v>11.399999999999801</v>
      </c>
      <c r="C1159" s="8">
        <f t="shared" si="252"/>
        <v>15.619854962765146</v>
      </c>
      <c r="D1159" s="8">
        <f t="shared" si="253"/>
        <v>1.0667542036063793E-2</v>
      </c>
      <c r="E1159" s="8">
        <f t="shared" si="254"/>
        <v>0.01</v>
      </c>
      <c r="F1159" s="9">
        <f t="shared" si="255"/>
        <v>11.409999999999801</v>
      </c>
      <c r="G1159" s="2">
        <f t="shared" si="256"/>
        <v>1.0667542036063793E-4</v>
      </c>
      <c r="H1159" s="9">
        <f t="shared" si="257"/>
        <v>15.609142829142359</v>
      </c>
      <c r="I1159" s="2">
        <f t="shared" si="258"/>
        <v>1.059647360104421E-2</v>
      </c>
      <c r="J1159" s="2">
        <f t="shared" si="259"/>
        <v>15.609142473800183</v>
      </c>
    </row>
    <row r="1160" spans="1:10" x14ac:dyDescent="0.25">
      <c r="A1160" s="2">
        <f t="shared" si="250"/>
        <v>1141</v>
      </c>
      <c r="B1160" s="8">
        <f t="shared" si="251"/>
        <v>11.409999999999801</v>
      </c>
      <c r="C1160" s="8">
        <f t="shared" si="252"/>
        <v>15.619961638185506</v>
      </c>
      <c r="D1160" s="8">
        <f t="shared" si="253"/>
        <v>1.0596710334770165E-2</v>
      </c>
      <c r="E1160" s="8">
        <f t="shared" si="254"/>
        <v>0.01</v>
      </c>
      <c r="F1160" s="9">
        <f t="shared" si="255"/>
        <v>11.419999999999801</v>
      </c>
      <c r="G1160" s="2">
        <f t="shared" si="256"/>
        <v>1.0596710334770165E-4</v>
      </c>
      <c r="H1160" s="9">
        <f t="shared" si="257"/>
        <v>15.609248440903531</v>
      </c>
      <c r="I1160" s="2">
        <f t="shared" si="258"/>
        <v>1.0526113469143894E-2</v>
      </c>
      <c r="J1160" s="2">
        <f t="shared" si="259"/>
        <v>15.609248087919203</v>
      </c>
    </row>
    <row r="1161" spans="1:10" x14ac:dyDescent="0.25">
      <c r="A1161" s="2">
        <f t="shared" si="250"/>
        <v>1142</v>
      </c>
      <c r="B1161" s="8">
        <f t="shared" si="251"/>
        <v>11.419999999999801</v>
      </c>
      <c r="C1161" s="8">
        <f t="shared" si="252"/>
        <v>15.620067605288854</v>
      </c>
      <c r="D1161" s="8">
        <f t="shared" si="253"/>
        <v>1.0526348633103311E-2</v>
      </c>
      <c r="E1161" s="8">
        <f t="shared" si="254"/>
        <v>0.01</v>
      </c>
      <c r="F1161" s="9">
        <f t="shared" si="255"/>
        <v>11.429999999999801</v>
      </c>
      <c r="G1161" s="2">
        <f t="shared" si="256"/>
        <v>1.0526348633103311E-4</v>
      </c>
      <c r="H1161" s="9">
        <f t="shared" si="257"/>
        <v>15.609353351405534</v>
      </c>
      <c r="I1161" s="2">
        <f t="shared" si="258"/>
        <v>1.045622021203485E-2</v>
      </c>
      <c r="J1161" s="2">
        <f t="shared" si="259"/>
        <v>15.609353000763429</v>
      </c>
    </row>
    <row r="1162" spans="1:10" x14ac:dyDescent="0.25">
      <c r="A1162" s="2">
        <f t="shared" si="250"/>
        <v>1143</v>
      </c>
      <c r="B1162" s="8">
        <f t="shared" si="251"/>
        <v>11.429999999999801</v>
      </c>
      <c r="C1162" s="8">
        <f t="shared" si="252"/>
        <v>15.620172868775185</v>
      </c>
      <c r="D1162" s="8">
        <f t="shared" si="253"/>
        <v>1.045645381661231E-2</v>
      </c>
      <c r="E1162" s="8">
        <f t="shared" si="254"/>
        <v>0.01</v>
      </c>
      <c r="F1162" s="9">
        <f t="shared" si="255"/>
        <v>11.439999999999801</v>
      </c>
      <c r="G1162" s="2">
        <f t="shared" si="256"/>
        <v>1.045645381661231E-4</v>
      </c>
      <c r="H1162" s="9">
        <f t="shared" si="257"/>
        <v>15.609457565301595</v>
      </c>
      <c r="I1162" s="2">
        <f t="shared" si="258"/>
        <v>1.0386790735925189E-2</v>
      </c>
      <c r="J1162" s="2">
        <f t="shared" si="259"/>
        <v>15.609457216986192</v>
      </c>
    </row>
    <row r="1163" spans="1:10" x14ac:dyDescent="0.25">
      <c r="A1163" s="2">
        <f t="shared" si="250"/>
        <v>1144</v>
      </c>
      <c r="B1163" s="8">
        <f t="shared" si="251"/>
        <v>11.439999999999801</v>
      </c>
      <c r="C1163" s="8">
        <f t="shared" si="252"/>
        <v>15.620277433313351</v>
      </c>
      <c r="D1163" s="8">
        <f t="shared" si="253"/>
        <v>1.0387022791444878E-2</v>
      </c>
      <c r="E1163" s="8">
        <f t="shared" si="254"/>
        <v>0.01</v>
      </c>
      <c r="F1163" s="9">
        <f t="shared" si="255"/>
        <v>11.4499999999998</v>
      </c>
      <c r="G1163" s="2">
        <f t="shared" si="256"/>
        <v>1.0387022791444878E-4</v>
      </c>
      <c r="H1163" s="9">
        <f t="shared" si="257"/>
        <v>15.609561087214106</v>
      </c>
      <c r="I1163" s="2">
        <f t="shared" si="258"/>
        <v>1.0317821967461782E-2</v>
      </c>
      <c r="J1163" s="2">
        <f t="shared" si="259"/>
        <v>15.609560741209986</v>
      </c>
    </row>
    <row r="1164" spans="1:10" x14ac:dyDescent="0.25">
      <c r="A1164" s="2">
        <f t="shared" si="250"/>
        <v>1145</v>
      </c>
      <c r="B1164" s="8">
        <f t="shared" si="251"/>
        <v>11.4499999999998</v>
      </c>
      <c r="C1164" s="8">
        <f t="shared" si="252"/>
        <v>15.620381303541265</v>
      </c>
      <c r="D1164" s="8">
        <f t="shared" si="253"/>
        <v>1.0318052484176832E-2</v>
      </c>
      <c r="E1164" s="8">
        <f t="shared" si="254"/>
        <v>0.01</v>
      </c>
      <c r="F1164" s="9">
        <f t="shared" si="255"/>
        <v>11.4599999999998</v>
      </c>
      <c r="G1164" s="2">
        <f t="shared" si="256"/>
        <v>1.0318052484176832E-4</v>
      </c>
      <c r="H1164" s="9">
        <f t="shared" si="257"/>
        <v>15.609663921734828</v>
      </c>
      <c r="I1164" s="2">
        <f t="shared" si="258"/>
        <v>1.0249310853616578E-2</v>
      </c>
      <c r="J1164" s="2">
        <f t="shared" si="259"/>
        <v>15.609663578026675</v>
      </c>
    </row>
    <row r="1165" spans="1:10" x14ac:dyDescent="0.25">
      <c r="A1165" s="2">
        <f t="shared" si="250"/>
        <v>1146</v>
      </c>
      <c r="B1165" s="8">
        <f t="shared" si="251"/>
        <v>11.4599999999998</v>
      </c>
      <c r="C1165" s="8">
        <f t="shared" si="252"/>
        <v>15.620484484066107</v>
      </c>
      <c r="D1165" s="8">
        <f t="shared" si="253"/>
        <v>1.024953984170196E-2</v>
      </c>
      <c r="E1165" s="8">
        <f t="shared" si="254"/>
        <v>0.01</v>
      </c>
      <c r="F1165" s="9">
        <f t="shared" si="255"/>
        <v>11.4699999999998</v>
      </c>
      <c r="G1165" s="2">
        <f t="shared" si="256"/>
        <v>1.024953984170196E-4</v>
      </c>
      <c r="H1165" s="9">
        <f t="shared" si="257"/>
        <v>15.609766073425092</v>
      </c>
      <c r="I1165" s="2">
        <f t="shared" si="258"/>
        <v>1.0181254361516068E-2</v>
      </c>
      <c r="J1165" s="2">
        <f t="shared" si="259"/>
        <v>15.60976573199769</v>
      </c>
    </row>
    <row r="1166" spans="1:10" x14ac:dyDescent="0.25">
      <c r="A1166" s="2">
        <f t="shared" si="250"/>
        <v>1147</v>
      </c>
      <c r="B1166" s="8">
        <f t="shared" si="251"/>
        <v>11.4699999999998</v>
      </c>
      <c r="C1166" s="8">
        <f t="shared" si="252"/>
        <v>15.620586979464525</v>
      </c>
      <c r="D1166" s="8">
        <f t="shared" si="253"/>
        <v>1.0181481831089911E-2</v>
      </c>
      <c r="E1166" s="8">
        <f t="shared" si="254"/>
        <v>0.01</v>
      </c>
      <c r="F1166" s="9">
        <f t="shared" si="255"/>
        <v>11.4799999999998</v>
      </c>
      <c r="G1166" s="2">
        <f t="shared" si="256"/>
        <v>1.0181481831089912E-4</v>
      </c>
      <c r="H1166" s="9">
        <f t="shared" si="257"/>
        <v>15.609867546816002</v>
      </c>
      <c r="I1166" s="2">
        <f t="shared" si="258"/>
        <v>1.0113649478359577E-2</v>
      </c>
      <c r="J1166" s="2">
        <f t="shared" si="259"/>
        <v>15.609867207654238</v>
      </c>
    </row>
    <row r="1167" spans="1:10" x14ac:dyDescent="0.25">
      <c r="A1167" s="2">
        <f t="shared" si="250"/>
        <v>1148</v>
      </c>
      <c r="B1167" s="8">
        <f t="shared" si="251"/>
        <v>11.4799999999998</v>
      </c>
      <c r="C1167" s="8">
        <f t="shared" si="252"/>
        <v>15.620688794282836</v>
      </c>
      <c r="D1167" s="8">
        <f t="shared" si="253"/>
        <v>1.0113875439476061E-2</v>
      </c>
      <c r="E1167" s="8">
        <f t="shared" si="254"/>
        <v>0.01</v>
      </c>
      <c r="F1167" s="9">
        <f t="shared" si="255"/>
        <v>11.489999999999799</v>
      </c>
      <c r="G1167" s="2">
        <f t="shared" si="256"/>
        <v>1.0113875439476062E-4</v>
      </c>
      <c r="H1167" s="9">
        <f t="shared" si="257"/>
        <v>15.609968346408634</v>
      </c>
      <c r="I1167" s="2">
        <f t="shared" si="258"/>
        <v>1.0046493211245178E-2</v>
      </c>
      <c r="J1167" s="2">
        <f t="shared" si="259"/>
        <v>15.609968009497491</v>
      </c>
    </row>
    <row r="1168" spans="1:10" x14ac:dyDescent="0.25">
      <c r="A1168" s="2">
        <f t="shared" si="250"/>
        <v>1149</v>
      </c>
      <c r="B1168" s="8">
        <f t="shared" si="251"/>
        <v>11.489999999999799</v>
      </c>
      <c r="C1168" s="8">
        <f t="shared" si="252"/>
        <v>15.620789933037232</v>
      </c>
      <c r="D1168" s="8">
        <f t="shared" si="253"/>
        <v>1.0046717673890981E-2</v>
      </c>
      <c r="E1168" s="8">
        <f t="shared" si="254"/>
        <v>0.01</v>
      </c>
      <c r="F1168" s="9">
        <f t="shared" si="255"/>
        <v>11.499999999999799</v>
      </c>
      <c r="G1168" s="2">
        <f t="shared" si="256"/>
        <v>1.0046717673890982E-4</v>
      </c>
      <c r="H1168" s="9">
        <f t="shared" si="257"/>
        <v>15.610068476674231</v>
      </c>
      <c r="I1168" s="2">
        <f t="shared" si="258"/>
        <v>9.9797825870489021E-3</v>
      </c>
      <c r="J1168" s="2">
        <f t="shared" si="259"/>
        <v>15.610068141998795</v>
      </c>
    </row>
    <row r="1169" spans="1:10" x14ac:dyDescent="0.25">
      <c r="A1169" s="2">
        <f t="shared" si="250"/>
        <v>1150</v>
      </c>
      <c r="B1169" s="8">
        <f t="shared" si="251"/>
        <v>11.499999999999799</v>
      </c>
      <c r="C1169" s="8">
        <f t="shared" si="252"/>
        <v>15.620890400213971</v>
      </c>
      <c r="D1169" s="8">
        <f t="shared" si="253"/>
        <v>9.9800055611396488E-3</v>
      </c>
      <c r="E1169" s="8">
        <f t="shared" si="254"/>
        <v>0.01</v>
      </c>
      <c r="F1169" s="9">
        <f t="shared" si="255"/>
        <v>11.509999999999799</v>
      </c>
      <c r="G1169" s="2">
        <f t="shared" si="256"/>
        <v>9.9800055611396496E-5</v>
      </c>
      <c r="H1169" s="9">
        <f t="shared" si="257"/>
        <v>15.610167942054407</v>
      </c>
      <c r="I1169" s="2">
        <f t="shared" si="258"/>
        <v>9.9135146523217088E-3</v>
      </c>
      <c r="J1169" s="2">
        <f t="shared" si="259"/>
        <v>15.610167609599863</v>
      </c>
    </row>
    <row r="1170" spans="1:10" x14ac:dyDescent="0.25">
      <c r="A1170" s="2">
        <f t="shared" si="250"/>
        <v>1151</v>
      </c>
      <c r="B1170" s="8">
        <f t="shared" si="251"/>
        <v>11.509999999999799</v>
      </c>
      <c r="C1170" s="8">
        <f t="shared" si="252"/>
        <v>15.620990200269583</v>
      </c>
      <c r="D1170" s="8">
        <f t="shared" si="253"/>
        <v>9.9137361477019681E-3</v>
      </c>
      <c r="E1170" s="8">
        <f t="shared" si="254"/>
        <v>0.01</v>
      </c>
      <c r="F1170" s="9">
        <f t="shared" si="255"/>
        <v>11.519999999999799</v>
      </c>
      <c r="G1170" s="2">
        <f t="shared" si="256"/>
        <v>9.9137361477019686E-5</v>
      </c>
      <c r="H1170" s="9">
        <f t="shared" si="257"/>
        <v>15.61026674696134</v>
      </c>
      <c r="I1170" s="2">
        <f t="shared" si="258"/>
        <v>9.8476864731118496E-3</v>
      </c>
      <c r="J1170" s="2">
        <f t="shared" si="259"/>
        <v>15.610266416712967</v>
      </c>
    </row>
    <row r="1171" spans="1:10" x14ac:dyDescent="0.25">
      <c r="A1171" s="2">
        <f t="shared" si="250"/>
        <v>1152</v>
      </c>
      <c r="B1171" s="8">
        <f t="shared" si="251"/>
        <v>11.519999999999799</v>
      </c>
      <c r="C1171" s="8">
        <f t="shared" si="252"/>
        <v>15.62108933763106</v>
      </c>
      <c r="D1171" s="8">
        <f t="shared" si="253"/>
        <v>9.8479064995729004E-3</v>
      </c>
      <c r="E1171" s="8">
        <f t="shared" si="254"/>
        <v>0.01</v>
      </c>
      <c r="F1171" s="9">
        <f t="shared" si="255"/>
        <v>11.529999999999799</v>
      </c>
      <c r="G1171" s="2">
        <f t="shared" si="256"/>
        <v>9.8479064995729004E-5</v>
      </c>
      <c r="H1171" s="9">
        <f t="shared" si="257"/>
        <v>15.610364895777963</v>
      </c>
      <c r="I1171" s="2">
        <f t="shared" si="258"/>
        <v>9.7822951348831566E-3</v>
      </c>
      <c r="J1171" s="2">
        <f t="shared" si="259"/>
        <v>15.61036456772114</v>
      </c>
    </row>
    <row r="1172" spans="1:10" x14ac:dyDescent="0.25">
      <c r="A1172" s="2">
        <f t="shared" si="250"/>
        <v>1153</v>
      </c>
      <c r="B1172" s="8">
        <f t="shared" si="251"/>
        <v>11.529999999999799</v>
      </c>
      <c r="C1172" s="8">
        <f t="shared" si="252"/>
        <v>15.621187816696056</v>
      </c>
      <c r="D1172" s="8">
        <f t="shared" si="253"/>
        <v>9.7825137021665398E-3</v>
      </c>
      <c r="E1172" s="8">
        <f t="shared" si="254"/>
        <v>0.01</v>
      </c>
      <c r="F1172" s="9">
        <f t="shared" si="255"/>
        <v>11.539999999999798</v>
      </c>
      <c r="G1172" s="2">
        <f t="shared" si="256"/>
        <v>9.7825137021665396E-5</v>
      </c>
      <c r="H1172" s="9">
        <f t="shared" si="257"/>
        <v>15.610462392858162</v>
      </c>
      <c r="I1172" s="2">
        <f t="shared" si="258"/>
        <v>9.7173377423480645E-3</v>
      </c>
      <c r="J1172" s="2">
        <f t="shared" si="259"/>
        <v>15.610462066978362</v>
      </c>
    </row>
    <row r="1173" spans="1:10" x14ac:dyDescent="0.25">
      <c r="A1173" s="2">
        <f t="shared" si="250"/>
        <v>1154</v>
      </c>
      <c r="B1173" s="8">
        <f t="shared" si="251"/>
        <v>11.539999999999798</v>
      </c>
      <c r="C1173" s="8">
        <f t="shared" si="252"/>
        <v>15.621285641833078</v>
      </c>
      <c r="D1173" s="8">
        <f t="shared" si="253"/>
        <v>9.7175548600993977E-3</v>
      </c>
      <c r="E1173" s="8">
        <f t="shared" si="254"/>
        <v>0.01</v>
      </c>
      <c r="F1173" s="9">
        <f t="shared" si="255"/>
        <v>11.549999999999798</v>
      </c>
      <c r="G1173" s="2">
        <f t="shared" si="256"/>
        <v>9.7175548600993982E-5</v>
      </c>
      <c r="H1173" s="9">
        <f t="shared" si="257"/>
        <v>15.610559242526964</v>
      </c>
      <c r="I1173" s="2">
        <f t="shared" si="258"/>
        <v>9.6528114194001091E-3</v>
      </c>
      <c r="J1173" s="2">
        <f t="shared" si="259"/>
        <v>15.61055891880976</v>
      </c>
    </row>
    <row r="1174" spans="1:10" x14ac:dyDescent="0.25">
      <c r="A1174" s="2">
        <f t="shared" si="250"/>
        <v>1155</v>
      </c>
      <c r="B1174" s="8">
        <f t="shared" si="251"/>
        <v>11.549999999999798</v>
      </c>
      <c r="C1174" s="8">
        <f t="shared" si="252"/>
        <v>15.621382817381679</v>
      </c>
      <c r="D1174" s="8">
        <f t="shared" si="253"/>
        <v>9.6530270971939558E-3</v>
      </c>
      <c r="E1174" s="8">
        <f t="shared" si="254"/>
        <v>0.01</v>
      </c>
      <c r="F1174" s="9">
        <f t="shared" si="255"/>
        <v>11.559999999999798</v>
      </c>
      <c r="G1174" s="2">
        <f t="shared" si="256"/>
        <v>9.6530270971939561E-5</v>
      </c>
      <c r="H1174" s="9">
        <f t="shared" si="257"/>
        <v>15.610655449080731</v>
      </c>
      <c r="I1174" s="2">
        <f t="shared" si="258"/>
        <v>9.5887133088830012E-3</v>
      </c>
      <c r="J1174" s="2">
        <f t="shared" si="259"/>
        <v>15.610655127511791</v>
      </c>
    </row>
    <row r="1175" spans="1:10" x14ac:dyDescent="0.25">
      <c r="A1175" s="2">
        <f t="shared" si="250"/>
        <v>1156</v>
      </c>
      <c r="B1175" s="8">
        <f t="shared" si="251"/>
        <v>11.559999999999798</v>
      </c>
      <c r="C1175" s="8">
        <f t="shared" si="252"/>
        <v>15.621479347652651</v>
      </c>
      <c r="D1175" s="8">
        <f t="shared" si="253"/>
        <v>9.5889275562761611E-3</v>
      </c>
      <c r="E1175" s="8">
        <f t="shared" si="254"/>
        <v>0.01</v>
      </c>
      <c r="F1175" s="9">
        <f t="shared" si="255"/>
        <v>11.569999999999798</v>
      </c>
      <c r="G1175" s="2">
        <f t="shared" si="256"/>
        <v>9.5889275562761618E-5</v>
      </c>
      <c r="H1175" s="9">
        <f t="shared" si="257"/>
        <v>15.610751016787354</v>
      </c>
      <c r="I1175" s="2">
        <f t="shared" si="258"/>
        <v>9.5250405725799681E-3</v>
      </c>
      <c r="J1175" s="2">
        <f t="shared" si="259"/>
        <v>15.610750697352435</v>
      </c>
    </row>
    <row r="1176" spans="1:10" x14ac:dyDescent="0.25">
      <c r="A1176" s="2">
        <f t="shared" si="250"/>
        <v>1157</v>
      </c>
      <c r="B1176" s="8">
        <f t="shared" si="251"/>
        <v>11.569999999999798</v>
      </c>
      <c r="C1176" s="8">
        <f t="shared" si="252"/>
        <v>15.621575236928214</v>
      </c>
      <c r="D1176" s="8">
        <f t="shared" si="253"/>
        <v>9.5252533990404231E-3</v>
      </c>
      <c r="E1176" s="8">
        <f t="shared" si="254"/>
        <v>0.01</v>
      </c>
      <c r="F1176" s="9">
        <f t="shared" si="255"/>
        <v>11.579999999999798</v>
      </c>
      <c r="G1176" s="2">
        <f t="shared" si="256"/>
        <v>9.5252533990404238E-5</v>
      </c>
      <c r="H1176" s="9">
        <f t="shared" si="257"/>
        <v>15.610845949886425</v>
      </c>
      <c r="I1176" s="2">
        <f t="shared" si="258"/>
        <v>9.4617903910396706E-3</v>
      </c>
      <c r="J1176" s="2">
        <f t="shared" si="259"/>
        <v>15.610845632571385</v>
      </c>
    </row>
    <row r="1177" spans="1:10" x14ac:dyDescent="0.25">
      <c r="A1177" s="2">
        <f t="shared" si="250"/>
        <v>1158</v>
      </c>
      <c r="B1177" s="8">
        <f t="shared" si="251"/>
        <v>11.579999999999798</v>
      </c>
      <c r="C1177" s="8">
        <f t="shared" si="252"/>
        <v>15.621670489462204</v>
      </c>
      <c r="D1177" s="8">
        <f t="shared" si="253"/>
        <v>9.4620018059679012E-3</v>
      </c>
      <c r="E1177" s="8">
        <f t="shared" si="254"/>
        <v>0.01</v>
      </c>
      <c r="F1177" s="9">
        <f t="shared" si="255"/>
        <v>11.589999999999797</v>
      </c>
      <c r="G1177" s="2">
        <f t="shared" si="256"/>
        <v>9.4620018059679009E-5</v>
      </c>
      <c r="H1177" s="9">
        <f t="shared" si="257"/>
        <v>15.610940252589444</v>
      </c>
      <c r="I1177" s="2">
        <f t="shared" si="258"/>
        <v>9.3989599634163312E-3</v>
      </c>
      <c r="J1177" s="2">
        <f t="shared" si="259"/>
        <v>15.610939937380232</v>
      </c>
    </row>
    <row r="1178" spans="1:10" x14ac:dyDescent="0.25">
      <c r="A1178" s="2">
        <f t="shared" si="250"/>
        <v>1159</v>
      </c>
      <c r="B1178" s="8">
        <f t="shared" si="251"/>
        <v>11.589999999999797</v>
      </c>
      <c r="C1178" s="8">
        <f t="shared" si="252"/>
        <v>15.621765109480263</v>
      </c>
      <c r="D1178" s="8">
        <f t="shared" si="253"/>
        <v>9.3991699761630798E-3</v>
      </c>
      <c r="E1178" s="8">
        <f t="shared" si="254"/>
        <v>0.01</v>
      </c>
      <c r="F1178" s="9">
        <f t="shared" si="255"/>
        <v>11.599999999999797</v>
      </c>
      <c r="G1178" s="2">
        <f t="shared" si="256"/>
        <v>9.3991699761630804E-5</v>
      </c>
      <c r="H1178" s="9">
        <f t="shared" si="257"/>
        <v>15.611033929079994</v>
      </c>
      <c r="I1178" s="2">
        <f t="shared" si="258"/>
        <v>9.3365465074271015E-3</v>
      </c>
      <c r="J1178" s="2">
        <f t="shared" si="259"/>
        <v>15.611033615962651</v>
      </c>
    </row>
    <row r="1179" spans="1:10" x14ac:dyDescent="0.25">
      <c r="A1179" s="2">
        <f t="shared" si="250"/>
        <v>1160</v>
      </c>
      <c r="B1179" s="8">
        <f t="shared" si="251"/>
        <v>11.599999999999797</v>
      </c>
      <c r="C1179" s="8">
        <f t="shared" si="252"/>
        <v>15.621859101180025</v>
      </c>
      <c r="D1179" s="8">
        <f t="shared" si="253"/>
        <v>9.3367551272649507E-3</v>
      </c>
      <c r="E1179" s="8">
        <f t="shared" si="254"/>
        <v>0.01</v>
      </c>
      <c r="F1179" s="9">
        <f t="shared" si="255"/>
        <v>11.609999999999797</v>
      </c>
      <c r="G1179" s="2">
        <f t="shared" si="256"/>
        <v>9.3367551272649507E-5</v>
      </c>
      <c r="H1179" s="9">
        <f t="shared" si="257"/>
        <v>15.611126983513923</v>
      </c>
      <c r="I1179" s="2">
        <f t="shared" si="258"/>
        <v>9.2745472591637679E-3</v>
      </c>
      <c r="J1179" s="2">
        <f t="shared" si="259"/>
        <v>15.611126672474583</v>
      </c>
    </row>
    <row r="1180" spans="1:10" x14ac:dyDescent="0.25">
      <c r="A1180" s="2">
        <f t="shared" si="250"/>
        <v>1161</v>
      </c>
      <c r="B1180" s="8">
        <f t="shared" si="251"/>
        <v>11.609999999999797</v>
      </c>
      <c r="C1180" s="8">
        <f t="shared" si="252"/>
        <v>15.621952468731298</v>
      </c>
      <c r="D1180" s="8">
        <f t="shared" si="253"/>
        <v>9.2747544953297734E-3</v>
      </c>
      <c r="E1180" s="8">
        <f t="shared" si="254"/>
        <v>0.01</v>
      </c>
      <c r="F1180" s="9">
        <f t="shared" si="255"/>
        <v>11.619999999999797</v>
      </c>
      <c r="G1180" s="2">
        <f t="shared" si="256"/>
        <v>9.2747544953297736E-5</v>
      </c>
      <c r="H1180" s="9">
        <f t="shared" si="257"/>
        <v>15.611219420019536</v>
      </c>
      <c r="I1180" s="2">
        <f t="shared" si="258"/>
        <v>9.2129594729897235E-3</v>
      </c>
      <c r="J1180" s="2">
        <f t="shared" si="259"/>
        <v>15.611219111044425</v>
      </c>
    </row>
    <row r="1181" spans="1:10" x14ac:dyDescent="0.25">
      <c r="A1181" s="2">
        <f t="shared" si="250"/>
        <v>1162</v>
      </c>
      <c r="B1181" s="8">
        <f t="shared" si="251"/>
        <v>11.619999999999797</v>
      </c>
      <c r="C1181" s="8">
        <f t="shared" si="252"/>
        <v>15.62204521627625</v>
      </c>
      <c r="D1181" s="8">
        <f t="shared" si="253"/>
        <v>9.2131653346285702E-3</v>
      </c>
      <c r="E1181" s="8">
        <f t="shared" si="254"/>
        <v>0.01</v>
      </c>
      <c r="F1181" s="9">
        <f t="shared" si="255"/>
        <v>11.629999999999797</v>
      </c>
      <c r="G1181" s="2">
        <f t="shared" si="256"/>
        <v>9.2131653346285699E-5</v>
      </c>
      <c r="H1181" s="9">
        <f t="shared" si="257"/>
        <v>15.611311242697772</v>
      </c>
      <c r="I1181" s="2">
        <f t="shared" si="258"/>
        <v>9.1517804214404919E-3</v>
      </c>
      <c r="J1181" s="2">
        <f t="shared" si="259"/>
        <v>15.611310935773206</v>
      </c>
    </row>
    <row r="1182" spans="1:10" x14ac:dyDescent="0.25">
      <c r="A1182" s="2">
        <f t="shared" si="250"/>
        <v>1163</v>
      </c>
      <c r="B1182" s="8">
        <f t="shared" si="251"/>
        <v>11.629999999999797</v>
      </c>
      <c r="C1182" s="8">
        <f t="shared" si="252"/>
        <v>15.622137347929597</v>
      </c>
      <c r="D1182" s="8">
        <f t="shared" si="253"/>
        <v>9.1519849176648904E-3</v>
      </c>
      <c r="E1182" s="8">
        <f t="shared" si="254"/>
        <v>0.01</v>
      </c>
      <c r="F1182" s="9">
        <f t="shared" si="255"/>
        <v>11.639999999999796</v>
      </c>
      <c r="G1182" s="2">
        <f t="shared" si="256"/>
        <v>9.1519849176648909E-5</v>
      </c>
      <c r="H1182" s="9">
        <f t="shared" si="257"/>
        <v>15.611402455622382</v>
      </c>
      <c r="I1182" s="2">
        <f t="shared" si="258"/>
        <v>9.0910073950780657E-3</v>
      </c>
      <c r="J1182" s="2">
        <f t="shared" si="259"/>
        <v>15.61140215073477</v>
      </c>
    </row>
    <row r="1183" spans="1:10" x14ac:dyDescent="0.25">
      <c r="A1183" s="2">
        <f t="shared" si="250"/>
        <v>1164</v>
      </c>
      <c r="B1183" s="8">
        <f t="shared" si="251"/>
        <v>11.639999999999796</v>
      </c>
      <c r="C1183" s="8">
        <f t="shared" si="252"/>
        <v>15.622228867778773</v>
      </c>
      <c r="D1183" s="8">
        <f t="shared" si="253"/>
        <v>9.0912105349261196E-3</v>
      </c>
      <c r="E1183" s="8">
        <f t="shared" si="254"/>
        <v>0.01</v>
      </c>
      <c r="F1183" s="9">
        <f t="shared" si="255"/>
        <v>11.649999999999796</v>
      </c>
      <c r="G1183" s="2">
        <f t="shared" si="256"/>
        <v>9.0912105349261202E-5</v>
      </c>
      <c r="H1183" s="9">
        <f t="shared" si="257"/>
        <v>15.61149306284012</v>
      </c>
      <c r="I1183" s="2">
        <f t="shared" si="258"/>
        <v>9.0306377023949835E-3</v>
      </c>
      <c r="J1183" s="2">
        <f t="shared" si="259"/>
        <v>15.611492759975958</v>
      </c>
    </row>
    <row r="1184" spans="1:10" x14ac:dyDescent="0.25">
      <c r="A1184" s="2">
        <f t="shared" si="250"/>
        <v>1165</v>
      </c>
      <c r="B1184" s="8">
        <f t="shared" si="251"/>
        <v>11.649999999999796</v>
      </c>
      <c r="C1184" s="8">
        <f t="shared" si="252"/>
        <v>15.622319779884123</v>
      </c>
      <c r="D1184" s="8">
        <f t="shared" si="253"/>
        <v>9.0308394948337423E-3</v>
      </c>
      <c r="E1184" s="8">
        <f t="shared" si="254"/>
        <v>0.01</v>
      </c>
      <c r="F1184" s="9">
        <f t="shared" si="255"/>
        <v>11.659999999999796</v>
      </c>
      <c r="G1184" s="2">
        <f t="shared" si="256"/>
        <v>9.0308394948337425E-5</v>
      </c>
      <c r="H1184" s="9">
        <f t="shared" si="257"/>
        <v>15.611583068370907</v>
      </c>
      <c r="I1184" s="2">
        <f t="shared" si="258"/>
        <v>8.9706686696651161E-3</v>
      </c>
      <c r="J1184" s="2">
        <f t="shared" si="259"/>
        <v>15.611582767516781</v>
      </c>
    </row>
    <row r="1185" spans="1:10" x14ac:dyDescent="0.25">
      <c r="A1185" s="2">
        <f t="shared" si="250"/>
        <v>1166</v>
      </c>
      <c r="B1185" s="8">
        <f t="shared" si="251"/>
        <v>11.659999999999796</v>
      </c>
      <c r="C1185" s="8">
        <f t="shared" si="252"/>
        <v>15.622410088279072</v>
      </c>
      <c r="D1185" s="8">
        <f t="shared" si="253"/>
        <v>8.9708691236332072E-3</v>
      </c>
      <c r="E1185" s="8">
        <f t="shared" si="254"/>
        <v>0.01</v>
      </c>
      <c r="F1185" s="9">
        <f t="shared" si="255"/>
        <v>11.669999999999796</v>
      </c>
      <c r="G1185" s="2">
        <f t="shared" si="256"/>
        <v>8.9708691236332078E-5</v>
      </c>
      <c r="H1185" s="9">
        <f t="shared" si="257"/>
        <v>15.611672476208017</v>
      </c>
      <c r="I1185" s="2">
        <f t="shared" si="258"/>
        <v>8.9110976408584008E-3</v>
      </c>
      <c r="J1185" s="2">
        <f t="shared" si="259"/>
        <v>15.611672177350604</v>
      </c>
    </row>
    <row r="1186" spans="1:10" x14ac:dyDescent="0.25">
      <c r="A1186" s="2">
        <f t="shared" si="250"/>
        <v>1167</v>
      </c>
      <c r="B1186" s="8">
        <f t="shared" si="251"/>
        <v>11.669999999999796</v>
      </c>
      <c r="C1186" s="8">
        <f t="shared" si="252"/>
        <v>15.622499796970308</v>
      </c>
      <c r="D1186" s="8">
        <f t="shared" si="253"/>
        <v>8.9112967652020814E-3</v>
      </c>
      <c r="E1186" s="8">
        <f t="shared" si="254"/>
        <v>0.01</v>
      </c>
      <c r="F1186" s="9">
        <f t="shared" si="255"/>
        <v>11.679999999999795</v>
      </c>
      <c r="G1186" s="2">
        <f t="shared" si="256"/>
        <v>8.9112967652020818E-5</v>
      </c>
      <c r="H1186" s="9">
        <f t="shared" si="257"/>
        <v>15.611761290318256</v>
      </c>
      <c r="I1186" s="2">
        <f t="shared" si="258"/>
        <v>8.8519219774987334E-3</v>
      </c>
      <c r="J1186" s="2">
        <f t="shared" si="259"/>
        <v>15.611760993444317</v>
      </c>
    </row>
    <row r="1187" spans="1:10" x14ac:dyDescent="0.25">
      <c r="A1187" s="2">
        <f t="shared" si="250"/>
        <v>1168</v>
      </c>
      <c r="B1187" s="8">
        <f t="shared" si="251"/>
        <v>11.679999999999795</v>
      </c>
      <c r="C1187" s="8">
        <f t="shared" si="252"/>
        <v>15.62258890993796</v>
      </c>
      <c r="D1187" s="8">
        <f t="shared" si="253"/>
        <v>8.8521197810358387E-3</v>
      </c>
      <c r="E1187" s="8">
        <f t="shared" si="254"/>
        <v>0.01</v>
      </c>
      <c r="F1187" s="9">
        <f t="shared" si="255"/>
        <v>11.689999999999795</v>
      </c>
      <c r="G1187" s="2">
        <f t="shared" si="256"/>
        <v>8.8521197810358386E-5</v>
      </c>
      <c r="H1187" s="9">
        <f t="shared" si="257"/>
        <v>15.611849514642127</v>
      </c>
      <c r="I1187" s="2">
        <f t="shared" si="258"/>
        <v>8.7931390585929137E-3</v>
      </c>
      <c r="J1187" s="2">
        <f t="shared" si="259"/>
        <v>15.611849219738515</v>
      </c>
    </row>
    <row r="1188" spans="1:10" x14ac:dyDescent="0.25">
      <c r="A1188" s="2">
        <f t="shared" si="250"/>
        <v>1169</v>
      </c>
      <c r="B1188" s="8">
        <f t="shared" si="251"/>
        <v>11.689999999999795</v>
      </c>
      <c r="C1188" s="8">
        <f t="shared" si="252"/>
        <v>15.62267743113577</v>
      </c>
      <c r="D1188" s="8">
        <f t="shared" si="253"/>
        <v>8.7933355500631194E-3</v>
      </c>
      <c r="E1188" s="8">
        <f t="shared" si="254"/>
        <v>0.01</v>
      </c>
      <c r="F1188" s="9">
        <f t="shared" si="255"/>
        <v>11.699999999999795</v>
      </c>
      <c r="G1188" s="2">
        <f t="shared" si="256"/>
        <v>8.7933355500631198E-5</v>
      </c>
      <c r="H1188" s="9">
        <f t="shared" si="257"/>
        <v>15.611937153094015</v>
      </c>
      <c r="I1188" s="2">
        <f t="shared" si="258"/>
        <v>8.7347462804387987E-3</v>
      </c>
      <c r="J1188" s="2">
        <f t="shared" si="259"/>
        <v>15.611936860147667</v>
      </c>
    </row>
    <row r="1189" spans="1:10" x14ac:dyDescent="0.25">
      <c r="A1189" s="2">
        <f t="shared" si="250"/>
        <v>1170</v>
      </c>
      <c r="B1189" s="8">
        <f t="shared" si="251"/>
        <v>11.699999999999795</v>
      </c>
      <c r="C1189" s="8">
        <f t="shared" si="252"/>
        <v>15.62276536449127</v>
      </c>
      <c r="D1189" s="8">
        <f t="shared" si="253"/>
        <v>8.7349414685498061E-3</v>
      </c>
      <c r="E1189" s="8">
        <f t="shared" si="254"/>
        <v>0.01</v>
      </c>
      <c r="F1189" s="9">
        <f t="shared" si="255"/>
        <v>11.709999999999795</v>
      </c>
      <c r="G1189" s="2">
        <f t="shared" si="256"/>
        <v>8.7349414685498065E-5</v>
      </c>
      <c r="H1189" s="9">
        <f t="shared" si="257"/>
        <v>15.612024209562353</v>
      </c>
      <c r="I1189" s="2">
        <f t="shared" si="258"/>
        <v>8.6767410565968817E-3</v>
      </c>
      <c r="J1189" s="2">
        <f t="shared" si="259"/>
        <v>15.612023918560293</v>
      </c>
    </row>
    <row r="1190" spans="1:10" x14ac:dyDescent="0.25">
      <c r="A1190" s="2">
        <f t="shared" si="250"/>
        <v>1171</v>
      </c>
      <c r="B1190" s="8">
        <f t="shared" si="251"/>
        <v>11.709999999999795</v>
      </c>
      <c r="C1190" s="8">
        <f t="shared" si="252"/>
        <v>15.622852713905957</v>
      </c>
      <c r="D1190" s="8">
        <f t="shared" si="253"/>
        <v>8.6769349499604687E-3</v>
      </c>
      <c r="E1190" s="8">
        <f t="shared" si="254"/>
        <v>0.01</v>
      </c>
      <c r="F1190" s="9">
        <f t="shared" si="255"/>
        <v>11.719999999999795</v>
      </c>
      <c r="G1190" s="2">
        <f t="shared" si="256"/>
        <v>8.6769349499604695E-5</v>
      </c>
      <c r="H1190" s="9">
        <f t="shared" si="257"/>
        <v>15.612110687909793</v>
      </c>
      <c r="I1190" s="2">
        <f t="shared" si="258"/>
        <v>8.6191208177197609E-3</v>
      </c>
      <c r="J1190" s="2">
        <f t="shared" si="259"/>
        <v>15.612110398839132</v>
      </c>
    </row>
    <row r="1191" spans="1:10" x14ac:dyDescent="0.25">
      <c r="A1191" s="2">
        <f t="shared" si="250"/>
        <v>1172</v>
      </c>
      <c r="B1191" s="8">
        <f t="shared" si="251"/>
        <v>11.719999999999795</v>
      </c>
      <c r="C1191" s="8">
        <f t="shared" si="252"/>
        <v>15.622939483255456</v>
      </c>
      <c r="D1191" s="8">
        <f t="shared" si="253"/>
        <v>8.6193134249015202E-3</v>
      </c>
      <c r="E1191" s="8">
        <f t="shared" si="254"/>
        <v>0.01</v>
      </c>
      <c r="F1191" s="9">
        <f t="shared" si="255"/>
        <v>11.729999999999794</v>
      </c>
      <c r="G1191" s="2">
        <f t="shared" si="256"/>
        <v>8.6193134249015204E-5</v>
      </c>
      <c r="H1191" s="9">
        <f t="shared" si="257"/>
        <v>15.612196591973381</v>
      </c>
      <c r="I1191" s="2">
        <f t="shared" si="258"/>
        <v>8.5618830114384537E-3</v>
      </c>
      <c r="J1191" s="2">
        <f t="shared" si="259"/>
        <v>15.612196304821314</v>
      </c>
    </row>
    <row r="1192" spans="1:10" x14ac:dyDescent="0.25">
      <c r="A1192" s="2">
        <f t="shared" si="250"/>
        <v>1173</v>
      </c>
      <c r="B1192" s="8">
        <f t="shared" si="251"/>
        <v>11.729999999999794</v>
      </c>
      <c r="C1192" s="8">
        <f t="shared" si="252"/>
        <v>15.623025676389705</v>
      </c>
      <c r="D1192" s="8">
        <f t="shared" si="253"/>
        <v>8.5620743409720035E-3</v>
      </c>
      <c r="E1192" s="8">
        <f t="shared" si="254"/>
        <v>0.01</v>
      </c>
      <c r="F1192" s="9">
        <f t="shared" si="255"/>
        <v>11.739999999999794</v>
      </c>
      <c r="G1192" s="2">
        <f t="shared" si="256"/>
        <v>8.5620743409720038E-5</v>
      </c>
      <c r="H1192" s="9">
        <f t="shared" si="257"/>
        <v>15.612281925564723</v>
      </c>
      <c r="I1192" s="2">
        <f t="shared" si="258"/>
        <v>8.5050251022877887E-3</v>
      </c>
      <c r="J1192" s="2">
        <f t="shared" si="259"/>
        <v>15.61228164031853</v>
      </c>
    </row>
    <row r="1193" spans="1:10" x14ac:dyDescent="0.25">
      <c r="A1193" s="2">
        <f t="shared" si="250"/>
        <v>1174</v>
      </c>
      <c r="B1193" s="8">
        <f t="shared" si="251"/>
        <v>11.739999999999794</v>
      </c>
      <c r="C1193" s="8">
        <f t="shared" si="252"/>
        <v>15.623111297133114</v>
      </c>
      <c r="D1193" s="8">
        <f t="shared" si="253"/>
        <v>8.5052151626427985E-3</v>
      </c>
      <c r="E1193" s="8">
        <f t="shared" si="254"/>
        <v>0.01</v>
      </c>
      <c r="F1193" s="9">
        <f t="shared" si="255"/>
        <v>11.749999999999794</v>
      </c>
      <c r="G1193" s="2">
        <f t="shared" si="256"/>
        <v>8.5052151626427991E-5</v>
      </c>
      <c r="H1193" s="9">
        <f t="shared" si="257"/>
        <v>15.612366692470156</v>
      </c>
      <c r="I1193" s="2">
        <f t="shared" si="258"/>
        <v>8.4485445715891672E-3</v>
      </c>
      <c r="J1193" s="2">
        <f t="shared" si="259"/>
        <v>15.612366409117202</v>
      </c>
    </row>
    <row r="1194" spans="1:10" x14ac:dyDescent="0.25">
      <c r="A1194" s="2">
        <f t="shared" si="250"/>
        <v>1175</v>
      </c>
      <c r="B1194" s="8">
        <f t="shared" si="251"/>
        <v>11.749999999999794</v>
      </c>
      <c r="C1194" s="8">
        <f t="shared" si="252"/>
        <v>15.62319634928474</v>
      </c>
      <c r="D1194" s="8">
        <f t="shared" si="253"/>
        <v>8.4487333711429358E-3</v>
      </c>
      <c r="E1194" s="8">
        <f t="shared" si="254"/>
        <v>0.01</v>
      </c>
      <c r="F1194" s="9">
        <f t="shared" si="255"/>
        <v>11.759999999999794</v>
      </c>
      <c r="G1194" s="2">
        <f t="shared" si="256"/>
        <v>8.4487333711429359E-5</v>
      </c>
      <c r="H1194" s="9">
        <f t="shared" si="257"/>
        <v>15.612450896450914</v>
      </c>
      <c r="I1194" s="2">
        <f t="shared" si="258"/>
        <v>8.3924389172977953E-3</v>
      </c>
      <c r="J1194" s="2">
        <f t="shared" si="259"/>
        <v>15.612450614978645</v>
      </c>
    </row>
    <row r="1195" spans="1:10" x14ac:dyDescent="0.25">
      <c r="A1195" s="2">
        <f t="shared" si="250"/>
        <v>1176</v>
      </c>
      <c r="B1195" s="8">
        <f t="shared" si="251"/>
        <v>11.759999999999794</v>
      </c>
      <c r="C1195" s="8">
        <f t="shared" si="252"/>
        <v>15.623280836618452</v>
      </c>
      <c r="D1195" s="8">
        <f t="shared" si="253"/>
        <v>8.3926264644134108E-3</v>
      </c>
      <c r="E1195" s="8">
        <f t="shared" si="254"/>
        <v>0.01</v>
      </c>
      <c r="F1195" s="9">
        <f t="shared" si="255"/>
        <v>11.769999999999794</v>
      </c>
      <c r="G1195" s="2">
        <f t="shared" si="256"/>
        <v>8.3926264644134104E-5</v>
      </c>
      <c r="H1195" s="9">
        <f t="shared" si="257"/>
        <v>15.612534541243289</v>
      </c>
      <c r="I1195" s="2">
        <f t="shared" si="258"/>
        <v>8.3367056539351836E-3</v>
      </c>
      <c r="J1195" s="2">
        <f t="shared" si="259"/>
        <v>15.612534261639237</v>
      </c>
    </row>
    <row r="1196" spans="1:10" x14ac:dyDescent="0.25">
      <c r="A1196" s="2">
        <f t="shared" si="250"/>
        <v>1177</v>
      </c>
      <c r="B1196" s="8">
        <f t="shared" si="251"/>
        <v>11.769999999999794</v>
      </c>
      <c r="C1196" s="8">
        <f t="shared" si="252"/>
        <v>15.623364762883096</v>
      </c>
      <c r="D1196" s="8">
        <f t="shared" si="253"/>
        <v>8.3368919569046795E-3</v>
      </c>
      <c r="E1196" s="8">
        <f t="shared" si="254"/>
        <v>0.01</v>
      </c>
      <c r="F1196" s="9">
        <f t="shared" si="255"/>
        <v>11.779999999999793</v>
      </c>
      <c r="G1196" s="2">
        <f t="shared" si="256"/>
        <v>8.3368919569046796E-5</v>
      </c>
      <c r="H1196" s="9">
        <f t="shared" si="257"/>
        <v>15.612617630558805</v>
      </c>
      <c r="I1196" s="2">
        <f t="shared" si="258"/>
        <v>8.281342312454143E-3</v>
      </c>
      <c r="J1196" s="2">
        <f t="shared" si="259"/>
        <v>15.612617352810583</v>
      </c>
    </row>
    <row r="1197" spans="1:10" x14ac:dyDescent="0.25">
      <c r="A1197" s="2">
        <f t="shared" si="250"/>
        <v>1178</v>
      </c>
      <c r="B1197" s="8">
        <f t="shared" si="251"/>
        <v>11.779999999999793</v>
      </c>
      <c r="C1197" s="8">
        <f t="shared" si="252"/>
        <v>15.623448131802665</v>
      </c>
      <c r="D1197" s="8">
        <f t="shared" si="253"/>
        <v>8.2815273795340261E-3</v>
      </c>
      <c r="E1197" s="8">
        <f t="shared" si="254"/>
        <v>0.01</v>
      </c>
      <c r="F1197" s="9">
        <f t="shared" si="255"/>
        <v>11.789999999999793</v>
      </c>
      <c r="G1197" s="2">
        <f t="shared" si="256"/>
        <v>8.2815273795340267E-5</v>
      </c>
      <c r="H1197" s="9">
        <f t="shared" si="257"/>
        <v>15.612700168084379</v>
      </c>
      <c r="I1197" s="2">
        <f t="shared" si="258"/>
        <v>8.2263464401677311E-3</v>
      </c>
      <c r="J1197" s="2">
        <f t="shared" si="259"/>
        <v>15.61269989217968</v>
      </c>
    </row>
    <row r="1198" spans="1:10" x14ac:dyDescent="0.25">
      <c r="A1198" s="2">
        <f t="shared" si="250"/>
        <v>1179</v>
      </c>
      <c r="B1198" s="8">
        <f t="shared" si="251"/>
        <v>11.789999999999793</v>
      </c>
      <c r="C1198" s="8">
        <f t="shared" si="252"/>
        <v>15.623530947076461</v>
      </c>
      <c r="D1198" s="8">
        <f t="shared" si="253"/>
        <v>8.2265302795292428E-3</v>
      </c>
      <c r="E1198" s="8">
        <f t="shared" si="254"/>
        <v>0.01</v>
      </c>
      <c r="F1198" s="9">
        <f t="shared" si="255"/>
        <v>11.799999999999793</v>
      </c>
      <c r="G1198" s="2">
        <f t="shared" si="256"/>
        <v>8.2265302795292433E-5</v>
      </c>
      <c r="H1198" s="9">
        <f t="shared" si="257"/>
        <v>15.612782157482476</v>
      </c>
      <c r="I1198" s="2">
        <f t="shared" si="258"/>
        <v>8.1717156005964853E-3</v>
      </c>
      <c r="J1198" s="2">
        <f t="shared" si="259"/>
        <v>15.612781883409081</v>
      </c>
    </row>
    <row r="1199" spans="1:10" x14ac:dyDescent="0.25">
      <c r="A1199" s="2">
        <f t="shared" si="250"/>
        <v>1180</v>
      </c>
      <c r="B1199" s="8">
        <f t="shared" si="251"/>
        <v>11.799999999999793</v>
      </c>
      <c r="C1199" s="8">
        <f t="shared" si="252"/>
        <v>15.623613212379256</v>
      </c>
      <c r="D1199" s="8">
        <f t="shared" si="253"/>
        <v>8.1718982203824453E-3</v>
      </c>
      <c r="E1199" s="8">
        <f t="shared" si="254"/>
        <v>0.01</v>
      </c>
      <c r="F1199" s="9">
        <f t="shared" si="255"/>
        <v>11.809999999999793</v>
      </c>
      <c r="G1199" s="2">
        <f t="shared" si="256"/>
        <v>8.1718982203824451E-5</v>
      </c>
      <c r="H1199" s="9">
        <f t="shared" si="257"/>
        <v>15.612863602391284</v>
      </c>
      <c r="I1199" s="2">
        <f t="shared" si="258"/>
        <v>8.117447373390263E-3</v>
      </c>
      <c r="J1199" s="2">
        <f t="shared" si="259"/>
        <v>15.612863330137049</v>
      </c>
    </row>
    <row r="1200" spans="1:10" x14ac:dyDescent="0.25">
      <c r="A1200" s="2">
        <f t="shared" si="250"/>
        <v>1181</v>
      </c>
      <c r="B1200" s="8">
        <f t="shared" si="251"/>
        <v>11.809999999999793</v>
      </c>
      <c r="C1200" s="8">
        <f t="shared" si="252"/>
        <v>15.623694931361459</v>
      </c>
      <c r="D1200" s="8">
        <f t="shared" si="253"/>
        <v>8.1176287816724368E-3</v>
      </c>
      <c r="E1200" s="8">
        <f t="shared" si="254"/>
        <v>0.01</v>
      </c>
      <c r="F1200" s="9">
        <f t="shared" si="255"/>
        <v>11.819999999999792</v>
      </c>
      <c r="G1200" s="2">
        <f t="shared" si="256"/>
        <v>8.1176287816724375E-5</v>
      </c>
      <c r="H1200" s="9">
        <f t="shared" si="257"/>
        <v>15.612944506424865</v>
      </c>
      <c r="I1200" s="2">
        <f t="shared" si="258"/>
        <v>8.063539354214555E-3</v>
      </c>
      <c r="J1200" s="2">
        <f t="shared" si="259"/>
        <v>15.612944235977729</v>
      </c>
    </row>
    <row r="1201" spans="1:12" x14ac:dyDescent="0.25">
      <c r="A1201" s="2">
        <f t="shared" si="250"/>
        <v>1182</v>
      </c>
      <c r="B1201" s="8">
        <f t="shared" si="251"/>
        <v>11.819999999999792</v>
      </c>
      <c r="C1201" s="8">
        <f t="shared" si="252"/>
        <v>15.623776107649276</v>
      </c>
      <c r="D1201" s="8">
        <f t="shared" si="253"/>
        <v>8.063719559004312E-3</v>
      </c>
      <c r="E1201" s="8">
        <f t="shared" si="254"/>
        <v>0.01</v>
      </c>
      <c r="F1201" s="9">
        <f t="shared" si="255"/>
        <v>11.829999999999792</v>
      </c>
      <c r="G1201" s="2">
        <f t="shared" si="256"/>
        <v>8.0637195590043125E-5</v>
      </c>
      <c r="H1201" s="9">
        <f t="shared" si="257"/>
        <v>15.613024873173318</v>
      </c>
      <c r="I1201" s="2">
        <f t="shared" si="258"/>
        <v>8.0099891546261404E-3</v>
      </c>
      <c r="J1201" s="2">
        <f t="shared" si="259"/>
        <v>15.613024604521296</v>
      </c>
    </row>
    <row r="1202" spans="1:12" x14ac:dyDescent="0.25">
      <c r="A1202" s="2">
        <f t="shared" si="250"/>
        <v>1183</v>
      </c>
      <c r="B1202" s="8">
        <f t="shared" si="251"/>
        <v>11.829999999999792</v>
      </c>
      <c r="C1202" s="8">
        <f t="shared" si="252"/>
        <v>15.623856744844865</v>
      </c>
      <c r="D1202" s="8">
        <f t="shared" si="253"/>
        <v>8.0101681639028754E-3</v>
      </c>
      <c r="E1202" s="8">
        <f t="shared" si="254"/>
        <v>0.01</v>
      </c>
      <c r="F1202" s="9">
        <f t="shared" si="255"/>
        <v>11.839999999999792</v>
      </c>
      <c r="G1202" s="2">
        <f t="shared" si="256"/>
        <v>8.0101681639028761E-5</v>
      </c>
      <c r="H1202" s="9">
        <f t="shared" si="257"/>
        <v>15.613104706202936</v>
      </c>
      <c r="I1202" s="2">
        <f t="shared" si="258"/>
        <v>7.9567944019984793E-3</v>
      </c>
      <c r="J1202" s="2">
        <f t="shared" si="259"/>
        <v>15.613104439334126</v>
      </c>
    </row>
    <row r="1203" spans="1:12" x14ac:dyDescent="0.25">
      <c r="A1203" s="2">
        <f t="shared" si="250"/>
        <v>1184</v>
      </c>
      <c r="B1203" s="8">
        <f t="shared" si="251"/>
        <v>11.839999999999792</v>
      </c>
      <c r="C1203" s="8">
        <f t="shared" si="252"/>
        <v>15.623936846526504</v>
      </c>
      <c r="D1203" s="8">
        <f t="shared" si="253"/>
        <v>7.9569722236989548E-3</v>
      </c>
      <c r="E1203" s="8">
        <f t="shared" si="254"/>
        <v>0.01</v>
      </c>
      <c r="F1203" s="9">
        <f t="shared" si="255"/>
        <v>11.849999999999792</v>
      </c>
      <c r="G1203" s="2">
        <f t="shared" si="256"/>
        <v>7.9569722236989544E-5</v>
      </c>
      <c r="H1203" s="9">
        <f t="shared" si="257"/>
        <v>15.613184009056363</v>
      </c>
      <c r="I1203" s="2">
        <f t="shared" si="258"/>
        <v>7.9039527394222375E-3</v>
      </c>
      <c r="J1203" s="2">
        <f t="shared" si="259"/>
        <v>15.613183743958942</v>
      </c>
    </row>
    <row r="1204" spans="1:12" x14ac:dyDescent="0.25">
      <c r="A1204" s="2">
        <f t="shared" si="250"/>
        <v>1185</v>
      </c>
      <c r="B1204" s="8">
        <f t="shared" si="251"/>
        <v>11.849999999999792</v>
      </c>
      <c r="C1204" s="8">
        <f t="shared" si="252"/>
        <v>15.624016416248741</v>
      </c>
      <c r="D1204" s="8">
        <f t="shared" si="253"/>
        <v>7.904129381394398E-3</v>
      </c>
      <c r="E1204" s="8">
        <f t="shared" si="254"/>
        <v>0.01</v>
      </c>
      <c r="F1204" s="9">
        <f t="shared" si="255"/>
        <v>11.859999999999792</v>
      </c>
      <c r="G1204" s="2">
        <f t="shared" si="256"/>
        <v>7.9041293813943977E-5</v>
      </c>
      <c r="H1204" s="9">
        <f t="shared" si="257"/>
        <v>15.613262785252756</v>
      </c>
      <c r="I1204" s="2">
        <f t="shared" si="258"/>
        <v>7.8514618255702828E-3</v>
      </c>
      <c r="J1204" s="2">
        <f t="shared" si="259"/>
        <v>15.613262521914976</v>
      </c>
    </row>
    <row r="1205" spans="1:12" x14ac:dyDescent="0.25">
      <c r="A1205" s="2">
        <f t="shared" si="250"/>
        <v>1186</v>
      </c>
      <c r="B1205" s="8">
        <f t="shared" si="251"/>
        <v>11.859999999999792</v>
      </c>
      <c r="C1205" s="8">
        <f t="shared" si="252"/>
        <v>15.624095457542555</v>
      </c>
      <c r="D1205" s="8">
        <f t="shared" si="253"/>
        <v>7.8516372956300984E-3</v>
      </c>
      <c r="E1205" s="8">
        <f t="shared" si="254"/>
        <v>0.01</v>
      </c>
      <c r="F1205" s="9">
        <f t="shared" si="255"/>
        <v>11.869999999999791</v>
      </c>
      <c r="G1205" s="2">
        <f t="shared" si="256"/>
        <v>7.8516372956300979E-5</v>
      </c>
      <c r="H1205" s="9">
        <f t="shared" si="257"/>
        <v>15.613341038287933</v>
      </c>
      <c r="I1205" s="2">
        <f t="shared" si="258"/>
        <v>7.7993193345982093E-3</v>
      </c>
      <c r="J1205" s="2">
        <f t="shared" si="259"/>
        <v>15.613340776698127</v>
      </c>
    </row>
    <row r="1206" spans="1:12" x14ac:dyDescent="0.25">
      <c r="A1206" s="2">
        <f t="shared" si="250"/>
        <v>1187</v>
      </c>
      <c r="B1206" s="8">
        <f t="shared" si="251"/>
        <v>11.869999999999791</v>
      </c>
      <c r="C1206" s="8">
        <f t="shared" si="252"/>
        <v>15.624173973915513</v>
      </c>
      <c r="D1206" s="8">
        <f t="shared" si="253"/>
        <v>7.7994936405083592E-3</v>
      </c>
      <c r="E1206" s="8">
        <f t="shared" si="254"/>
        <v>0.01</v>
      </c>
      <c r="F1206" s="9">
        <f t="shared" si="255"/>
        <v>11.879999999999791</v>
      </c>
      <c r="G1206" s="2">
        <f t="shared" si="256"/>
        <v>7.79949364050836E-5</v>
      </c>
      <c r="H1206" s="9">
        <f t="shared" si="257"/>
        <v>15.613418771634532</v>
      </c>
      <c r="I1206" s="2">
        <f t="shared" si="258"/>
        <v>7.7475229560590719E-3</v>
      </c>
      <c r="J1206" s="2">
        <f t="shared" si="259"/>
        <v>15.613418511781109</v>
      </c>
    </row>
    <row r="1207" spans="1:12" x14ac:dyDescent="0.25">
      <c r="A1207" s="2">
        <f t="shared" si="250"/>
        <v>1188</v>
      </c>
      <c r="B1207" s="8">
        <f t="shared" si="251"/>
        <v>11.879999999999791</v>
      </c>
      <c r="C1207" s="8">
        <f t="shared" si="252"/>
        <v>15.624251968851917</v>
      </c>
      <c r="D1207" s="8">
        <f t="shared" si="253"/>
        <v>7.7476961055324978E-3</v>
      </c>
      <c r="E1207" s="8">
        <f t="shared" si="254"/>
        <v>0.01</v>
      </c>
      <c r="F1207" s="9">
        <f t="shared" si="255"/>
        <v>11.889999999999791</v>
      </c>
      <c r="G1207" s="2">
        <f t="shared" si="256"/>
        <v>7.7476961055324977E-5</v>
      </c>
      <c r="H1207" s="9">
        <f t="shared" si="257"/>
        <v>15.613495988742164</v>
      </c>
      <c r="I1207" s="2">
        <f t="shared" si="258"/>
        <v>7.6960703948039111E-3</v>
      </c>
      <c r="J1207" s="2">
        <f t="shared" si="259"/>
        <v>15.613495730613611</v>
      </c>
    </row>
    <row r="1208" spans="1:12" x14ac:dyDescent="0.25">
      <c r="A1208" s="2">
        <f t="shared" si="250"/>
        <v>1189</v>
      </c>
      <c r="B1208" s="8">
        <f t="shared" si="251"/>
        <v>11.889999999999791</v>
      </c>
      <c r="C1208" s="8">
        <f t="shared" si="252"/>
        <v>15.624329445812972</v>
      </c>
      <c r="D1208" s="8">
        <f t="shared" si="253"/>
        <v>7.6962423955109216E-3</v>
      </c>
      <c r="E1208" s="8">
        <f t="shared" si="254"/>
        <v>0.01</v>
      </c>
      <c r="F1208" s="9">
        <f t="shared" si="255"/>
        <v>11.899999999999791</v>
      </c>
      <c r="G1208" s="2">
        <f t="shared" si="256"/>
        <v>7.6962423955109218E-5</v>
      </c>
      <c r="H1208" s="9">
        <f t="shared" si="257"/>
        <v>15.613572693037566</v>
      </c>
      <c r="I1208" s="2">
        <f t="shared" si="258"/>
        <v>7.6449593708751706E-3</v>
      </c>
      <c r="J1208" s="2">
        <f t="shared" si="259"/>
        <v>15.613572436622443</v>
      </c>
    </row>
    <row r="1209" spans="1:12" x14ac:dyDescent="0.25">
      <c r="A1209" s="2">
        <f t="shared" si="250"/>
        <v>1190</v>
      </c>
      <c r="B1209" s="8">
        <f t="shared" si="251"/>
        <v>11.899999999999791</v>
      </c>
      <c r="C1209" s="8">
        <f t="shared" si="252"/>
        <v>15.624406408236927</v>
      </c>
      <c r="D1209" s="8">
        <f t="shared" si="253"/>
        <v>7.6451302304150204E-3</v>
      </c>
      <c r="E1209" s="8">
        <f t="shared" si="254"/>
        <v>0.01</v>
      </c>
      <c r="F1209" s="9">
        <f t="shared" si="255"/>
        <v>11.909999999999791</v>
      </c>
      <c r="G1209" s="2">
        <f t="shared" si="256"/>
        <v>7.6451302304150209E-5</v>
      </c>
      <c r="H1209" s="9">
        <f t="shared" si="257"/>
        <v>15.613648887924747</v>
      </c>
      <c r="I1209" s="2">
        <f t="shared" si="258"/>
        <v>7.5941876193930113E-3</v>
      </c>
      <c r="J1209" s="2">
        <f t="shared" si="259"/>
        <v>15.613648633211692</v>
      </c>
    </row>
    <row r="1210" spans="1:12" x14ac:dyDescent="0.25">
      <c r="A1210" s="2">
        <f t="shared" si="250"/>
        <v>1191</v>
      </c>
      <c r="B1210" s="8">
        <f t="shared" si="251"/>
        <v>11.909999999999791</v>
      </c>
      <c r="C1210" s="8">
        <f t="shared" si="252"/>
        <v>15.624482859539231</v>
      </c>
      <c r="D1210" s="8">
        <f t="shared" si="253"/>
        <v>7.5943573453329805E-3</v>
      </c>
      <c r="E1210" s="8">
        <f t="shared" si="254"/>
        <v>0.01</v>
      </c>
      <c r="F1210" s="9">
        <f t="shared" si="255"/>
        <v>11.91999999999979</v>
      </c>
      <c r="G1210" s="2">
        <f t="shared" si="256"/>
        <v>7.5943573453329813E-5</v>
      </c>
      <c r="H1210" s="9">
        <f t="shared" si="257"/>
        <v>15.613724576785145</v>
      </c>
      <c r="I1210" s="2">
        <f t="shared" si="258"/>
        <v>7.5437528904807039E-3</v>
      </c>
      <c r="J1210" s="2">
        <f t="shared" si="259"/>
        <v>15.613724323762872</v>
      </c>
    </row>
    <row r="1211" spans="1:12" x14ac:dyDescent="0.25">
      <c r="A1211" s="2">
        <f t="shared" si="250"/>
        <v>1192</v>
      </c>
      <c r="B1211" s="8">
        <f t="shared" si="251"/>
        <v>11.91999999999979</v>
      </c>
      <c r="C1211" s="8">
        <f t="shared" si="252"/>
        <v>15.624558803112684</v>
      </c>
      <c r="D1211" s="8">
        <f t="shared" si="253"/>
        <v>7.5439214903205709E-3</v>
      </c>
      <c r="E1211" s="8">
        <f t="shared" si="254"/>
        <v>0.01</v>
      </c>
      <c r="F1211" s="9">
        <f t="shared" si="255"/>
        <v>11.92999999999979</v>
      </c>
      <c r="G1211" s="2">
        <f t="shared" si="256"/>
        <v>7.5439214903205712E-5</v>
      </c>
      <c r="H1211" s="9">
        <f t="shared" si="257"/>
        <v>15.613799762977775</v>
      </c>
      <c r="I1211" s="2">
        <f t="shared" si="258"/>
        <v>7.4936529491296255E-3</v>
      </c>
      <c r="J1211" s="2">
        <f t="shared" si="259"/>
        <v>15.613799511635069</v>
      </c>
    </row>
    <row r="1212" spans="1:12" x14ac:dyDescent="0.25">
      <c r="A1212" s="2">
        <f t="shared" si="250"/>
        <v>1193</v>
      </c>
      <c r="B1212" s="8">
        <f t="shared" si="251"/>
        <v>11.92999999999979</v>
      </c>
      <c r="C1212" s="8">
        <f t="shared" si="252"/>
        <v>15.624634242327588</v>
      </c>
      <c r="D1212" s="8">
        <f t="shared" si="253"/>
        <v>7.4938204303549583E-3</v>
      </c>
      <c r="E1212" s="8">
        <f t="shared" si="254"/>
        <v>0.01</v>
      </c>
      <c r="F1212" s="9">
        <f t="shared" si="255"/>
        <v>11.93999999999979</v>
      </c>
      <c r="G1212" s="2">
        <f t="shared" si="256"/>
        <v>7.4938204303549589E-5</v>
      </c>
      <c r="H1212" s="9">
        <f t="shared" si="257"/>
        <v>15.613874449839372</v>
      </c>
      <c r="I1212" s="2">
        <f t="shared" si="258"/>
        <v>7.4438855751637334E-3</v>
      </c>
      <c r="J1212" s="2">
        <f t="shared" si="259"/>
        <v>15.613874200165096</v>
      </c>
    </row>
    <row r="1213" spans="1:12" x14ac:dyDescent="0.25">
      <c r="A1213" s="2">
        <f t="shared" si="250"/>
        <v>1194</v>
      </c>
      <c r="B1213" s="8">
        <f t="shared" si="251"/>
        <v>11.93999999999979</v>
      </c>
      <c r="C1213" s="8">
        <f t="shared" si="252"/>
        <v>15.624709180531891</v>
      </c>
      <c r="D1213" s="8">
        <f t="shared" si="253"/>
        <v>7.4440519451570708E-3</v>
      </c>
      <c r="E1213" s="8">
        <f t="shared" si="254"/>
        <v>0.01</v>
      </c>
      <c r="F1213" s="9">
        <f t="shared" si="255"/>
        <v>11.94999999999979</v>
      </c>
      <c r="G1213" s="2">
        <f t="shared" si="256"/>
        <v>7.4440519451570705E-5</v>
      </c>
      <c r="H1213" s="9">
        <f t="shared" si="257"/>
        <v>15.613948640684548</v>
      </c>
      <c r="I1213" s="2">
        <f t="shared" si="258"/>
        <v>7.3944485630619283E-3</v>
      </c>
      <c r="J1213" s="2">
        <f t="shared" si="259"/>
        <v>15.613948392667638</v>
      </c>
    </row>
    <row r="1214" spans="1:12" x14ac:dyDescent="0.25">
      <c r="A1214" s="2">
        <f t="shared" si="250"/>
        <v>1195</v>
      </c>
      <c r="B1214" s="8">
        <f t="shared" si="251"/>
        <v>11.94999999999979</v>
      </c>
      <c r="C1214" s="8">
        <f t="shared" si="252"/>
        <v>15.624783621051343</v>
      </c>
      <c r="D1214" s="8">
        <f t="shared" si="253"/>
        <v>7.3946138291915986E-3</v>
      </c>
      <c r="E1214" s="8">
        <f t="shared" si="254"/>
        <v>0.01</v>
      </c>
      <c r="F1214" s="9">
        <f t="shared" si="255"/>
        <v>11.959999999999789</v>
      </c>
      <c r="G1214" s="2">
        <f t="shared" si="256"/>
        <v>7.3946138291915991E-5</v>
      </c>
      <c r="H1214" s="9">
        <f t="shared" si="257"/>
        <v>15.614022338805929</v>
      </c>
      <c r="I1214" s="2">
        <f t="shared" si="258"/>
        <v>7.3453397219118699E-3</v>
      </c>
      <c r="J1214" s="2">
        <f t="shared" si="259"/>
        <v>15.614022092435393</v>
      </c>
    </row>
    <row r="1215" spans="1:12" x14ac:dyDescent="0.25">
      <c r="A1215" s="2">
        <f t="shared" si="250"/>
        <v>1196</v>
      </c>
      <c r="B1215" s="8">
        <f t="shared" si="251"/>
        <v>11.959999999999789</v>
      </c>
      <c r="C1215" s="8">
        <f t="shared" si="252"/>
        <v>15.624857567189634</v>
      </c>
      <c r="D1215" s="8">
        <f t="shared" si="253"/>
        <v>7.3455038915035686E-3</v>
      </c>
      <c r="E1215" s="8">
        <f t="shared" si="254"/>
        <v>0.01</v>
      </c>
      <c r="F1215" s="9">
        <f t="shared" si="255"/>
        <v>11.969999999999789</v>
      </c>
      <c r="G1215" s="2">
        <f t="shared" si="256"/>
        <v>7.3455038915035684E-5</v>
      </c>
      <c r="H1215" s="9">
        <f t="shared" si="257"/>
        <v>15.614095547474308</v>
      </c>
      <c r="I1215" s="2">
        <f t="shared" si="258"/>
        <v>7.2965568753318166E-3</v>
      </c>
      <c r="J1215" s="2">
        <f t="shared" si="259"/>
        <v>15.614095302739226</v>
      </c>
      <c r="L1215" s="1"/>
    </row>
    <row r="1216" spans="1:12" x14ac:dyDescent="0.25">
      <c r="A1216" s="2">
        <f t="shared" si="250"/>
        <v>1197</v>
      </c>
      <c r="B1216" s="8">
        <f t="shared" si="251"/>
        <v>11.969999999999789</v>
      </c>
      <c r="C1216" s="8">
        <f t="shared" si="252"/>
        <v>15.62493102222855</v>
      </c>
      <c r="D1216" s="8">
        <f t="shared" si="253"/>
        <v>7.2967199556472906E-3</v>
      </c>
      <c r="E1216" s="8">
        <f t="shared" si="254"/>
        <v>0.01</v>
      </c>
      <c r="F1216" s="9">
        <f t="shared" si="255"/>
        <v>11.979999999999789</v>
      </c>
      <c r="G1216" s="2">
        <f t="shared" si="256"/>
        <v>7.2967199556472903E-5</v>
      </c>
      <c r="H1216" s="9">
        <f t="shared" si="257"/>
        <v>15.614168269938784</v>
      </c>
      <c r="I1216" s="2">
        <f t="shared" si="258"/>
        <v>7.2480978613143066E-3</v>
      </c>
      <c r="J1216" s="2">
        <f t="shared" si="259"/>
        <v>15.614168026828311</v>
      </c>
    </row>
    <row r="1217" spans="1:10" x14ac:dyDescent="0.25">
      <c r="A1217" s="2">
        <f t="shared" si="250"/>
        <v>1198</v>
      </c>
      <c r="B1217" s="8">
        <f t="shared" si="251"/>
        <v>11.979999999999789</v>
      </c>
      <c r="C1217" s="8">
        <f t="shared" si="252"/>
        <v>15.625003989428107</v>
      </c>
      <c r="D1217" s="8">
        <f t="shared" si="253"/>
        <v>7.2482598595584591E-3</v>
      </c>
      <c r="E1217" s="8">
        <f t="shared" si="254"/>
        <v>0.01</v>
      </c>
      <c r="F1217" s="9">
        <f t="shared" si="255"/>
        <v>11.989999999999789</v>
      </c>
      <c r="G1217" s="2">
        <f t="shared" si="256"/>
        <v>7.2482598595584587E-5</v>
      </c>
      <c r="H1217" s="9">
        <f t="shared" si="257"/>
        <v>15.614240509426907</v>
      </c>
      <c r="I1217" s="2">
        <f t="shared" si="258"/>
        <v>7.199960532155103E-3</v>
      </c>
      <c r="J1217" s="2">
        <f t="shared" si="259"/>
        <v>15.614240267930271</v>
      </c>
    </row>
    <row r="1218" spans="1:10" x14ac:dyDescent="0.25">
      <c r="A1218" s="2">
        <f t="shared" si="250"/>
        <v>1199</v>
      </c>
      <c r="B1218" s="8">
        <f t="shared" si="251"/>
        <v>11.989999999999789</v>
      </c>
      <c r="C1218" s="8">
        <f t="shared" si="252"/>
        <v>15.625076472026702</v>
      </c>
      <c r="D1218" s="8">
        <f t="shared" si="253"/>
        <v>7.2001214555150739E-3</v>
      </c>
      <c r="E1218" s="8">
        <f t="shared" si="254"/>
        <v>0.01</v>
      </c>
      <c r="F1218" s="9">
        <f t="shared" si="255"/>
        <v>11.999999999999789</v>
      </c>
      <c r="G1218" s="2">
        <f t="shared" si="256"/>
        <v>7.2001214555150736E-5</v>
      </c>
      <c r="H1218" s="9">
        <f t="shared" si="257"/>
        <v>15.614312269144826</v>
      </c>
      <c r="I1218" s="2">
        <f t="shared" si="258"/>
        <v>7.1521427544212202E-3</v>
      </c>
      <c r="J1218" s="2">
        <f t="shared" si="259"/>
        <v>15.61431202925132</v>
      </c>
    </row>
    <row r="1219" spans="1:10" x14ac:dyDescent="0.25">
      <c r="A1219" s="2">
        <f t="shared" si="250"/>
        <v>1200</v>
      </c>
      <c r="B1219" s="8">
        <f t="shared" si="251"/>
        <v>11.999999999999789</v>
      </c>
      <c r="C1219" s="16">
        <f t="shared" si="252"/>
        <v>15.625148473241257</v>
      </c>
      <c r="D1219" s="8">
        <f t="shared" si="253"/>
        <v>7.152302609998884E-3</v>
      </c>
      <c r="E1219" s="8">
        <f t="shared" si="254"/>
        <v>0.01</v>
      </c>
      <c r="F1219" s="9">
        <f t="shared" si="255"/>
        <v>12.009999999999788</v>
      </c>
      <c r="G1219" s="2">
        <f t="shared" si="256"/>
        <v>7.1523026099988842E-5</v>
      </c>
      <c r="H1219" s="9">
        <f t="shared" si="257"/>
        <v>15.61438355227742</v>
      </c>
      <c r="I1219" s="2">
        <f t="shared" si="258"/>
        <v>7.1046424087306548E-3</v>
      </c>
      <c r="J1219" s="15">
        <f t="shared" si="259"/>
        <v>15.614383313976413</v>
      </c>
    </row>
    <row r="1220" spans="1:10" x14ac:dyDescent="0.25">
      <c r="J1220" s="3"/>
    </row>
    <row r="1238" spans="10:10" x14ac:dyDescent="0.25">
      <c r="J1238" s="3"/>
    </row>
    <row r="1239" spans="10:10" x14ac:dyDescent="0.25">
      <c r="J1239" s="3"/>
    </row>
    <row r="1240" spans="10:10" x14ac:dyDescent="0.25">
      <c r="J1240" s="3"/>
    </row>
    <row r="1241" spans="10:10" x14ac:dyDescent="0.25">
      <c r="J1241" s="3"/>
    </row>
    <row r="1242" spans="10:10" x14ac:dyDescent="0.25">
      <c r="J1242" s="3"/>
    </row>
    <row r="1243" spans="10:10" x14ac:dyDescent="0.25">
      <c r="J1243" s="3"/>
    </row>
    <row r="1244" spans="10:10" x14ac:dyDescent="0.25">
      <c r="J1244" s="3"/>
    </row>
    <row r="1245" spans="10:10" x14ac:dyDescent="0.25">
      <c r="J1245" s="3"/>
    </row>
    <row r="1246" spans="10:10" x14ac:dyDescent="0.25">
      <c r="J1246" s="3"/>
    </row>
    <row r="1247" spans="10:10" x14ac:dyDescent="0.25">
      <c r="J1247" s="3"/>
    </row>
    <row r="1248" spans="10:10" x14ac:dyDescent="0.25">
      <c r="J1248" s="3"/>
    </row>
    <row r="1249" spans="10:10" x14ac:dyDescent="0.25">
      <c r="J1249" s="3"/>
    </row>
    <row r="1250" spans="10:10" x14ac:dyDescent="0.25">
      <c r="J1250" s="3"/>
    </row>
    <row r="1251" spans="10:10" x14ac:dyDescent="0.25">
      <c r="J1251" s="3"/>
    </row>
    <row r="1252" spans="10:10" x14ac:dyDescent="0.25">
      <c r="J1252" s="3"/>
    </row>
    <row r="1253" spans="10:10" x14ac:dyDescent="0.25">
      <c r="J1253" s="3"/>
    </row>
    <row r="1254" spans="10:10" x14ac:dyDescent="0.25">
      <c r="J1254" s="3"/>
    </row>
    <row r="1255" spans="10:10" x14ac:dyDescent="0.25">
      <c r="J1255" s="3"/>
    </row>
    <row r="1256" spans="10:10" x14ac:dyDescent="0.25">
      <c r="J1256" s="3"/>
    </row>
    <row r="1257" spans="10:10" x14ac:dyDescent="0.25">
      <c r="J1257" s="3"/>
    </row>
    <row r="1258" spans="10:10" x14ac:dyDescent="0.25">
      <c r="J1258" s="3"/>
    </row>
    <row r="1259" spans="10:10" x14ac:dyDescent="0.25">
      <c r="J1259" s="3"/>
    </row>
    <row r="1260" spans="10:10" x14ac:dyDescent="0.25">
      <c r="J1260" s="3"/>
    </row>
    <row r="1261" spans="10:10" x14ac:dyDescent="0.25">
      <c r="J1261" s="3"/>
    </row>
    <row r="1262" spans="10:10" x14ac:dyDescent="0.25">
      <c r="J1262" s="3"/>
    </row>
    <row r="1263" spans="10:10" x14ac:dyDescent="0.25">
      <c r="J1263" s="3"/>
    </row>
    <row r="1264" spans="10:10" x14ac:dyDescent="0.25">
      <c r="J1264" s="3"/>
    </row>
    <row r="1265" spans="10:10" x14ac:dyDescent="0.25">
      <c r="J1265" s="3"/>
    </row>
    <row r="1266" spans="10:10" x14ac:dyDescent="0.25">
      <c r="J1266" s="3"/>
    </row>
    <row r="1267" spans="10:10" x14ac:dyDescent="0.25">
      <c r="J1267" s="3"/>
    </row>
    <row r="1268" spans="10:10" x14ac:dyDescent="0.25">
      <c r="J1268" s="3"/>
    </row>
    <row r="1269" spans="10:10" x14ac:dyDescent="0.25">
      <c r="J1269" s="3"/>
    </row>
    <row r="1270" spans="10:10" x14ac:dyDescent="0.25">
      <c r="J1270" s="3"/>
    </row>
    <row r="1271" spans="10:10" x14ac:dyDescent="0.25">
      <c r="J1271" s="3"/>
    </row>
    <row r="1272" spans="10:10" x14ac:dyDescent="0.25">
      <c r="J1272" s="3"/>
    </row>
    <row r="1273" spans="10:10" x14ac:dyDescent="0.25">
      <c r="J1273" s="3"/>
    </row>
    <row r="1274" spans="10:10" x14ac:dyDescent="0.25">
      <c r="J1274" s="3"/>
    </row>
    <row r="1275" spans="10:10" x14ac:dyDescent="0.25">
      <c r="J1275" s="3"/>
    </row>
    <row r="1276" spans="10:10" x14ac:dyDescent="0.25">
      <c r="J1276" s="3"/>
    </row>
    <row r="1277" spans="10:10" x14ac:dyDescent="0.25">
      <c r="J1277" s="3"/>
    </row>
    <row r="1278" spans="10:10" x14ac:dyDescent="0.25">
      <c r="J1278" s="3"/>
    </row>
    <row r="1279" spans="10:10" x14ac:dyDescent="0.25">
      <c r="J1279" s="3"/>
    </row>
    <row r="1280" spans="10:10" x14ac:dyDescent="0.25">
      <c r="J1280" s="3"/>
    </row>
    <row r="1281" spans="10:10" x14ac:dyDescent="0.25">
      <c r="J1281" s="3"/>
    </row>
    <row r="1282" spans="10:10" x14ac:dyDescent="0.25">
      <c r="J1282" s="3"/>
    </row>
    <row r="1283" spans="10:10" x14ac:dyDescent="0.25">
      <c r="J1283" s="3"/>
    </row>
    <row r="1284" spans="10:10" x14ac:dyDescent="0.25">
      <c r="J1284" s="3"/>
    </row>
    <row r="1285" spans="10:10" x14ac:dyDescent="0.25">
      <c r="J1285" s="3"/>
    </row>
    <row r="1286" spans="10:10" x14ac:dyDescent="0.25">
      <c r="J1286" s="3"/>
    </row>
    <row r="1287" spans="10:10" x14ac:dyDescent="0.25">
      <c r="J1287" s="3"/>
    </row>
    <row r="1288" spans="10:10" x14ac:dyDescent="0.25">
      <c r="J1288" s="3"/>
    </row>
    <row r="1289" spans="10:10" x14ac:dyDescent="0.25">
      <c r="J1289" s="3"/>
    </row>
    <row r="1290" spans="10:10" x14ac:dyDescent="0.25">
      <c r="J1290" s="3"/>
    </row>
    <row r="1291" spans="10:10" x14ac:dyDescent="0.25">
      <c r="J1291" s="3"/>
    </row>
    <row r="1292" spans="10:10" x14ac:dyDescent="0.25">
      <c r="J1292" s="3"/>
    </row>
    <row r="1293" spans="10:10" x14ac:dyDescent="0.25">
      <c r="J1293" s="3"/>
    </row>
    <row r="1294" spans="10:10" x14ac:dyDescent="0.25">
      <c r="J1294" s="3"/>
    </row>
    <row r="1295" spans="10:10" x14ac:dyDescent="0.25">
      <c r="J1295" s="3"/>
    </row>
    <row r="1296" spans="10:10" x14ac:dyDescent="0.25">
      <c r="J1296" s="3"/>
    </row>
    <row r="1297" spans="10:10" x14ac:dyDescent="0.25">
      <c r="J1297" s="3"/>
    </row>
    <row r="1298" spans="10:10" x14ac:dyDescent="0.25">
      <c r="J1298" s="3"/>
    </row>
    <row r="1299" spans="10:10" x14ac:dyDescent="0.25">
      <c r="J1299" s="3"/>
    </row>
    <row r="1300" spans="10:10" x14ac:dyDescent="0.25">
      <c r="J1300" s="3"/>
    </row>
    <row r="1301" spans="10:10" x14ac:dyDescent="0.25">
      <c r="J1301" s="3"/>
    </row>
    <row r="1302" spans="10:10" x14ac:dyDescent="0.25">
      <c r="J1302" s="3"/>
    </row>
    <row r="1303" spans="10:10" x14ac:dyDescent="0.25">
      <c r="J1303" s="3"/>
    </row>
    <row r="1304" spans="10:10" x14ac:dyDescent="0.25">
      <c r="J1304" s="3"/>
    </row>
    <row r="1305" spans="10:10" x14ac:dyDescent="0.25">
      <c r="J1305" s="3"/>
    </row>
    <row r="1306" spans="10:10" x14ac:dyDescent="0.25">
      <c r="J1306" s="3"/>
    </row>
    <row r="1307" spans="10:10" x14ac:dyDescent="0.25">
      <c r="J1307" s="3"/>
    </row>
    <row r="1308" spans="10:10" x14ac:dyDescent="0.25">
      <c r="J1308" s="3"/>
    </row>
    <row r="1309" spans="10:10" x14ac:dyDescent="0.25">
      <c r="J1309" s="3"/>
    </row>
    <row r="1310" spans="10:10" x14ac:dyDescent="0.25">
      <c r="J1310" s="3"/>
    </row>
    <row r="1311" spans="10:10" x14ac:dyDescent="0.25">
      <c r="J1311" s="3"/>
    </row>
    <row r="1312" spans="10:10" x14ac:dyDescent="0.25">
      <c r="J1312" s="3"/>
    </row>
    <row r="1313" spans="10:10" x14ac:dyDescent="0.25">
      <c r="J1313" s="3"/>
    </row>
    <row r="1314" spans="10:10" x14ac:dyDescent="0.25">
      <c r="J1314" s="3"/>
    </row>
    <row r="1315" spans="10:10" x14ac:dyDescent="0.25">
      <c r="J1315" s="3"/>
    </row>
    <row r="1316" spans="10:10" x14ac:dyDescent="0.25">
      <c r="J1316" s="3"/>
    </row>
    <row r="1317" spans="10:10" x14ac:dyDescent="0.25">
      <c r="J1317" s="3"/>
    </row>
    <row r="1318" spans="10:10" x14ac:dyDescent="0.25">
      <c r="J1318" s="3"/>
    </row>
    <row r="1319" spans="10:10" x14ac:dyDescent="0.25">
      <c r="J1319" s="3"/>
    </row>
    <row r="1320" spans="10:10" x14ac:dyDescent="0.25">
      <c r="J1320" s="3"/>
    </row>
    <row r="1321" spans="10:10" x14ac:dyDescent="0.25">
      <c r="J1321" s="3"/>
    </row>
    <row r="1322" spans="10:10" x14ac:dyDescent="0.25">
      <c r="J1322" s="3"/>
    </row>
    <row r="1323" spans="10:10" x14ac:dyDescent="0.25">
      <c r="J1323" s="3"/>
    </row>
    <row r="1324" spans="10:10" x14ac:dyDescent="0.25">
      <c r="J1324" s="3"/>
    </row>
    <row r="1325" spans="10:10" x14ac:dyDescent="0.25">
      <c r="J1325" s="3"/>
    </row>
    <row r="1326" spans="10:10" x14ac:dyDescent="0.25">
      <c r="J1326" s="3"/>
    </row>
    <row r="1327" spans="10:10" x14ac:dyDescent="0.25">
      <c r="J1327" s="3"/>
    </row>
    <row r="1328" spans="10:10" x14ac:dyDescent="0.25">
      <c r="J1328" s="3"/>
    </row>
    <row r="1329" spans="10:10" x14ac:dyDescent="0.25">
      <c r="J1329" s="3"/>
    </row>
    <row r="1330" spans="10:10" x14ac:dyDescent="0.25">
      <c r="J1330" s="3"/>
    </row>
    <row r="1331" spans="10:10" x14ac:dyDescent="0.25">
      <c r="J1331" s="3"/>
    </row>
    <row r="1332" spans="10:10" x14ac:dyDescent="0.25">
      <c r="J1332" s="3"/>
    </row>
    <row r="1333" spans="10:10" x14ac:dyDescent="0.25">
      <c r="J1333" s="3"/>
    </row>
    <row r="1334" spans="10:10" x14ac:dyDescent="0.25">
      <c r="J1334" s="3"/>
    </row>
    <row r="1335" spans="10:10" x14ac:dyDescent="0.25">
      <c r="J1335" s="3"/>
    </row>
    <row r="1336" spans="10:10" x14ac:dyDescent="0.25">
      <c r="J1336" s="3"/>
    </row>
    <row r="1337" spans="10:10" x14ac:dyDescent="0.25">
      <c r="J1337" s="3"/>
    </row>
    <row r="1338" spans="10:10" x14ac:dyDescent="0.25">
      <c r="J1338" s="3"/>
    </row>
    <row r="1339" spans="10:10" x14ac:dyDescent="0.25">
      <c r="J1339" s="3"/>
    </row>
    <row r="1340" spans="10:10" x14ac:dyDescent="0.25">
      <c r="J1340" s="3"/>
    </row>
    <row r="1341" spans="10:10" x14ac:dyDescent="0.25">
      <c r="J1341" s="3"/>
    </row>
    <row r="1342" spans="10:10" x14ac:dyDescent="0.25">
      <c r="J1342" s="3"/>
    </row>
    <row r="1343" spans="10:10" x14ac:dyDescent="0.25">
      <c r="J1343" s="3"/>
    </row>
    <row r="1344" spans="10:10" x14ac:dyDescent="0.25">
      <c r="J1344" s="3"/>
    </row>
    <row r="1345" spans="10:10" x14ac:dyDescent="0.25">
      <c r="J1345" s="3"/>
    </row>
    <row r="1346" spans="10:10" x14ac:dyDescent="0.25">
      <c r="J1346" s="3"/>
    </row>
    <row r="1347" spans="10:10" x14ac:dyDescent="0.25">
      <c r="J1347" s="3"/>
    </row>
    <row r="1348" spans="10:10" x14ac:dyDescent="0.25">
      <c r="J1348" s="3"/>
    </row>
    <row r="1349" spans="10:10" x14ac:dyDescent="0.25">
      <c r="J1349" s="3"/>
    </row>
    <row r="1350" spans="10:10" x14ac:dyDescent="0.25">
      <c r="J1350" s="3"/>
    </row>
    <row r="1351" spans="10:10" x14ac:dyDescent="0.25">
      <c r="J1351" s="3"/>
    </row>
    <row r="1352" spans="10:10" x14ac:dyDescent="0.25">
      <c r="J1352" s="3"/>
    </row>
    <row r="1353" spans="10:10" x14ac:dyDescent="0.25">
      <c r="J1353" s="3"/>
    </row>
    <row r="1354" spans="10:10" x14ac:dyDescent="0.25">
      <c r="J1354" s="3"/>
    </row>
    <row r="1355" spans="10:10" x14ac:dyDescent="0.25">
      <c r="J1355" s="3"/>
    </row>
    <row r="1356" spans="10:10" x14ac:dyDescent="0.25">
      <c r="J1356" s="3"/>
    </row>
    <row r="1357" spans="10:10" x14ac:dyDescent="0.25">
      <c r="J1357" s="3"/>
    </row>
    <row r="1358" spans="10:10" x14ac:dyDescent="0.25">
      <c r="J1358" s="3"/>
    </row>
    <row r="1359" spans="10:10" x14ac:dyDescent="0.25">
      <c r="J1359" s="3"/>
    </row>
    <row r="1360" spans="10:10" x14ac:dyDescent="0.25">
      <c r="J1360" s="3"/>
    </row>
    <row r="1361" spans="10:10" x14ac:dyDescent="0.25">
      <c r="J1361" s="3"/>
    </row>
    <row r="1362" spans="10:10" x14ac:dyDescent="0.25">
      <c r="J1362" s="3"/>
    </row>
    <row r="1363" spans="10:10" x14ac:dyDescent="0.25">
      <c r="J1363" s="3"/>
    </row>
    <row r="1364" spans="10:10" x14ac:dyDescent="0.25">
      <c r="J1364" s="3"/>
    </row>
    <row r="1365" spans="10:10" x14ac:dyDescent="0.25">
      <c r="J1365" s="3"/>
    </row>
    <row r="1366" spans="10:10" x14ac:dyDescent="0.25">
      <c r="J1366" s="3"/>
    </row>
    <row r="1367" spans="10:10" x14ac:dyDescent="0.25">
      <c r="J1367" s="3"/>
    </row>
    <row r="1368" spans="10:10" x14ac:dyDescent="0.25">
      <c r="J1368" s="3"/>
    </row>
    <row r="1369" spans="10:10" x14ac:dyDescent="0.25">
      <c r="J1369" s="3"/>
    </row>
    <row r="1370" spans="10:10" x14ac:dyDescent="0.25">
      <c r="J1370" s="3"/>
    </row>
    <row r="1371" spans="10:10" x14ac:dyDescent="0.25">
      <c r="J1371" s="3"/>
    </row>
    <row r="1372" spans="10:10" x14ac:dyDescent="0.25">
      <c r="J1372" s="3"/>
    </row>
    <row r="1373" spans="10:10" x14ac:dyDescent="0.25">
      <c r="J1373" s="3"/>
    </row>
    <row r="1374" spans="10:10" x14ac:dyDescent="0.25">
      <c r="J1374" s="3"/>
    </row>
    <row r="1375" spans="10:10" x14ac:dyDescent="0.25">
      <c r="J1375" s="3"/>
    </row>
    <row r="1376" spans="10:10" x14ac:dyDescent="0.25">
      <c r="J1376" s="3"/>
    </row>
    <row r="1377" spans="10:10" x14ac:dyDescent="0.25">
      <c r="J1377" s="3"/>
    </row>
    <row r="1378" spans="10:10" x14ac:dyDescent="0.25">
      <c r="J1378" s="3"/>
    </row>
    <row r="1379" spans="10:10" x14ac:dyDescent="0.25">
      <c r="J1379" s="3"/>
    </row>
    <row r="1380" spans="10:10" x14ac:dyDescent="0.25">
      <c r="J1380" s="3"/>
    </row>
    <row r="1381" spans="10:10" x14ac:dyDescent="0.25">
      <c r="J1381" s="3"/>
    </row>
    <row r="1382" spans="10:10" x14ac:dyDescent="0.25">
      <c r="J1382" s="3"/>
    </row>
    <row r="1383" spans="10:10" x14ac:dyDescent="0.25">
      <c r="J1383" s="3"/>
    </row>
    <row r="1384" spans="10:10" x14ac:dyDescent="0.25">
      <c r="J1384" s="3"/>
    </row>
    <row r="1385" spans="10:10" x14ac:dyDescent="0.25">
      <c r="J1385" s="3"/>
    </row>
    <row r="1386" spans="10:10" x14ac:dyDescent="0.25">
      <c r="J1386" s="3"/>
    </row>
    <row r="1387" spans="10:10" x14ac:dyDescent="0.25">
      <c r="J1387" s="3"/>
    </row>
    <row r="1388" spans="10:10" x14ac:dyDescent="0.25">
      <c r="J1388" s="3"/>
    </row>
    <row r="1389" spans="10:10" x14ac:dyDescent="0.25">
      <c r="J1389" s="3"/>
    </row>
    <row r="1390" spans="10:10" x14ac:dyDescent="0.25">
      <c r="J1390" s="3"/>
    </row>
    <row r="1391" spans="10:10" x14ac:dyDescent="0.25">
      <c r="J1391" s="3"/>
    </row>
    <row r="1392" spans="10:10" x14ac:dyDescent="0.25">
      <c r="J1392" s="3"/>
    </row>
    <row r="1393" spans="10:10" x14ac:dyDescent="0.25">
      <c r="J1393" s="3"/>
    </row>
    <row r="1394" spans="10:10" x14ac:dyDescent="0.25">
      <c r="J1394" s="3"/>
    </row>
    <row r="1395" spans="10:10" x14ac:dyDescent="0.25">
      <c r="J1395" s="3"/>
    </row>
    <row r="1396" spans="10:10" x14ac:dyDescent="0.25">
      <c r="J1396" s="3"/>
    </row>
    <row r="1397" spans="10:10" x14ac:dyDescent="0.25">
      <c r="J1397" s="3"/>
    </row>
    <row r="1398" spans="10:10" x14ac:dyDescent="0.25">
      <c r="J1398" s="3"/>
    </row>
    <row r="1399" spans="10:10" x14ac:dyDescent="0.25">
      <c r="J1399" s="3"/>
    </row>
    <row r="1400" spans="10:10" x14ac:dyDescent="0.25">
      <c r="J1400" s="3"/>
    </row>
    <row r="1401" spans="10:10" x14ac:dyDescent="0.25">
      <c r="J1401" s="3"/>
    </row>
    <row r="1402" spans="10:10" x14ac:dyDescent="0.25">
      <c r="J1402" s="3"/>
    </row>
    <row r="1403" spans="10:10" x14ac:dyDescent="0.25">
      <c r="J1403" s="3"/>
    </row>
    <row r="1404" spans="10:10" x14ac:dyDescent="0.25">
      <c r="J1404" s="3"/>
    </row>
    <row r="1405" spans="10:10" x14ac:dyDescent="0.25">
      <c r="J1405" s="3"/>
    </row>
    <row r="1406" spans="10:10" x14ac:dyDescent="0.25">
      <c r="J1406" s="3"/>
    </row>
    <row r="1407" spans="10:10" x14ac:dyDescent="0.25">
      <c r="J1407" s="3"/>
    </row>
    <row r="1408" spans="10:10" x14ac:dyDescent="0.25">
      <c r="J1408" s="3"/>
    </row>
    <row r="1409" spans="10:10" x14ac:dyDescent="0.25">
      <c r="J1409" s="3"/>
    </row>
    <row r="1410" spans="10:10" x14ac:dyDescent="0.25">
      <c r="J1410" s="3"/>
    </row>
    <row r="1411" spans="10:10" x14ac:dyDescent="0.25">
      <c r="J1411" s="3"/>
    </row>
    <row r="1412" spans="10:10" x14ac:dyDescent="0.25">
      <c r="J1412" s="3"/>
    </row>
    <row r="1413" spans="10:10" x14ac:dyDescent="0.25">
      <c r="J1413" s="3"/>
    </row>
    <row r="1414" spans="10:10" x14ac:dyDescent="0.25">
      <c r="J1414" s="3"/>
    </row>
    <row r="1415" spans="10:10" x14ac:dyDescent="0.25">
      <c r="J1415" s="3"/>
    </row>
    <row r="1416" spans="10:10" x14ac:dyDescent="0.25">
      <c r="J1416" s="3"/>
    </row>
    <row r="1417" spans="10:10" x14ac:dyDescent="0.25">
      <c r="J1417" s="3"/>
    </row>
    <row r="1418" spans="10:10" x14ac:dyDescent="0.25">
      <c r="J1418" s="3"/>
    </row>
    <row r="1419" spans="10:10" x14ac:dyDescent="0.25">
      <c r="J1419" s="3"/>
    </row>
    <row r="1420" spans="10:10" x14ac:dyDescent="0.25">
      <c r="J1420" s="3"/>
    </row>
    <row r="1421" spans="10:10" x14ac:dyDescent="0.25">
      <c r="J1421" s="3"/>
    </row>
    <row r="1422" spans="10:10" x14ac:dyDescent="0.25">
      <c r="J1422" s="3"/>
    </row>
    <row r="1423" spans="10:10" x14ac:dyDescent="0.25">
      <c r="J1423" s="3"/>
    </row>
    <row r="1424" spans="10:10" x14ac:dyDescent="0.25">
      <c r="J1424" s="3"/>
    </row>
    <row r="1425" spans="10:10" x14ac:dyDescent="0.25">
      <c r="J1425" s="3"/>
    </row>
    <row r="1426" spans="10:10" x14ac:dyDescent="0.25">
      <c r="J1426" s="3"/>
    </row>
    <row r="1427" spans="10:10" x14ac:dyDescent="0.25">
      <c r="J1427" s="3"/>
    </row>
    <row r="1428" spans="10:10" x14ac:dyDescent="0.25">
      <c r="J1428" s="3"/>
    </row>
    <row r="1429" spans="10:10" x14ac:dyDescent="0.25">
      <c r="J1429" s="3"/>
    </row>
    <row r="1430" spans="10:10" x14ac:dyDescent="0.25">
      <c r="J1430" s="3"/>
    </row>
    <row r="1431" spans="10:10" x14ac:dyDescent="0.25">
      <c r="J1431" s="3"/>
    </row>
    <row r="1432" spans="10:10" x14ac:dyDescent="0.25">
      <c r="J1432" s="3"/>
    </row>
    <row r="1433" spans="10:10" x14ac:dyDescent="0.25">
      <c r="J1433" s="3"/>
    </row>
    <row r="1434" spans="10:10" x14ac:dyDescent="0.25">
      <c r="J1434" s="3"/>
    </row>
    <row r="1435" spans="10:10" x14ac:dyDescent="0.25">
      <c r="J1435" s="3"/>
    </row>
    <row r="1436" spans="10:10" x14ac:dyDescent="0.25">
      <c r="J1436" s="3"/>
    </row>
    <row r="1437" spans="10:10" x14ac:dyDescent="0.25">
      <c r="J1437" s="3"/>
    </row>
    <row r="1438" spans="10:10" x14ac:dyDescent="0.25">
      <c r="J1438" s="3"/>
    </row>
    <row r="1439" spans="10:10" x14ac:dyDescent="0.25">
      <c r="J1439" s="3"/>
    </row>
    <row r="1440" spans="10:10" x14ac:dyDescent="0.25">
      <c r="J1440" s="3"/>
    </row>
    <row r="1441" spans="10:10" x14ac:dyDescent="0.25">
      <c r="J1441" s="3"/>
    </row>
    <row r="1442" spans="10:10" x14ac:dyDescent="0.25">
      <c r="J1442" s="3"/>
    </row>
    <row r="1443" spans="10:10" x14ac:dyDescent="0.25">
      <c r="J1443" s="3"/>
    </row>
    <row r="1444" spans="10:10" x14ac:dyDescent="0.25">
      <c r="J1444" s="3"/>
    </row>
    <row r="1445" spans="10:10" x14ac:dyDescent="0.25">
      <c r="J1445" s="3"/>
    </row>
    <row r="1446" spans="10:10" x14ac:dyDescent="0.25">
      <c r="J1446" s="3"/>
    </row>
    <row r="1447" spans="10:10" x14ac:dyDescent="0.25">
      <c r="J1447" s="3"/>
    </row>
    <row r="1448" spans="10:10" x14ac:dyDescent="0.25">
      <c r="J1448" s="3"/>
    </row>
    <row r="1449" spans="10:10" x14ac:dyDescent="0.25">
      <c r="J1449" s="3"/>
    </row>
    <row r="1450" spans="10:10" x14ac:dyDescent="0.25">
      <c r="J1450" s="3"/>
    </row>
    <row r="1451" spans="10:10" x14ac:dyDescent="0.25">
      <c r="J1451" s="3"/>
    </row>
    <row r="1452" spans="10:10" x14ac:dyDescent="0.25">
      <c r="J1452" s="3"/>
    </row>
    <row r="1453" spans="10:10" x14ac:dyDescent="0.25">
      <c r="J1453" s="3"/>
    </row>
    <row r="1454" spans="10:10" x14ac:dyDescent="0.25">
      <c r="J1454" s="3"/>
    </row>
    <row r="1455" spans="10:10" x14ac:dyDescent="0.25">
      <c r="J1455" s="3"/>
    </row>
    <row r="1456" spans="10:10" x14ac:dyDescent="0.25">
      <c r="J1456" s="3"/>
    </row>
    <row r="1457" spans="10:10" x14ac:dyDescent="0.25">
      <c r="J1457" s="3"/>
    </row>
    <row r="1458" spans="10:10" x14ac:dyDescent="0.25">
      <c r="J1458" s="3"/>
    </row>
    <row r="1459" spans="10:10" x14ac:dyDescent="0.25">
      <c r="J1459" s="3"/>
    </row>
    <row r="1460" spans="10:10" x14ac:dyDescent="0.25">
      <c r="J1460" s="3"/>
    </row>
    <row r="1461" spans="10:10" x14ac:dyDescent="0.25">
      <c r="J1461" s="3"/>
    </row>
    <row r="1462" spans="10:10" x14ac:dyDescent="0.25">
      <c r="J1462" s="3"/>
    </row>
    <row r="1463" spans="10:10" x14ac:dyDescent="0.25">
      <c r="J1463" s="3"/>
    </row>
    <row r="1464" spans="10:10" x14ac:dyDescent="0.25">
      <c r="J1464" s="3"/>
    </row>
    <row r="1465" spans="10:10" x14ac:dyDescent="0.25">
      <c r="J1465" s="3"/>
    </row>
    <row r="1466" spans="10:10" x14ac:dyDescent="0.25">
      <c r="J1466" s="3"/>
    </row>
    <row r="1467" spans="10:10" x14ac:dyDescent="0.25">
      <c r="J1467" s="3"/>
    </row>
    <row r="1468" spans="10:10" x14ac:dyDescent="0.25">
      <c r="J1468" s="3"/>
    </row>
    <row r="1469" spans="10:10" x14ac:dyDescent="0.25">
      <c r="J1469" s="3"/>
    </row>
    <row r="1470" spans="10:10" x14ac:dyDescent="0.25">
      <c r="J1470" s="3"/>
    </row>
    <row r="1471" spans="10:10" x14ac:dyDescent="0.25">
      <c r="J1471" s="3"/>
    </row>
    <row r="1472" spans="10:10" x14ac:dyDescent="0.25">
      <c r="J1472" s="3"/>
    </row>
    <row r="1473" spans="10:10" x14ac:dyDescent="0.25">
      <c r="J1473" s="3"/>
    </row>
    <row r="1474" spans="10:10" x14ac:dyDescent="0.25">
      <c r="J1474" s="3"/>
    </row>
    <row r="1475" spans="10:10" x14ac:dyDescent="0.25">
      <c r="J1475" s="3"/>
    </row>
    <row r="1476" spans="10:10" x14ac:dyDescent="0.25">
      <c r="J1476" s="3"/>
    </row>
    <row r="1477" spans="10:10" x14ac:dyDescent="0.25">
      <c r="J1477" s="3"/>
    </row>
    <row r="1478" spans="10:10" x14ac:dyDescent="0.25">
      <c r="J1478" s="3"/>
    </row>
    <row r="1479" spans="10:10" x14ac:dyDescent="0.25">
      <c r="J1479" s="3"/>
    </row>
    <row r="1480" spans="10:10" x14ac:dyDescent="0.25">
      <c r="J1480" s="3"/>
    </row>
    <row r="1481" spans="10:10" x14ac:dyDescent="0.25">
      <c r="J1481" s="3"/>
    </row>
    <row r="1482" spans="10:10" x14ac:dyDescent="0.25">
      <c r="J1482" s="3"/>
    </row>
    <row r="1483" spans="10:10" x14ac:dyDescent="0.25">
      <c r="J1483" s="3"/>
    </row>
    <row r="1484" spans="10:10" x14ac:dyDescent="0.25">
      <c r="J1484" s="3"/>
    </row>
    <row r="1485" spans="10:10" x14ac:dyDescent="0.25">
      <c r="J1485" s="3"/>
    </row>
    <row r="1486" spans="10:10" x14ac:dyDescent="0.25">
      <c r="J1486" s="3"/>
    </row>
    <row r="1487" spans="10:10" x14ac:dyDescent="0.25">
      <c r="J1487" s="3"/>
    </row>
    <row r="1488" spans="10:10" x14ac:dyDescent="0.25">
      <c r="J1488" s="3"/>
    </row>
    <row r="1489" spans="10:10" x14ac:dyDescent="0.25">
      <c r="J1489" s="3"/>
    </row>
    <row r="1490" spans="10:10" x14ac:dyDescent="0.25">
      <c r="J1490" s="3"/>
    </row>
    <row r="1491" spans="10:10" x14ac:dyDescent="0.25">
      <c r="J1491" s="3"/>
    </row>
    <row r="1492" spans="10:10" x14ac:dyDescent="0.25">
      <c r="J1492" s="3"/>
    </row>
    <row r="1493" spans="10:10" x14ac:dyDescent="0.25">
      <c r="J1493" s="3"/>
    </row>
    <row r="1494" spans="10:10" x14ac:dyDescent="0.25">
      <c r="J1494" s="3"/>
    </row>
    <row r="1495" spans="10:10" x14ac:dyDescent="0.25">
      <c r="J1495" s="3"/>
    </row>
    <row r="1496" spans="10:10" x14ac:dyDescent="0.25">
      <c r="J1496" s="3"/>
    </row>
    <row r="1497" spans="10:10" x14ac:dyDescent="0.25">
      <c r="J1497" s="3"/>
    </row>
    <row r="1498" spans="10:10" x14ac:dyDescent="0.25">
      <c r="J1498" s="3"/>
    </row>
    <row r="1499" spans="10:10" x14ac:dyDescent="0.25">
      <c r="J1499" s="3"/>
    </row>
    <row r="1500" spans="10:10" x14ac:dyDescent="0.25">
      <c r="J1500" s="3"/>
    </row>
    <row r="1501" spans="10:10" x14ac:dyDescent="0.25">
      <c r="J1501" s="3"/>
    </row>
    <row r="1502" spans="10:10" x14ac:dyDescent="0.25">
      <c r="J1502" s="3"/>
    </row>
    <row r="1503" spans="10:10" x14ac:dyDescent="0.25">
      <c r="J1503" s="3"/>
    </row>
    <row r="1504" spans="10:10" x14ac:dyDescent="0.25">
      <c r="J1504" s="3"/>
    </row>
    <row r="1505" spans="10:10" x14ac:dyDescent="0.25">
      <c r="J1505" s="3"/>
    </row>
    <row r="1506" spans="10:10" x14ac:dyDescent="0.25">
      <c r="J1506" s="3"/>
    </row>
    <row r="1507" spans="10:10" x14ac:dyDescent="0.25">
      <c r="J1507" s="3"/>
    </row>
    <row r="1508" spans="10:10" x14ac:dyDescent="0.25">
      <c r="J1508" s="3"/>
    </row>
    <row r="1509" spans="10:10" x14ac:dyDescent="0.25">
      <c r="J1509" s="3"/>
    </row>
    <row r="1510" spans="10:10" x14ac:dyDescent="0.25">
      <c r="J1510" s="3"/>
    </row>
    <row r="1511" spans="10:10" x14ac:dyDescent="0.25">
      <c r="J1511" s="3"/>
    </row>
    <row r="1512" spans="10:10" x14ac:dyDescent="0.25">
      <c r="J1512" s="3"/>
    </row>
    <row r="1513" spans="10:10" x14ac:dyDescent="0.25">
      <c r="J1513" s="3"/>
    </row>
    <row r="1514" spans="10:10" x14ac:dyDescent="0.25">
      <c r="J1514" s="3"/>
    </row>
    <row r="1515" spans="10:10" x14ac:dyDescent="0.25">
      <c r="J1515" s="3"/>
    </row>
    <row r="1516" spans="10:10" x14ac:dyDescent="0.25">
      <c r="J1516" s="3"/>
    </row>
    <row r="1517" spans="10:10" x14ac:dyDescent="0.25">
      <c r="J1517" s="3"/>
    </row>
    <row r="1518" spans="10:10" x14ac:dyDescent="0.25">
      <c r="J1518" s="3"/>
    </row>
    <row r="1519" spans="10:10" x14ac:dyDescent="0.25">
      <c r="J1519" s="3"/>
    </row>
    <row r="1520" spans="10:10" x14ac:dyDescent="0.25">
      <c r="J1520" s="3"/>
    </row>
    <row r="1521" spans="10:10" x14ac:dyDescent="0.25">
      <c r="J1521" s="3"/>
    </row>
    <row r="1522" spans="10:10" x14ac:dyDescent="0.25">
      <c r="J1522" s="3"/>
    </row>
    <row r="1523" spans="10:10" x14ac:dyDescent="0.25">
      <c r="J1523" s="3"/>
    </row>
    <row r="1524" spans="10:10" x14ac:dyDescent="0.25">
      <c r="J1524" s="3"/>
    </row>
    <row r="1525" spans="10:10" x14ac:dyDescent="0.25">
      <c r="J1525" s="3"/>
    </row>
    <row r="1526" spans="10:10" x14ac:dyDescent="0.25">
      <c r="J1526" s="3"/>
    </row>
    <row r="1527" spans="10:10" x14ac:dyDescent="0.25">
      <c r="J1527" s="3"/>
    </row>
    <row r="1528" spans="10:10" x14ac:dyDescent="0.25">
      <c r="J1528" s="3"/>
    </row>
    <row r="1529" spans="10:10" x14ac:dyDescent="0.25">
      <c r="J1529" s="3"/>
    </row>
    <row r="1530" spans="10:10" x14ac:dyDescent="0.25">
      <c r="J1530" s="3"/>
    </row>
    <row r="1531" spans="10:10" x14ac:dyDescent="0.25">
      <c r="J1531" s="3"/>
    </row>
    <row r="1532" spans="10:10" x14ac:dyDescent="0.25">
      <c r="J1532" s="3"/>
    </row>
    <row r="1533" spans="10:10" x14ac:dyDescent="0.25">
      <c r="J1533" s="3"/>
    </row>
    <row r="1534" spans="10:10" x14ac:dyDescent="0.25">
      <c r="J1534" s="3"/>
    </row>
    <row r="1535" spans="10:10" x14ac:dyDescent="0.25">
      <c r="J1535" s="3"/>
    </row>
    <row r="1536" spans="10:10" x14ac:dyDescent="0.25">
      <c r="J1536" s="3"/>
    </row>
    <row r="1537" spans="10:10" x14ac:dyDescent="0.25">
      <c r="J1537" s="3"/>
    </row>
    <row r="1538" spans="10:10" x14ac:dyDescent="0.25">
      <c r="J1538" s="3"/>
    </row>
    <row r="1539" spans="10:10" x14ac:dyDescent="0.25">
      <c r="J1539" s="3"/>
    </row>
    <row r="1540" spans="10:10" x14ac:dyDescent="0.25">
      <c r="J1540" s="3"/>
    </row>
    <row r="1541" spans="10:10" x14ac:dyDescent="0.25">
      <c r="J1541" s="3"/>
    </row>
    <row r="1542" spans="10:10" x14ac:dyDescent="0.25">
      <c r="J1542" s="3"/>
    </row>
    <row r="1543" spans="10:10" x14ac:dyDescent="0.25">
      <c r="J1543" s="3"/>
    </row>
    <row r="1544" spans="10:10" x14ac:dyDescent="0.25">
      <c r="J1544" s="3"/>
    </row>
    <row r="1545" spans="10:10" x14ac:dyDescent="0.25">
      <c r="J1545" s="3"/>
    </row>
    <row r="1546" spans="10:10" x14ac:dyDescent="0.25">
      <c r="J1546" s="3"/>
    </row>
    <row r="1547" spans="10:10" x14ac:dyDescent="0.25">
      <c r="J1547" s="3"/>
    </row>
    <row r="1548" spans="10:10" x14ac:dyDescent="0.25">
      <c r="J1548" s="3"/>
    </row>
    <row r="1549" spans="10:10" x14ac:dyDescent="0.25">
      <c r="J1549" s="3"/>
    </row>
    <row r="1550" spans="10:10" x14ac:dyDescent="0.25">
      <c r="J1550" s="3"/>
    </row>
    <row r="1551" spans="10:10" x14ac:dyDescent="0.25">
      <c r="J1551" s="3"/>
    </row>
    <row r="1552" spans="10:10" x14ac:dyDescent="0.25">
      <c r="J1552" s="3"/>
    </row>
    <row r="1553" spans="10:10" x14ac:dyDescent="0.25">
      <c r="J1553" s="3"/>
    </row>
    <row r="1554" spans="10:10" x14ac:dyDescent="0.25">
      <c r="J1554" s="3"/>
    </row>
    <row r="1555" spans="10:10" x14ac:dyDescent="0.25">
      <c r="J1555" s="3"/>
    </row>
    <row r="1556" spans="10:10" x14ac:dyDescent="0.25">
      <c r="J1556" s="3"/>
    </row>
    <row r="1557" spans="10:10" x14ac:dyDescent="0.25">
      <c r="J1557" s="3"/>
    </row>
    <row r="1558" spans="10:10" x14ac:dyDescent="0.25">
      <c r="J1558" s="3"/>
    </row>
    <row r="1559" spans="10:10" x14ac:dyDescent="0.25">
      <c r="J1559" s="3"/>
    </row>
    <row r="1560" spans="10:10" x14ac:dyDescent="0.25">
      <c r="J1560" s="3"/>
    </row>
    <row r="1561" spans="10:10" x14ac:dyDescent="0.25">
      <c r="J1561" s="3"/>
    </row>
    <row r="1562" spans="10:10" x14ac:dyDescent="0.25">
      <c r="J1562" s="3"/>
    </row>
    <row r="1563" spans="10:10" x14ac:dyDescent="0.25">
      <c r="J1563" s="3"/>
    </row>
    <row r="1564" spans="10:10" x14ac:dyDescent="0.25">
      <c r="J1564" s="3"/>
    </row>
    <row r="1565" spans="10:10" x14ac:dyDescent="0.25">
      <c r="J1565" s="3"/>
    </row>
    <row r="1566" spans="10:10" x14ac:dyDescent="0.25">
      <c r="J1566" s="3"/>
    </row>
    <row r="1567" spans="10:10" x14ac:dyDescent="0.25">
      <c r="J1567" s="3"/>
    </row>
    <row r="1568" spans="10:10" x14ac:dyDescent="0.25">
      <c r="J1568" s="3"/>
    </row>
    <row r="1569" spans="10:10" x14ac:dyDescent="0.25">
      <c r="J1569" s="3"/>
    </row>
    <row r="1570" spans="10:10" x14ac:dyDescent="0.25">
      <c r="J1570" s="3"/>
    </row>
    <row r="1571" spans="10:10" x14ac:dyDescent="0.25">
      <c r="J1571" s="3"/>
    </row>
    <row r="1572" spans="10:10" x14ac:dyDescent="0.25">
      <c r="J1572" s="3"/>
    </row>
    <row r="1573" spans="10:10" x14ac:dyDescent="0.25">
      <c r="J1573" s="3"/>
    </row>
    <row r="1574" spans="10:10" x14ac:dyDescent="0.25">
      <c r="J1574" s="3"/>
    </row>
    <row r="1575" spans="10:10" x14ac:dyDescent="0.25">
      <c r="J1575" s="3"/>
    </row>
    <row r="1576" spans="10:10" x14ac:dyDescent="0.25">
      <c r="J1576" s="3"/>
    </row>
    <row r="1577" spans="10:10" x14ac:dyDescent="0.25">
      <c r="J1577" s="3"/>
    </row>
    <row r="1578" spans="10:10" x14ac:dyDescent="0.25">
      <c r="J1578" s="3"/>
    </row>
    <row r="1579" spans="10:10" x14ac:dyDescent="0.25">
      <c r="J1579" s="3"/>
    </row>
    <row r="1580" spans="10:10" x14ac:dyDescent="0.25">
      <c r="J1580" s="3"/>
    </row>
    <row r="1581" spans="10:10" x14ac:dyDescent="0.25">
      <c r="J1581" s="3"/>
    </row>
    <row r="1582" spans="10:10" x14ac:dyDescent="0.25">
      <c r="J1582" s="3"/>
    </row>
    <row r="1583" spans="10:10" x14ac:dyDescent="0.25">
      <c r="J1583" s="3"/>
    </row>
    <row r="1584" spans="10:10" x14ac:dyDescent="0.25">
      <c r="J1584" s="3"/>
    </row>
    <row r="1585" spans="10:10" x14ac:dyDescent="0.25">
      <c r="J1585" s="3"/>
    </row>
    <row r="1586" spans="10:10" x14ac:dyDescent="0.25">
      <c r="J1586" s="3"/>
    </row>
    <row r="1587" spans="10:10" x14ac:dyDescent="0.25">
      <c r="J1587" s="3"/>
    </row>
    <row r="1588" spans="10:10" x14ac:dyDescent="0.25">
      <c r="J1588" s="3"/>
    </row>
    <row r="1589" spans="10:10" x14ac:dyDescent="0.25">
      <c r="J1589" s="3"/>
    </row>
    <row r="1590" spans="10:10" x14ac:dyDescent="0.25">
      <c r="J1590" s="3"/>
    </row>
    <row r="1591" spans="10:10" x14ac:dyDescent="0.25">
      <c r="J1591" s="3"/>
    </row>
    <row r="1592" spans="10:10" x14ac:dyDescent="0.25">
      <c r="J1592" s="3"/>
    </row>
    <row r="1593" spans="10:10" x14ac:dyDescent="0.25">
      <c r="J1593" s="3"/>
    </row>
    <row r="1594" spans="10:10" x14ac:dyDescent="0.25">
      <c r="J1594" s="3"/>
    </row>
    <row r="1595" spans="10:10" x14ac:dyDescent="0.25">
      <c r="J1595" s="3"/>
    </row>
    <row r="1596" spans="10:10" x14ac:dyDescent="0.25">
      <c r="J1596" s="3"/>
    </row>
    <row r="1597" spans="10:10" x14ac:dyDescent="0.25">
      <c r="J1597" s="3"/>
    </row>
    <row r="1598" spans="10:10" x14ac:dyDescent="0.25">
      <c r="J1598" s="3"/>
    </row>
    <row r="1599" spans="10:10" x14ac:dyDescent="0.25">
      <c r="J1599" s="3"/>
    </row>
    <row r="1600" spans="10:10" x14ac:dyDescent="0.25">
      <c r="J1600" s="3"/>
    </row>
    <row r="1601" spans="10:10" x14ac:dyDescent="0.25">
      <c r="J1601" s="3"/>
    </row>
    <row r="1602" spans="10:10" x14ac:dyDescent="0.25">
      <c r="J1602" s="3"/>
    </row>
    <row r="1603" spans="10:10" x14ac:dyDescent="0.25">
      <c r="J1603" s="3"/>
    </row>
    <row r="1604" spans="10:10" x14ac:dyDescent="0.25">
      <c r="J1604" s="3"/>
    </row>
    <row r="1605" spans="10:10" x14ac:dyDescent="0.25">
      <c r="J1605" s="3"/>
    </row>
    <row r="1606" spans="10:10" x14ac:dyDescent="0.25">
      <c r="J1606" s="3"/>
    </row>
    <row r="1607" spans="10:10" x14ac:dyDescent="0.25">
      <c r="J1607" s="3"/>
    </row>
    <row r="1608" spans="10:10" x14ac:dyDescent="0.25">
      <c r="J1608" s="3"/>
    </row>
    <row r="1609" spans="10:10" x14ac:dyDescent="0.25">
      <c r="J1609" s="3"/>
    </row>
    <row r="1610" spans="10:10" x14ac:dyDescent="0.25">
      <c r="J1610" s="3"/>
    </row>
    <row r="1611" spans="10:10" x14ac:dyDescent="0.25">
      <c r="J1611" s="3"/>
    </row>
    <row r="1612" spans="10:10" x14ac:dyDescent="0.25">
      <c r="J1612" s="3"/>
    </row>
    <row r="1613" spans="10:10" x14ac:dyDescent="0.25">
      <c r="J1613" s="3"/>
    </row>
    <row r="1614" spans="10:10" x14ac:dyDescent="0.25">
      <c r="J1614" s="3"/>
    </row>
    <row r="1615" spans="10:10" x14ac:dyDescent="0.25">
      <c r="J1615" s="3"/>
    </row>
    <row r="1616" spans="10:10" x14ac:dyDescent="0.25">
      <c r="J1616" s="3"/>
    </row>
    <row r="1617" spans="10:10" x14ac:dyDescent="0.25">
      <c r="J1617" s="3"/>
    </row>
    <row r="1618" spans="10:10" x14ac:dyDescent="0.25">
      <c r="J1618" s="3"/>
    </row>
    <row r="1619" spans="10:10" x14ac:dyDescent="0.25">
      <c r="J1619" s="3"/>
    </row>
    <row r="1620" spans="10:10" x14ac:dyDescent="0.25">
      <c r="J1620" s="3"/>
    </row>
    <row r="1621" spans="10:10" x14ac:dyDescent="0.25">
      <c r="J1621" s="3"/>
    </row>
    <row r="1622" spans="10:10" x14ac:dyDescent="0.25">
      <c r="J1622" s="3"/>
    </row>
    <row r="1623" spans="10:10" x14ac:dyDescent="0.25">
      <c r="J1623" s="3"/>
    </row>
    <row r="1624" spans="10:10" x14ac:dyDescent="0.25">
      <c r="J1624" s="3"/>
    </row>
    <row r="1625" spans="10:10" x14ac:dyDescent="0.25">
      <c r="J1625" s="3"/>
    </row>
    <row r="1626" spans="10:10" x14ac:dyDescent="0.25">
      <c r="J1626" s="3"/>
    </row>
    <row r="1627" spans="10:10" x14ac:dyDescent="0.25">
      <c r="J1627" s="3"/>
    </row>
    <row r="1628" spans="10:10" x14ac:dyDescent="0.25">
      <c r="J1628" s="3"/>
    </row>
    <row r="1629" spans="10:10" x14ac:dyDescent="0.25">
      <c r="J1629" s="3"/>
    </row>
    <row r="1630" spans="10:10" x14ac:dyDescent="0.25">
      <c r="J1630" s="3"/>
    </row>
    <row r="1631" spans="10:10" x14ac:dyDescent="0.25">
      <c r="J1631" s="3"/>
    </row>
    <row r="1632" spans="10:10" x14ac:dyDescent="0.25">
      <c r="J1632" s="3"/>
    </row>
    <row r="1633" spans="10:10" x14ac:dyDescent="0.25">
      <c r="J1633" s="3"/>
    </row>
    <row r="1634" spans="10:10" x14ac:dyDescent="0.25">
      <c r="J1634" s="3"/>
    </row>
    <row r="1635" spans="10:10" x14ac:dyDescent="0.25">
      <c r="J1635" s="3"/>
    </row>
    <row r="1636" spans="10:10" x14ac:dyDescent="0.25">
      <c r="J1636" s="3"/>
    </row>
    <row r="1637" spans="10:10" x14ac:dyDescent="0.25">
      <c r="J1637" s="3"/>
    </row>
    <row r="1638" spans="10:10" x14ac:dyDescent="0.25">
      <c r="J1638" s="3"/>
    </row>
    <row r="1639" spans="10:10" x14ac:dyDescent="0.25">
      <c r="J1639" s="3"/>
    </row>
    <row r="1640" spans="10:10" x14ac:dyDescent="0.25">
      <c r="J1640" s="3"/>
    </row>
    <row r="1641" spans="10:10" x14ac:dyDescent="0.25">
      <c r="J1641" s="3"/>
    </row>
    <row r="1642" spans="10:10" x14ac:dyDescent="0.25">
      <c r="J1642" s="3"/>
    </row>
    <row r="1643" spans="10:10" x14ac:dyDescent="0.25">
      <c r="J1643" s="3"/>
    </row>
    <row r="1644" spans="10:10" x14ac:dyDescent="0.25">
      <c r="J1644" s="3"/>
    </row>
    <row r="1645" spans="10:10" x14ac:dyDescent="0.25">
      <c r="J1645" s="3"/>
    </row>
    <row r="1646" spans="10:10" x14ac:dyDescent="0.25">
      <c r="J1646" s="3"/>
    </row>
    <row r="1647" spans="10:10" x14ac:dyDescent="0.25">
      <c r="J1647" s="3"/>
    </row>
    <row r="1648" spans="10:10" x14ac:dyDescent="0.25">
      <c r="J1648" s="3"/>
    </row>
    <row r="1649" spans="10:10" x14ac:dyDescent="0.25">
      <c r="J1649" s="3"/>
    </row>
    <row r="1650" spans="10:10" x14ac:dyDescent="0.25">
      <c r="J1650" s="3"/>
    </row>
    <row r="1651" spans="10:10" x14ac:dyDescent="0.25">
      <c r="J1651" s="3"/>
    </row>
    <row r="1652" spans="10:10" x14ac:dyDescent="0.25">
      <c r="J1652" s="3"/>
    </row>
    <row r="1653" spans="10:10" x14ac:dyDescent="0.25">
      <c r="J1653" s="3"/>
    </row>
    <row r="1654" spans="10:10" x14ac:dyDescent="0.25">
      <c r="J1654" s="3"/>
    </row>
    <row r="1655" spans="10:10" x14ac:dyDescent="0.25">
      <c r="J1655" s="3"/>
    </row>
    <row r="1656" spans="10:10" x14ac:dyDescent="0.25">
      <c r="J1656" s="3"/>
    </row>
    <row r="1657" spans="10:10" x14ac:dyDescent="0.25">
      <c r="J1657" s="3"/>
    </row>
    <row r="1658" spans="10:10" x14ac:dyDescent="0.25">
      <c r="J1658" s="3"/>
    </row>
    <row r="1659" spans="10:10" x14ac:dyDescent="0.25">
      <c r="J1659" s="3"/>
    </row>
    <row r="1660" spans="10:10" x14ac:dyDescent="0.25">
      <c r="J1660" s="3"/>
    </row>
    <row r="1661" spans="10:10" x14ac:dyDescent="0.25">
      <c r="J1661" s="3"/>
    </row>
    <row r="1662" spans="10:10" x14ac:dyDescent="0.25">
      <c r="J1662" s="3"/>
    </row>
    <row r="1663" spans="10:10" x14ac:dyDescent="0.25">
      <c r="J1663" s="3"/>
    </row>
    <row r="1664" spans="10:10" x14ac:dyDescent="0.25">
      <c r="J1664" s="3"/>
    </row>
    <row r="1665" spans="10:10" x14ac:dyDescent="0.25">
      <c r="J1665" s="3"/>
    </row>
    <row r="1666" spans="10:10" x14ac:dyDescent="0.25">
      <c r="J1666" s="3"/>
    </row>
    <row r="1667" spans="10:10" x14ac:dyDescent="0.25">
      <c r="J1667" s="3"/>
    </row>
    <row r="1668" spans="10:10" x14ac:dyDescent="0.25">
      <c r="J1668" s="3"/>
    </row>
    <row r="1669" spans="10:10" x14ac:dyDescent="0.25">
      <c r="J1669" s="3"/>
    </row>
    <row r="1670" spans="10:10" x14ac:dyDescent="0.25">
      <c r="J1670" s="3"/>
    </row>
    <row r="1671" spans="10:10" x14ac:dyDescent="0.25">
      <c r="J1671" s="3"/>
    </row>
    <row r="1672" spans="10:10" x14ac:dyDescent="0.25">
      <c r="J1672" s="3"/>
    </row>
    <row r="1673" spans="10:10" x14ac:dyDescent="0.25">
      <c r="J1673" s="3"/>
    </row>
    <row r="1674" spans="10:10" x14ac:dyDescent="0.25">
      <c r="J1674" s="3"/>
    </row>
    <row r="1675" spans="10:10" x14ac:dyDescent="0.25">
      <c r="J1675" s="3"/>
    </row>
    <row r="1676" spans="10:10" x14ac:dyDescent="0.25">
      <c r="J1676" s="3"/>
    </row>
    <row r="1677" spans="10:10" x14ac:dyDescent="0.25">
      <c r="J1677" s="3"/>
    </row>
    <row r="1678" spans="10:10" x14ac:dyDescent="0.25">
      <c r="J1678" s="3"/>
    </row>
    <row r="1679" spans="10:10" x14ac:dyDescent="0.25">
      <c r="J1679" s="3"/>
    </row>
    <row r="1680" spans="10:10" x14ac:dyDescent="0.25">
      <c r="J1680" s="3"/>
    </row>
    <row r="1681" spans="10:10" x14ac:dyDescent="0.25">
      <c r="J1681" s="3"/>
    </row>
    <row r="1682" spans="10:10" x14ac:dyDescent="0.25">
      <c r="J1682" s="3"/>
    </row>
    <row r="1683" spans="10:10" x14ac:dyDescent="0.25">
      <c r="J1683" s="3"/>
    </row>
    <row r="1684" spans="10:10" x14ac:dyDescent="0.25">
      <c r="J1684" s="3"/>
    </row>
    <row r="1685" spans="10:10" x14ac:dyDescent="0.25">
      <c r="J1685" s="3"/>
    </row>
    <row r="1686" spans="10:10" x14ac:dyDescent="0.25">
      <c r="J1686" s="3"/>
    </row>
    <row r="1687" spans="10:10" x14ac:dyDescent="0.25">
      <c r="J1687" s="3"/>
    </row>
    <row r="1688" spans="10:10" x14ac:dyDescent="0.25">
      <c r="J1688" s="3"/>
    </row>
    <row r="1689" spans="10:10" x14ac:dyDescent="0.25">
      <c r="J1689" s="3"/>
    </row>
    <row r="1690" spans="10:10" x14ac:dyDescent="0.25">
      <c r="J1690" s="3"/>
    </row>
    <row r="1691" spans="10:10" x14ac:dyDescent="0.25">
      <c r="J1691" s="3"/>
    </row>
    <row r="1692" spans="10:10" x14ac:dyDescent="0.25">
      <c r="J1692" s="3"/>
    </row>
    <row r="1693" spans="10:10" x14ac:dyDescent="0.25">
      <c r="J1693" s="3"/>
    </row>
    <row r="1694" spans="10:10" x14ac:dyDescent="0.25">
      <c r="J1694" s="3"/>
    </row>
    <row r="1695" spans="10:10" x14ac:dyDescent="0.25">
      <c r="J1695" s="3"/>
    </row>
    <row r="1696" spans="10:10" x14ac:dyDescent="0.25">
      <c r="J1696" s="3"/>
    </row>
    <row r="1697" spans="10:10" x14ac:dyDescent="0.25">
      <c r="J1697" s="3"/>
    </row>
    <row r="1698" spans="10:10" x14ac:dyDescent="0.25">
      <c r="J1698" s="3"/>
    </row>
    <row r="1699" spans="10:10" x14ac:dyDescent="0.25">
      <c r="J1699" s="3"/>
    </row>
    <row r="1700" spans="10:10" x14ac:dyDescent="0.25">
      <c r="J1700" s="3"/>
    </row>
    <row r="1701" spans="10:10" x14ac:dyDescent="0.25">
      <c r="J1701" s="3"/>
    </row>
    <row r="1702" spans="10:10" x14ac:dyDescent="0.25">
      <c r="J1702" s="3"/>
    </row>
    <row r="1703" spans="10:10" x14ac:dyDescent="0.25">
      <c r="J1703" s="3"/>
    </row>
    <row r="1704" spans="10:10" x14ac:dyDescent="0.25">
      <c r="J1704" s="3"/>
    </row>
    <row r="1705" spans="10:10" x14ac:dyDescent="0.25">
      <c r="J1705" s="3"/>
    </row>
    <row r="1706" spans="10:10" x14ac:dyDescent="0.25">
      <c r="J1706" s="3"/>
    </row>
    <row r="1707" spans="10:10" x14ac:dyDescent="0.25">
      <c r="J1707" s="3"/>
    </row>
    <row r="1708" spans="10:10" x14ac:dyDescent="0.25">
      <c r="J1708" s="3"/>
    </row>
    <row r="1709" spans="10:10" x14ac:dyDescent="0.25">
      <c r="J1709" s="3"/>
    </row>
    <row r="1710" spans="10:10" x14ac:dyDescent="0.25">
      <c r="J1710" s="3"/>
    </row>
    <row r="1711" spans="10:10" x14ac:dyDescent="0.25">
      <c r="J1711" s="3"/>
    </row>
    <row r="1712" spans="10:10" x14ac:dyDescent="0.25">
      <c r="J1712" s="3"/>
    </row>
    <row r="1713" spans="10:10" x14ac:dyDescent="0.25">
      <c r="J1713" s="3"/>
    </row>
    <row r="1714" spans="10:10" x14ac:dyDescent="0.25">
      <c r="J1714" s="3"/>
    </row>
    <row r="1715" spans="10:10" x14ac:dyDescent="0.25">
      <c r="J1715" s="3"/>
    </row>
    <row r="1716" spans="10:10" x14ac:dyDescent="0.25">
      <c r="J1716" s="3"/>
    </row>
    <row r="1717" spans="10:10" x14ac:dyDescent="0.25">
      <c r="J1717" s="3"/>
    </row>
    <row r="1718" spans="10:10" x14ac:dyDescent="0.25">
      <c r="J1718" s="3"/>
    </row>
    <row r="1719" spans="10:10" x14ac:dyDescent="0.25">
      <c r="J1719" s="3"/>
    </row>
    <row r="1720" spans="10:10" x14ac:dyDescent="0.25">
      <c r="J1720" s="3"/>
    </row>
    <row r="1721" spans="10:10" x14ac:dyDescent="0.25">
      <c r="J1721" s="3"/>
    </row>
    <row r="1722" spans="10:10" x14ac:dyDescent="0.25">
      <c r="J1722" s="3"/>
    </row>
    <row r="1723" spans="10:10" x14ac:dyDescent="0.25">
      <c r="J1723" s="3"/>
    </row>
    <row r="1724" spans="10:10" x14ac:dyDescent="0.25">
      <c r="J1724" s="3"/>
    </row>
    <row r="1725" spans="10:10" x14ac:dyDescent="0.25">
      <c r="J1725" s="3"/>
    </row>
    <row r="1726" spans="10:10" x14ac:dyDescent="0.25">
      <c r="J1726" s="3"/>
    </row>
    <row r="1727" spans="10:10" x14ac:dyDescent="0.25">
      <c r="J1727" s="3"/>
    </row>
    <row r="1728" spans="10:10" x14ac:dyDescent="0.25">
      <c r="J1728" s="3"/>
    </row>
    <row r="1729" spans="10:10" x14ac:dyDescent="0.25">
      <c r="J1729" s="3"/>
    </row>
    <row r="1730" spans="10:10" x14ac:dyDescent="0.25">
      <c r="J1730" s="3"/>
    </row>
    <row r="1731" spans="10:10" x14ac:dyDescent="0.25">
      <c r="J1731" s="3"/>
    </row>
    <row r="1732" spans="10:10" x14ac:dyDescent="0.25">
      <c r="J1732" s="3"/>
    </row>
    <row r="1733" spans="10:10" x14ac:dyDescent="0.25">
      <c r="J1733" s="3"/>
    </row>
    <row r="1734" spans="10:10" x14ac:dyDescent="0.25">
      <c r="J1734" s="3"/>
    </row>
    <row r="1735" spans="10:10" x14ac:dyDescent="0.25">
      <c r="J1735" s="3"/>
    </row>
    <row r="1736" spans="10:10" x14ac:dyDescent="0.25">
      <c r="J1736" s="3"/>
    </row>
    <row r="1737" spans="10:10" x14ac:dyDescent="0.25">
      <c r="J1737" s="3"/>
    </row>
    <row r="1738" spans="10:10" x14ac:dyDescent="0.25">
      <c r="J1738" s="3"/>
    </row>
    <row r="1739" spans="10:10" x14ac:dyDescent="0.25">
      <c r="J1739" s="3"/>
    </row>
    <row r="1740" spans="10:10" x14ac:dyDescent="0.25">
      <c r="J1740" s="3"/>
    </row>
    <row r="1741" spans="10:10" x14ac:dyDescent="0.25">
      <c r="J1741" s="3"/>
    </row>
    <row r="1742" spans="10:10" x14ac:dyDescent="0.25">
      <c r="J1742" s="3"/>
    </row>
    <row r="1743" spans="10:10" x14ac:dyDescent="0.25">
      <c r="J1743" s="3"/>
    </row>
    <row r="1744" spans="10:10" x14ac:dyDescent="0.25">
      <c r="J1744" s="3"/>
    </row>
    <row r="1745" spans="10:10" x14ac:dyDescent="0.25">
      <c r="J1745" s="3"/>
    </row>
    <row r="1746" spans="10:10" x14ac:dyDescent="0.25">
      <c r="J1746" s="3"/>
    </row>
    <row r="1747" spans="10:10" x14ac:dyDescent="0.25">
      <c r="J1747" s="3"/>
    </row>
    <row r="1748" spans="10:10" x14ac:dyDescent="0.25">
      <c r="J1748" s="3"/>
    </row>
    <row r="1749" spans="10:10" x14ac:dyDescent="0.25">
      <c r="J1749" s="3"/>
    </row>
    <row r="1750" spans="10:10" x14ac:dyDescent="0.25">
      <c r="J1750" s="3"/>
    </row>
    <row r="1751" spans="10:10" x14ac:dyDescent="0.25">
      <c r="J1751" s="3"/>
    </row>
    <row r="1752" spans="10:10" x14ac:dyDescent="0.25">
      <c r="J1752" s="3"/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Ejer41</vt:lpstr>
      <vt:lpstr>Ejer35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BELUFLOR</dc:creator>
  <cp:lastModifiedBy>BELUFLOR</cp:lastModifiedBy>
  <dcterms:created xsi:type="dcterms:W3CDTF">2025-12-02T18:25:28Z</dcterms:created>
  <dcterms:modified xsi:type="dcterms:W3CDTF">2025-12-03T12:16:55Z</dcterms:modified>
</cp:coreProperties>
</file>