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O SEMESTRE\Métodos Numericos\"/>
    </mc:Choice>
  </mc:AlternateContent>
  <xr:revisionPtr revIDLastSave="0" documentId="8_{BF3A7C36-5F9E-4A4E-AEF9-594D7D93A26E}" xr6:coauthVersionLast="47" xr6:coauthVersionMax="47" xr10:uidLastSave="{00000000-0000-0000-0000-000000000000}"/>
  <bookViews>
    <workbookView xWindow="-120" yWindow="-120" windowWidth="20730" windowHeight="11160" xr2:uid="{FBB40EFA-5F62-4D3F-9E71-403E1123F5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D26" i="1"/>
  <c r="C26" i="1"/>
  <c r="B27" i="1" s="1"/>
  <c r="B26" i="1"/>
  <c r="C27" i="1" s="1"/>
  <c r="B28" i="1" s="1"/>
  <c r="C28" i="1" l="1"/>
  <c r="D28" i="1"/>
  <c r="D27" i="1"/>
</calcChain>
</file>

<file path=xl/sharedStrings.xml><?xml version="1.0" encoding="utf-8"?>
<sst xmlns="http://schemas.openxmlformats.org/spreadsheetml/2006/main" count="5" uniqueCount="4">
  <si>
    <t>x1</t>
  </si>
  <si>
    <t>x3</t>
  </si>
  <si>
    <r>
      <rPr>
        <sz val="11"/>
        <color rgb="FFFF0000"/>
        <rFont val="Calibri"/>
        <family val="2"/>
        <scheme val="minor"/>
      </rPr>
      <t xml:space="preserve">CRITERIO DE CONVERGENCIA </t>
    </r>
    <r>
      <rPr>
        <sz val="11"/>
        <color theme="1"/>
        <rFont val="Calibri"/>
        <family val="2"/>
        <scheme val="minor"/>
      </rPr>
      <t xml:space="preserve">
Podemos detenernos cuando las diferencias entre dos filas sucesivas sean suficientemente pequeñas.
 (diferencia máxima entre iteraciones)</t>
    </r>
  </si>
  <si>
    <t>Univ. Villca Mamani Maria Belen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</si>
</sst>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19050</xdr:rowOff>
    </xdr:from>
    <xdr:to>
      <xdr:col>5</xdr:col>
      <xdr:colOff>714896</xdr:colOff>
      <xdr:row>9</xdr:row>
      <xdr:rowOff>9683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6D2410-CAF9-493B-9B1E-B0F4597B5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590550"/>
          <a:ext cx="3734321" cy="113363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11</xdr:row>
      <xdr:rowOff>28576</xdr:rowOff>
    </xdr:from>
    <xdr:to>
      <xdr:col>3</xdr:col>
      <xdr:colOff>238125</xdr:colOff>
      <xdr:row>17</xdr:row>
      <xdr:rowOff>3468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C52324-0A1C-4FD6-BB07-F0CC89D4B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2124076"/>
          <a:ext cx="1781175" cy="1117892"/>
        </a:xfrm>
        <a:prstGeom prst="rect">
          <a:avLst/>
        </a:prstGeom>
      </xdr:spPr>
    </xdr:pic>
    <xdr:clientData/>
  </xdr:twoCellAnchor>
  <xdr:twoCellAnchor editAs="oneCell">
    <xdr:from>
      <xdr:col>3</xdr:col>
      <xdr:colOff>405154</xdr:colOff>
      <xdr:row>11</xdr:row>
      <xdr:rowOff>9525</xdr:rowOff>
    </xdr:from>
    <xdr:to>
      <xdr:col>6</xdr:col>
      <xdr:colOff>753075</xdr:colOff>
      <xdr:row>20</xdr:row>
      <xdr:rowOff>181403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5C1F591-0B78-463F-B88C-B11F52BCC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1154" y="2105025"/>
          <a:ext cx="2633921" cy="188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1E02-A769-4D85-B814-D52CC1EE1BC5}">
  <dimension ref="B2:D32"/>
  <sheetViews>
    <sheetView tabSelected="1"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</v>
      </c>
    </row>
    <row r="24" spans="2:4" x14ac:dyDescent="0.25">
      <c r="B24" s="1" t="s">
        <v>0</v>
      </c>
      <c r="C24" s="1" t="s">
        <v>1</v>
      </c>
      <c r="D24" s="1" t="s">
        <v>1</v>
      </c>
    </row>
    <row r="25" spans="2:4" x14ac:dyDescent="0.25">
      <c r="B25" s="2">
        <v>0</v>
      </c>
      <c r="C25" s="2">
        <v>0</v>
      </c>
      <c r="D25" s="2">
        <v>0</v>
      </c>
    </row>
    <row r="26" spans="2:4" x14ac:dyDescent="0.25">
      <c r="B26" s="2">
        <f>(8 - 2*C25)/6</f>
        <v>1.3333333333333333</v>
      </c>
      <c r="C26" s="2">
        <f>(13 - 8*B25)/5</f>
        <v>2.6</v>
      </c>
      <c r="D26" s="2">
        <f>2 + B25</f>
        <v>2</v>
      </c>
    </row>
    <row r="27" spans="2:4" x14ac:dyDescent="0.25">
      <c r="B27" s="2">
        <f t="shared" ref="B27:B28" si="0">(8 - 2*C26)/6</f>
        <v>0.46666666666666662</v>
      </c>
      <c r="C27" s="2">
        <f t="shared" ref="C27:C28" si="1">(13 - 8*B26)/5</f>
        <v>0.46666666666666679</v>
      </c>
      <c r="D27" s="2">
        <f t="shared" ref="D27:D28" si="2">2 + B26</f>
        <v>3.333333333333333</v>
      </c>
    </row>
    <row r="28" spans="2:4" x14ac:dyDescent="0.25">
      <c r="B28" s="2">
        <f t="shared" si="0"/>
        <v>1.1777777777777778</v>
      </c>
      <c r="C28" s="2">
        <f t="shared" si="1"/>
        <v>1.8533333333333335</v>
      </c>
      <c r="D28" s="2">
        <f t="shared" si="2"/>
        <v>2.4666666666666668</v>
      </c>
    </row>
    <row r="30" spans="2:4" x14ac:dyDescent="0.25">
      <c r="B30" s="3"/>
    </row>
    <row r="31" spans="2:4" x14ac:dyDescent="0.25">
      <c r="B31" s="4" t="s">
        <v>2</v>
      </c>
    </row>
    <row r="32" spans="2:4" x14ac:dyDescent="0.25">
      <c r="B32" s="2">
        <f>MAX(ABS(B28-B27), ABS(C28-C27), ABS(D28-D27))</f>
        <v>1.3866666666666667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</dc:creator>
  <cp:lastModifiedBy>Maria Belen</cp:lastModifiedBy>
  <dcterms:created xsi:type="dcterms:W3CDTF">2024-09-17T04:11:43Z</dcterms:created>
  <dcterms:modified xsi:type="dcterms:W3CDTF">2024-09-17T04:30:15Z</dcterms:modified>
</cp:coreProperties>
</file>