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Board" sheetId="1" r:id="rId4"/>
    <sheet state="visible" name="Draft Statistics" sheetId="2" r:id="rId5"/>
    <sheet state="visible" name="Team Statistics" sheetId="3" r:id="rId6"/>
  </sheets>
  <definedNames/>
  <calcPr/>
  <extLst>
    <ext uri="GoogleSheetsCustomDataVersion2">
      <go:sheetsCustomData xmlns:go="http://customooxmlschemas.google.com/" r:id="rId7" roundtripDataChecksum="mO9QEE74X3dTmR2y2p/k3xYTi0z6YBXQAMKS9hj8NKc="/>
    </ext>
  </extLst>
</workbook>
</file>

<file path=xl/sharedStrings.xml><?xml version="1.0" encoding="utf-8"?>
<sst xmlns="http://schemas.openxmlformats.org/spreadsheetml/2006/main" count="1288" uniqueCount="380">
  <si>
    <t>Bernem Bembels</t>
  </si>
  <si>
    <t>Thunder Ducks</t>
  </si>
  <si>
    <t>K-Town Devils</t>
  </si>
  <si>
    <t>Johnny Manziel and Friends</t>
  </si>
  <si>
    <t>Goldkrone United</t>
  </si>
  <si>
    <t>The 49vengers</t>
  </si>
  <si>
    <t>Randy Moss LoB Jünger</t>
  </si>
  <si>
    <t>Pep's Band</t>
  </si>
  <si>
    <t>Zeugen Ray Lewis</t>
  </si>
  <si>
    <t>Gronk Nation</t>
  </si>
  <si>
    <t>Lynchmob</t>
  </si>
  <si>
    <t>Fighting Farmers</t>
  </si>
  <si>
    <t>Beard Urlacher</t>
  </si>
  <si>
    <t>Brady Gaga</t>
  </si>
  <si>
    <t>the Boys</t>
  </si>
  <si>
    <t>12th Man Army</t>
  </si>
  <si>
    <t>Bojangles Pornstars</t>
  </si>
  <si>
    <t>Amity Island Sharks</t>
  </si>
  <si>
    <t>Frankfurt Packers</t>
  </si>
  <si>
    <t>SG Pfeffi Braun</t>
  </si>
  <si>
    <t>1. Runde</t>
  </si>
  <si>
    <t>Saquon Barkley</t>
  </si>
  <si>
    <t>Christian McCaffrey</t>
  </si>
  <si>
    <t>Alvin Kamara</t>
  </si>
  <si>
    <t>Patrick Mahomes</t>
  </si>
  <si>
    <t>Todd Gurley</t>
  </si>
  <si>
    <t>Ezekiel Elliot</t>
  </si>
  <si>
    <t>David Johnson</t>
  </si>
  <si>
    <t>Le'Veon  Bell</t>
  </si>
  <si>
    <t>Nick Chubb</t>
  </si>
  <si>
    <t>Melvin Gordon</t>
  </si>
  <si>
    <t>Deshaun Watson</t>
  </si>
  <si>
    <t>Joe Mixon</t>
  </si>
  <si>
    <t>James Conner</t>
  </si>
  <si>
    <t>DeAndre Hopkins</t>
  </si>
  <si>
    <t>Julio Jones</t>
  </si>
  <si>
    <t>Drew Brees</t>
  </si>
  <si>
    <t>Travis Kelce</t>
  </si>
  <si>
    <t>Dalvin Cook</t>
  </si>
  <si>
    <t>Michael Thomas</t>
  </si>
  <si>
    <t>Kyler Murray</t>
  </si>
  <si>
    <t>NYG</t>
  </si>
  <si>
    <t>-</t>
  </si>
  <si>
    <t>RB</t>
  </si>
  <si>
    <t>CAR</t>
  </si>
  <si>
    <t>NO</t>
  </si>
  <si>
    <t>KC</t>
  </si>
  <si>
    <t>QB</t>
  </si>
  <si>
    <t>LAR</t>
  </si>
  <si>
    <t>DAL</t>
  </si>
  <si>
    <t>ARI</t>
  </si>
  <si>
    <t>NYJ</t>
  </si>
  <si>
    <t>CLE</t>
  </si>
  <si>
    <t>LAC</t>
  </si>
  <si>
    <t>HOU</t>
  </si>
  <si>
    <t>CIN</t>
  </si>
  <si>
    <t>PIT</t>
  </si>
  <si>
    <t>WR</t>
  </si>
  <si>
    <t>ATL</t>
  </si>
  <si>
    <t>TE</t>
  </si>
  <si>
    <t>MIN</t>
  </si>
  <si>
    <t>2. Runde</t>
  </si>
  <si>
    <t>T.Y. Hilton</t>
  </si>
  <si>
    <t>Bake Mayfield</t>
  </si>
  <si>
    <t>Mike Evans</t>
  </si>
  <si>
    <t>Josh Jacobs</t>
  </si>
  <si>
    <t>Aaron Rodgers</t>
  </si>
  <si>
    <t>Andrew Luck</t>
  </si>
  <si>
    <t>Antonio Brown</t>
  </si>
  <si>
    <t>Adam Thielen</t>
  </si>
  <si>
    <t>JuJu Smith-Schuster</t>
  </si>
  <si>
    <t>Tyreek Hill</t>
  </si>
  <si>
    <t>Leonard Fournette</t>
  </si>
  <si>
    <t>Davante Adams</t>
  </si>
  <si>
    <t>Aaron Jones</t>
  </si>
  <si>
    <t>Marlon Mack</t>
  </si>
  <si>
    <t>Odell Beckam Jr.</t>
  </si>
  <si>
    <t>Chris Carson</t>
  </si>
  <si>
    <t>Devonta Freeman</t>
  </si>
  <si>
    <t>Kerryon Johnson</t>
  </si>
  <si>
    <t>Damien Williams</t>
  </si>
  <si>
    <t>Kareem Hunt</t>
  </si>
  <si>
    <t>IND</t>
  </si>
  <si>
    <t>TB</t>
  </si>
  <si>
    <t>LV</t>
  </si>
  <si>
    <t>GB</t>
  </si>
  <si>
    <t>JAC</t>
  </si>
  <si>
    <t>SEA</t>
  </si>
  <si>
    <t>DET</t>
  </si>
  <si>
    <t>3. Runde</t>
  </si>
  <si>
    <t>Derrick Henry</t>
  </si>
  <si>
    <t>Keenan Allen</t>
  </si>
  <si>
    <t>George Kittle</t>
  </si>
  <si>
    <t>Amari Cooper</t>
  </si>
  <si>
    <t>Stefon Diggs</t>
  </si>
  <si>
    <t>Sony Michel</t>
  </si>
  <si>
    <t>Russel Wilson</t>
  </si>
  <si>
    <t>Zach Ertz</t>
  </si>
  <si>
    <t>Cam Newton</t>
  </si>
  <si>
    <t>Matt Ryan</t>
  </si>
  <si>
    <t>Julian Edelman</t>
  </si>
  <si>
    <t>Carson Wentz</t>
  </si>
  <si>
    <t>Brandin Cooks</t>
  </si>
  <si>
    <t>Mitchell Trubisky</t>
  </si>
  <si>
    <t>James White</t>
  </si>
  <si>
    <t>Tyler Lockett</t>
  </si>
  <si>
    <t>Robert Woods</t>
  </si>
  <si>
    <t>Jared Goff</t>
  </si>
  <si>
    <t>Cooper Kupp</t>
  </si>
  <si>
    <t>Jared Cook</t>
  </si>
  <si>
    <t>TEN</t>
  </si>
  <si>
    <t>SF</t>
  </si>
  <si>
    <t>NE</t>
  </si>
  <si>
    <t>PHI</t>
  </si>
  <si>
    <t>CHI</t>
  </si>
  <si>
    <t>4. Runde</t>
  </si>
  <si>
    <t>Chris Godwin</t>
  </si>
  <si>
    <t>Tevin Coleman</t>
  </si>
  <si>
    <t>Calvin Ridley</t>
  </si>
  <si>
    <t>Lamar Miller</t>
  </si>
  <si>
    <t>Eric Ebron</t>
  </si>
  <si>
    <t>A.J. Green</t>
  </si>
  <si>
    <t>Kenny Golladay</t>
  </si>
  <si>
    <t>Mike Williams</t>
  </si>
  <si>
    <t>Philip Lindsay</t>
  </si>
  <si>
    <t>David Montgomery</t>
  </si>
  <si>
    <t>Hunter Henry</t>
  </si>
  <si>
    <t>Mark Ingram</t>
  </si>
  <si>
    <t>Philip Rivers</t>
  </si>
  <si>
    <t>Los Angeles Rams</t>
  </si>
  <si>
    <t>Tarik Cohen</t>
  </si>
  <si>
    <t>Evan Engram</t>
  </si>
  <si>
    <t>Kirk Cousins</t>
  </si>
  <si>
    <t>O.J. Howard</t>
  </si>
  <si>
    <t>Kenyan Drake</t>
  </si>
  <si>
    <t>Larry Fitzgerald</t>
  </si>
  <si>
    <t>DEN</t>
  </si>
  <si>
    <t>BAL</t>
  </si>
  <si>
    <t>DEF</t>
  </si>
  <si>
    <t>5. Runde</t>
  </si>
  <si>
    <t>Jameis Winston</t>
  </si>
  <si>
    <t>Tyler Boyd</t>
  </si>
  <si>
    <t>Rashaad Penny</t>
  </si>
  <si>
    <t>David Njoku</t>
  </si>
  <si>
    <t>Chicago Bears</t>
  </si>
  <si>
    <t>D.J. Moore</t>
  </si>
  <si>
    <t>Austin Ekeler</t>
  </si>
  <si>
    <t>LeSean McCoy</t>
  </si>
  <si>
    <t>Alshon Jeffrey</t>
  </si>
  <si>
    <t>Allen Robinson</t>
  </si>
  <si>
    <t>Greg Zuerlein</t>
  </si>
  <si>
    <t>Jarvis Landry</t>
  </si>
  <si>
    <t>Derrius Guice</t>
  </si>
  <si>
    <t>Kyle Rudolph</t>
  </si>
  <si>
    <t>Ronald Jones</t>
  </si>
  <si>
    <t>Robby Anderson</t>
  </si>
  <si>
    <t>Miles Sanders</t>
  </si>
  <si>
    <t>Sammy Watkins</t>
  </si>
  <si>
    <t>Ben Roethlisberger</t>
  </si>
  <si>
    <t>Latavius Murray</t>
  </si>
  <si>
    <t>K</t>
  </si>
  <si>
    <t>WAS</t>
  </si>
  <si>
    <t>6. Runde</t>
  </si>
  <si>
    <t>Darrel Henderson</t>
  </si>
  <si>
    <t>Trey Burton</t>
  </si>
  <si>
    <t>Courtland Sutton</t>
  </si>
  <si>
    <t>Christian Kirk</t>
  </si>
  <si>
    <t>Justin Tucker</t>
  </si>
  <si>
    <t>Austin Hooper</t>
  </si>
  <si>
    <t>Dante Pettis</t>
  </si>
  <si>
    <t>Dede Westbrook</t>
  </si>
  <si>
    <t>Peyton Barber</t>
  </si>
  <si>
    <t>Delanie Walker</t>
  </si>
  <si>
    <t>Jacksonville Jaguars</t>
  </si>
  <si>
    <t>Vance McDonald</t>
  </si>
  <si>
    <t>Marvin Jones</t>
  </si>
  <si>
    <t>Jordan Howard</t>
  </si>
  <si>
    <t>Dak Prescott</t>
  </si>
  <si>
    <t>Royce Freeman</t>
  </si>
  <si>
    <t>Matt Breida</t>
  </si>
  <si>
    <t>Corey Davis</t>
  </si>
  <si>
    <t>Will Fuller</t>
  </si>
  <si>
    <t>Houston Texans</t>
  </si>
  <si>
    <t xml:space="preserve">ATL </t>
  </si>
  <si>
    <t>7. Runde</t>
  </si>
  <si>
    <t>Mark Andrews</t>
  </si>
  <si>
    <t>Dion Lewis</t>
  </si>
  <si>
    <t>Lamar Jackson</t>
  </si>
  <si>
    <t>Nyheim Hines</t>
  </si>
  <si>
    <t>Sterling Shepard</t>
  </si>
  <si>
    <t>Baltimore Ravens</t>
  </si>
  <si>
    <t>Kalen Ballage</t>
  </si>
  <si>
    <t>Jimmy Garoppolo</t>
  </si>
  <si>
    <t>Jimmy Graham</t>
  </si>
  <si>
    <t>Duke Johnson</t>
  </si>
  <si>
    <t>Jerick McKinnon</t>
  </si>
  <si>
    <t>Stephen Gostkowski</t>
  </si>
  <si>
    <t>Noah Fant</t>
  </si>
  <si>
    <t>Curtins Samuel</t>
  </si>
  <si>
    <t>Jack Doyle</t>
  </si>
  <si>
    <t>Cleveland Browns</t>
  </si>
  <si>
    <t>Anthony Miller</t>
  </si>
  <si>
    <t>Minnesota Vikings</t>
  </si>
  <si>
    <t>Jalen Richard</t>
  </si>
  <si>
    <t>Geronimo Allison</t>
  </si>
  <si>
    <t>MIA</t>
  </si>
  <si>
    <t>8. Runde</t>
  </si>
  <si>
    <t>New Orleans Saints</t>
  </si>
  <si>
    <t>DeSean Jackson</t>
  </si>
  <si>
    <t>Carlos Hyde</t>
  </si>
  <si>
    <t>Sam Darnold</t>
  </si>
  <si>
    <t>Ito Smith</t>
  </si>
  <si>
    <t>Ka'imi Fairbairn</t>
  </si>
  <si>
    <t>Matthew Stafford</t>
  </si>
  <si>
    <t>Adrian Peterson</t>
  </si>
  <si>
    <t>Kenny Stills</t>
  </si>
  <si>
    <t>Buffalo Bills</t>
  </si>
  <si>
    <t>Keke Coutee</t>
  </si>
  <si>
    <t>Los Angeles Chargers</t>
  </si>
  <si>
    <t>Devin Funchess</t>
  </si>
  <si>
    <t>Josh Allen</t>
  </si>
  <si>
    <t>Michael Gallup</t>
  </si>
  <si>
    <t>Robbie Gould</t>
  </si>
  <si>
    <t>Tom Brady</t>
  </si>
  <si>
    <t>Golden Tate</t>
  </si>
  <si>
    <t>T.J. Hockenson</t>
  </si>
  <si>
    <t>Will Lutz</t>
  </si>
  <si>
    <t>BUF</t>
  </si>
  <si>
    <t>9. Runde</t>
  </si>
  <si>
    <t>Harrison Butker</t>
  </si>
  <si>
    <t>Denver Broncos</t>
  </si>
  <si>
    <t>John Brown</t>
  </si>
  <si>
    <t>New England Patriots</t>
  </si>
  <si>
    <t>Derek Carr</t>
  </si>
  <si>
    <t>Chris Thompson</t>
  </si>
  <si>
    <t>D.K. Metcalf</t>
  </si>
  <si>
    <t>Emmanuel Sanders</t>
  </si>
  <si>
    <t>Tyrell Williams</t>
  </si>
  <si>
    <t>Mike Badgley</t>
  </si>
  <si>
    <t>Marquez Valdes-Scantling</t>
  </si>
  <si>
    <t>Andy Dalton</t>
  </si>
  <si>
    <t>Donte Moncrief</t>
  </si>
  <si>
    <t>Mason Crosby</t>
  </si>
  <si>
    <t>Marquise Goodwin</t>
  </si>
  <si>
    <t>Damien Harris</t>
  </si>
  <si>
    <t>Chase Edmonds</t>
  </si>
  <si>
    <t>Jake Elliott</t>
  </si>
  <si>
    <t>Marqise Lee</t>
  </si>
  <si>
    <t>N'Keal Harry</t>
  </si>
  <si>
    <t>10. Runde</t>
  </si>
  <si>
    <t>Jamison Crowder</t>
  </si>
  <si>
    <t>Brett Maher</t>
  </si>
  <si>
    <t>C.J. Anderson</t>
  </si>
  <si>
    <t>Jameis Washington</t>
  </si>
  <si>
    <t>Greg Olsen</t>
  </si>
  <si>
    <t>Ryan Fitzpatrick</t>
  </si>
  <si>
    <t>Adam Vinatieri</t>
  </si>
  <si>
    <t>Dwayne Haskins</t>
  </si>
  <si>
    <t>Marquise Brown</t>
  </si>
  <si>
    <t>Eli Manning</t>
  </si>
  <si>
    <t>Joe Flacco</t>
  </si>
  <si>
    <t>Jaylen Samuels</t>
  </si>
  <si>
    <t>Adam Humphries</t>
  </si>
  <si>
    <t>Jordan Reed</t>
  </si>
  <si>
    <t>Benny Snell</t>
  </si>
  <si>
    <t>Marcus Mariota</t>
  </si>
  <si>
    <t>Andy Isabella</t>
  </si>
  <si>
    <t>Nick Foles</t>
  </si>
  <si>
    <t>Jamaal Williams</t>
  </si>
  <si>
    <t>Josh Rosen</t>
  </si>
  <si>
    <t>11. Runde</t>
  </si>
  <si>
    <t>Justin Jackson</t>
  </si>
  <si>
    <t>Justice Hill</t>
  </si>
  <si>
    <t>Dallas Goedert</t>
  </si>
  <si>
    <t>Matt Prater</t>
  </si>
  <si>
    <t>Dallas Cowboys</t>
  </si>
  <si>
    <t>DaeSean Hamilton</t>
  </si>
  <si>
    <t>Gerald Everett</t>
  </si>
  <si>
    <t>Philadelphia Eagles</t>
  </si>
  <si>
    <t>Jason Myers</t>
  </si>
  <si>
    <t>Chris Herndon</t>
  </si>
  <si>
    <t>Mike Davis</t>
  </si>
  <si>
    <t>Albert Wilson</t>
  </si>
  <si>
    <t>Alexander Mattison</t>
  </si>
  <si>
    <t>Seattle Seahawks</t>
  </si>
  <si>
    <t>Tennessee Titans</t>
  </si>
  <si>
    <t>Mohamed Sanu</t>
  </si>
  <si>
    <t>Atlanta Falcons</t>
  </si>
  <si>
    <t>Devin Singletary</t>
  </si>
  <si>
    <t>Pittsburgh Steelers</t>
  </si>
  <si>
    <t>Dan Bailey</t>
  </si>
  <si>
    <t>12. Runde</t>
  </si>
  <si>
    <t>Case Keenum</t>
  </si>
  <si>
    <t>Parris Campbell</t>
  </si>
  <si>
    <t>DeVante Parker</t>
  </si>
  <si>
    <t>Ian Thomas</t>
  </si>
  <si>
    <t>Rex Burkhead</t>
  </si>
  <si>
    <t>Cameron Brate</t>
  </si>
  <si>
    <t>New York Jets</t>
  </si>
  <si>
    <t>Daniel Carlos</t>
  </si>
  <si>
    <t>Indianapolis Colts</t>
  </si>
  <si>
    <t>Gus Edwards</t>
  </si>
  <si>
    <t>Tre'Quan Smith</t>
  </si>
  <si>
    <t>Mike Gesicki</t>
  </si>
  <si>
    <t>Green Bay Packers</t>
  </si>
  <si>
    <t>Giovani Bernard</t>
  </si>
  <si>
    <t>Tyler Eifert</t>
  </si>
  <si>
    <t>Jason Witten</t>
  </si>
  <si>
    <t>Josh Lambo</t>
  </si>
  <si>
    <t>Robert Foster</t>
  </si>
  <si>
    <t>Giorgio Tavecchio</t>
  </si>
  <si>
    <t>Kansas City Chiefs</t>
  </si>
  <si>
    <t>13. Runde</t>
  </si>
  <si>
    <t>Frank Gore</t>
  </si>
  <si>
    <t>Daniel Jones</t>
  </si>
  <si>
    <t>Carolina Panthers</t>
  </si>
  <si>
    <t>Malcolm Brown</t>
  </si>
  <si>
    <t>Quincy Enunwa</t>
  </si>
  <si>
    <t>Garham Gano</t>
  </si>
  <si>
    <t>Will Dissly</t>
  </si>
  <si>
    <t>Matt LaCosse</t>
  </si>
  <si>
    <t>Elija MCGuire</t>
  </si>
  <si>
    <t>David Moore</t>
  </si>
  <si>
    <t>Ricky Seals-Jones</t>
  </si>
  <si>
    <t>T.J. Yeldon</t>
  </si>
  <si>
    <t>Darren Waller</t>
  </si>
  <si>
    <t>Deebo Samuel</t>
  </si>
  <si>
    <t>Ryan Tannehill</t>
  </si>
  <si>
    <t>Zay Jones</t>
  </si>
  <si>
    <t>Philip Dorsett</t>
  </si>
  <si>
    <t>Hayden Hurst</t>
  </si>
  <si>
    <t>Nick Vanett</t>
  </si>
  <si>
    <t>Jermaine Gresham</t>
  </si>
  <si>
    <t>14. Runde</t>
  </si>
  <si>
    <t>Ted Ginn</t>
  </si>
  <si>
    <t>Irc Smith</t>
  </si>
  <si>
    <t>Greg joseph</t>
  </si>
  <si>
    <t>Taylor Gabriel</t>
  </si>
  <si>
    <t>Antonio Callaway</t>
  </si>
  <si>
    <t>San Francisco 49ers</t>
  </si>
  <si>
    <t>Alfred Blue</t>
  </si>
  <si>
    <t>Corey Clement</t>
  </si>
  <si>
    <t>Charles Clay</t>
  </si>
  <si>
    <t>Aldrick Rosas</t>
  </si>
  <si>
    <t>Chris Boswell</t>
  </si>
  <si>
    <t>Mecole Hardman</t>
  </si>
  <si>
    <t>Ryan Succop</t>
  </si>
  <si>
    <t>Ryquell Armstead</t>
  </si>
  <si>
    <t>Tony Pollard</t>
  </si>
  <si>
    <t>Detroit Lions</t>
  </si>
  <si>
    <t>Dawson Knox</t>
  </si>
  <si>
    <t>Arizona Cardinals</t>
  </si>
  <si>
    <t>Washington Redskins</t>
  </si>
  <si>
    <t>Doug Martin</t>
  </si>
  <si>
    <t>15. Runde</t>
  </si>
  <si>
    <t>New York Giants</t>
  </si>
  <si>
    <t>Randall Cobb</t>
  </si>
  <si>
    <t>Drew Lock</t>
  </si>
  <si>
    <t>Brandon McManus</t>
  </si>
  <si>
    <t>Stephen Hauschka</t>
  </si>
  <si>
    <t>Kenneth Dixon</t>
  </si>
  <si>
    <t>Cole Beasley</t>
  </si>
  <si>
    <t>Chris Hogan</t>
  </si>
  <si>
    <t>Ty Montgomery</t>
  </si>
  <si>
    <t>A.J. Brown</t>
  </si>
  <si>
    <t>D'Onta Foreman</t>
  </si>
  <si>
    <t>Cairo Santos</t>
  </si>
  <si>
    <t>D.J. Chark</t>
  </si>
  <si>
    <t>Chanlder Catanzaro</t>
  </si>
  <si>
    <t>Dustin Hopkins</t>
  </si>
  <si>
    <t>The Riddick</t>
  </si>
  <si>
    <t>Travis Homer</t>
  </si>
  <si>
    <t>Randy Bullock</t>
  </si>
  <si>
    <t>Taysom Hill</t>
  </si>
  <si>
    <t>Miami Dolphins</t>
  </si>
  <si>
    <t>Total</t>
  </si>
  <si>
    <t>Team</t>
  </si>
  <si>
    <t>Picks</t>
  </si>
  <si>
    <t>FA</t>
  </si>
  <si>
    <t>Summe: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</si>
</sst>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12.0"/>
      <color rgb="FFFFFFFF"/>
      <name val="Calibri"/>
    </font>
    <font/>
    <font>
      <sz val="12.0"/>
      <color rgb="FFFFFFFF"/>
      <name val="Calibri"/>
    </font>
    <font>
      <b/>
      <sz val="11.0"/>
      <color theme="1"/>
      <name val="Calibri"/>
    </font>
    <font>
      <b/>
      <sz val="12.0"/>
      <color theme="1"/>
      <name val="Calibri"/>
    </font>
    <font>
      <sz val="8.0"/>
      <color theme="1"/>
      <name val="Calibri"/>
    </font>
  </fonts>
  <fills count="11">
    <fill>
      <patternFill patternType="none"/>
    </fill>
    <fill>
      <patternFill patternType="lightGray"/>
    </fill>
    <fill>
      <patternFill patternType="solid">
        <fgColor theme="0"/>
        <bgColor theme="0"/>
      </patternFill>
    </fill>
    <fill>
      <patternFill patternType="solid">
        <fgColor rgb="FF999999"/>
        <bgColor rgb="FF999999"/>
      </patternFill>
    </fill>
    <fill>
      <patternFill patternType="solid">
        <fgColor rgb="FF9999FF"/>
        <bgColor rgb="FF9999FF"/>
      </patternFill>
    </fill>
    <fill>
      <patternFill patternType="solid">
        <fgColor rgb="FF0089E6"/>
        <bgColor rgb="FF0089E6"/>
      </patternFill>
    </fill>
    <fill>
      <patternFill patternType="solid">
        <fgColor rgb="FF009900"/>
        <bgColor rgb="FF009900"/>
      </patternFill>
    </fill>
    <fill>
      <patternFill patternType="solid">
        <fgColor rgb="FFCC0000"/>
        <bgColor rgb="FFCC0000"/>
      </patternFill>
    </fill>
    <fill>
      <patternFill patternType="solid">
        <fgColor rgb="FF808080"/>
        <bgColor rgb="FF808080"/>
      </patternFill>
    </fill>
    <fill>
      <patternFill patternType="solid">
        <fgColor rgb="FF009999"/>
        <bgColor rgb="FF009999"/>
      </patternFill>
    </fill>
    <fill>
      <patternFill patternType="solid">
        <fgColor rgb="FFD8D8D8"/>
        <bgColor rgb="FFD8D8D8"/>
      </patternFill>
    </fill>
  </fills>
  <borders count="16">
    <border/>
    <border>
      <left/>
      <right/>
      <top/>
      <bottom/>
    </border>
    <border>
      <left/>
      <top/>
      <bottom/>
    </border>
    <border>
      <top/>
      <bottom/>
    </border>
    <border>
      <right/>
      <top/>
      <bottom/>
    </border>
    <border>
      <left/>
      <right/>
      <top/>
    </border>
    <border>
      <left style="thin">
        <color rgb="FFF2F2F2"/>
      </left>
      <top style="thin">
        <color rgb="FFF2F2F2"/>
      </top>
      <bottom/>
    </border>
    <border>
      <top style="thin">
        <color rgb="FFF2F2F2"/>
      </top>
      <bottom/>
    </border>
    <border>
      <right style="thin">
        <color rgb="FFF2F2F2"/>
      </right>
      <top style="thin">
        <color rgb="FFF2F2F2"/>
      </top>
      <bottom/>
    </border>
    <border>
      <left/>
      <right/>
      <bottom/>
    </border>
    <border>
      <left style="thin">
        <color rgb="FFF2F2F2"/>
      </left>
      <right/>
      <top/>
      <bottom style="thin">
        <color rgb="FFF2F2F2"/>
      </bottom>
    </border>
    <border>
      <left/>
      <right/>
      <top/>
      <bottom style="thin">
        <color rgb="FFF2F2F2"/>
      </bottom>
    </border>
    <border>
      <left/>
      <right style="thin">
        <color rgb="FFF2F2F2"/>
      </right>
      <top/>
      <bottom style="thin">
        <color rgb="FFF2F2F2"/>
      </bottom>
    </border>
    <border>
      <right/>
      <top style="thin">
        <color rgb="FFF2F2F2"/>
      </top>
      <bottom/>
    </border>
    <border>
      <left/>
      <right style="thin">
        <color rgb="FFF2F2F2"/>
      </right>
      <top style="thin">
        <color rgb="FFF2F2F2"/>
      </top>
      <bottom/>
    </border>
    <border>
      <left style="thin">
        <color rgb="FFF2F2F2"/>
      </left>
      <right style="thin">
        <color rgb="FFF2F2F2"/>
      </right>
      <top style="thin">
        <color rgb="FFF2F2F2"/>
      </top>
      <bottom style="thin">
        <color rgb="FFF2F2F2"/>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center"/>
    </xf>
    <xf borderId="1" fillId="2" fontId="1" numFmtId="2" xfId="0" applyBorder="1" applyFont="1" applyNumberFormat="1"/>
    <xf borderId="1" fillId="2" fontId="1"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4" numFmtId="0" xfId="0" applyAlignment="1" applyFont="1">
      <alignment horizontal="center" shrinkToFit="0" vertical="center" wrapText="1"/>
    </xf>
    <xf borderId="1" fillId="2" fontId="5" numFmtId="0" xfId="0" applyAlignment="1" applyBorder="1" applyFont="1">
      <alignment horizontal="center" shrinkToFit="0" vertical="center" wrapText="1"/>
    </xf>
    <xf borderId="1" fillId="2" fontId="5" numFmtId="2" xfId="0" applyAlignment="1" applyBorder="1" applyFont="1" applyNumberFormat="1">
      <alignment horizontal="center" shrinkToFit="0" vertical="center" wrapText="1"/>
    </xf>
    <xf borderId="1" fillId="2" fontId="1" numFmtId="0" xfId="0" applyAlignment="1" applyBorder="1" applyFont="1">
      <alignment vertical="center"/>
    </xf>
    <xf borderId="5" fillId="2" fontId="6" numFmtId="0" xfId="0" applyAlignment="1" applyBorder="1" applyFont="1">
      <alignment horizontal="center" vertical="center"/>
    </xf>
    <xf borderId="1" fillId="2" fontId="5" numFmtId="0" xfId="0" applyAlignment="1" applyBorder="1" applyFont="1">
      <alignment horizontal="center" vertical="center"/>
    </xf>
    <xf borderId="6" fillId="2" fontId="6"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2" fontId="1" numFmtId="0" xfId="0" applyAlignment="1" applyBorder="1" applyFont="1">
      <alignment horizontal="center" vertical="center"/>
    </xf>
    <xf borderId="11" fillId="2" fontId="1" numFmtId="0" xfId="0" applyAlignment="1" applyBorder="1" applyFont="1">
      <alignment horizontal="center" vertical="center"/>
    </xf>
    <xf borderId="12" fillId="2" fontId="1" numFmtId="2" xfId="0" applyAlignment="1" applyBorder="1" applyFont="1" applyNumberFormat="1">
      <alignment vertical="center"/>
    </xf>
    <xf borderId="1" fillId="2" fontId="1" numFmtId="0" xfId="0" applyAlignment="1" applyBorder="1" applyFont="1">
      <alignment horizontal="center" vertical="center"/>
    </xf>
    <xf borderId="1" fillId="2" fontId="1" numFmtId="2" xfId="0" applyAlignment="1" applyBorder="1" applyFont="1" applyNumberFormat="1">
      <alignment vertical="center"/>
    </xf>
    <xf borderId="1" fillId="2" fontId="6" numFmtId="0" xfId="0" applyAlignment="1" applyBorder="1" applyFont="1">
      <alignment horizontal="center" vertical="center"/>
    </xf>
    <xf borderId="13" fillId="0" fontId="3" numFmtId="0" xfId="0" applyBorder="1" applyFont="1"/>
    <xf borderId="14" fillId="2" fontId="1" numFmtId="0" xfId="0" applyAlignment="1" applyBorder="1" applyFont="1">
      <alignment vertical="center"/>
    </xf>
    <xf borderId="11" fillId="2" fontId="1" numFmtId="2" xfId="0" applyAlignment="1" applyBorder="1" applyFont="1" applyNumberFormat="1">
      <alignment vertical="center"/>
    </xf>
    <xf borderId="12" fillId="2" fontId="1" numFmtId="0" xfId="0" applyAlignment="1" applyBorder="1" applyFont="1">
      <alignment vertical="center"/>
    </xf>
    <xf borderId="0" fillId="0" fontId="1" numFmtId="0" xfId="0" applyAlignment="1" applyFont="1">
      <alignment horizontal="center"/>
    </xf>
    <xf borderId="0" fillId="0" fontId="1" numFmtId="2" xfId="0" applyFont="1" applyNumberFormat="1"/>
    <xf borderId="1" fillId="4" fontId="1" numFmtId="0" xfId="0" applyBorder="1" applyFill="1" applyFont="1"/>
    <xf borderId="0" fillId="0" fontId="1" numFmtId="0" xfId="0" applyFont="1"/>
    <xf borderId="1" fillId="5" fontId="1" numFmtId="0" xfId="0" applyBorder="1" applyFill="1" applyFont="1"/>
    <xf borderId="1" fillId="6" fontId="1" numFmtId="0" xfId="0" applyBorder="1" applyFill="1" applyFont="1"/>
    <xf borderId="1" fillId="7" fontId="1" numFmtId="0" xfId="0" applyBorder="1" applyFill="1" applyFont="1"/>
    <xf borderId="1" fillId="8" fontId="1" numFmtId="0" xfId="0" applyBorder="1" applyFill="1" applyFont="1"/>
    <xf borderId="1" fillId="9" fontId="1" numFmtId="0" xfId="0" applyBorder="1" applyFill="1" applyFont="1"/>
    <xf borderId="1" fillId="4" fontId="5" numFmtId="0" xfId="0" applyAlignment="1" applyBorder="1" applyFont="1">
      <alignment horizontal="center" shrinkToFit="0" vertical="center" wrapText="1"/>
    </xf>
    <xf borderId="1" fillId="5" fontId="5" numFmtId="0" xfId="0" applyAlignment="1" applyBorder="1" applyFont="1">
      <alignment horizontal="center" vertical="center"/>
    </xf>
    <xf borderId="1" fillId="6" fontId="5" numFmtId="0" xfId="0" applyAlignment="1" applyBorder="1" applyFont="1">
      <alignment horizontal="center" vertical="center"/>
    </xf>
    <xf borderId="1" fillId="7" fontId="5" numFmtId="0" xfId="0" applyAlignment="1" applyBorder="1" applyFont="1">
      <alignment horizontal="center" vertical="center"/>
    </xf>
    <xf borderId="1" fillId="8" fontId="5" numFmtId="0" xfId="0" applyAlignment="1" applyBorder="1" applyFont="1">
      <alignment horizontal="center" vertical="center"/>
    </xf>
    <xf borderId="1" fillId="9" fontId="5" numFmtId="0" xfId="0" applyAlignment="1" applyBorder="1" applyFont="1">
      <alignment horizontal="center" vertical="center"/>
    </xf>
    <xf borderId="1" fillId="2" fontId="6" numFmtId="0" xfId="0" applyAlignment="1" applyBorder="1" applyFont="1">
      <alignment vertical="center"/>
    </xf>
    <xf borderId="15" fillId="2" fontId="6" numFmtId="0" xfId="0" applyAlignment="1" applyBorder="1" applyFont="1">
      <alignment horizontal="center" shrinkToFit="0" vertical="center" wrapText="1"/>
    </xf>
    <xf borderId="1" fillId="10" fontId="5" numFmtId="0" xfId="0" applyAlignment="1" applyBorder="1" applyFill="1" applyFont="1">
      <alignment horizontal="center" vertical="center"/>
    </xf>
    <xf borderId="0" fillId="0" fontId="5" numFmtId="0" xfId="0" applyAlignment="1" applyFont="1">
      <alignment horizontal="center" vertical="center"/>
    </xf>
    <xf borderId="1" fillId="2" fontId="6" numFmtId="0" xfId="0" applyAlignment="1" applyBorder="1" applyFont="1">
      <alignment horizontal="center" shrinkToFit="0" vertical="center" wrapText="1"/>
    </xf>
    <xf borderId="1" fillId="2" fontId="7" numFmtId="0" xfId="0" applyAlignment="1" applyBorder="1" applyFont="1">
      <alignment horizontal="center" vertical="center"/>
    </xf>
  </cellXfs>
  <cellStyles count="1">
    <cellStyle xfId="0" name="Normal" builtinId="0"/>
  </cellStyles>
  <dxfs count="7">
    <dxf>
      <font/>
      <fill>
        <patternFill patternType="solid">
          <fgColor rgb="FF808080"/>
          <bgColor rgb="FF808080"/>
        </patternFill>
      </fill>
      <border/>
    </dxf>
    <dxf>
      <font/>
      <fill>
        <patternFill patternType="solid">
          <fgColor rgb="FFCC0000"/>
          <bgColor rgb="FFCC0000"/>
        </patternFill>
      </fill>
      <border/>
    </dxf>
    <dxf>
      <font/>
      <fill>
        <patternFill patternType="solid">
          <fgColor rgb="FF009900"/>
          <bgColor rgb="FF009900"/>
        </patternFill>
      </fill>
      <border/>
    </dxf>
    <dxf>
      <font/>
      <fill>
        <patternFill patternType="solid">
          <fgColor rgb="FF0089E6"/>
          <bgColor rgb="FF0089E6"/>
        </patternFill>
      </fill>
      <border/>
    </dxf>
    <dxf>
      <font/>
      <fill>
        <patternFill patternType="solid">
          <fgColor rgb="FF9999FF"/>
          <bgColor rgb="FF9999FF"/>
        </patternFill>
      </fill>
      <border/>
    </dxf>
    <dxf>
      <font/>
      <fill>
        <patternFill patternType="solid">
          <fgColor rgb="FF009999"/>
          <bgColor rgb="FF009999"/>
        </patternFill>
      </fill>
      <border/>
    </dxf>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7" width="5.71"/>
    <col customWidth="1" min="8" max="8" width="1.71"/>
    <col customWidth="1" min="9" max="9" width="5.71"/>
    <col customWidth="1" min="10" max="10" width="1.71"/>
    <col customWidth="1" min="11" max="12" width="5.71"/>
    <col customWidth="1" min="13" max="13" width="1.71"/>
    <col customWidth="1" min="14" max="14" width="5.71"/>
    <col customWidth="1" min="15" max="15" width="1.71"/>
    <col customWidth="1" min="16" max="17" width="5.71"/>
    <col customWidth="1" min="18" max="18" width="1.71"/>
    <col customWidth="1" min="19" max="19" width="5.71"/>
    <col customWidth="1" min="20" max="20" width="1.71"/>
    <col customWidth="1" min="21" max="22" width="5.71"/>
    <col customWidth="1" min="23" max="23" width="1.71"/>
    <col customWidth="1" min="24" max="24" width="5.71"/>
    <col customWidth="1" min="25" max="25" width="1.71"/>
    <col customWidth="1" min="26" max="27" width="5.71"/>
    <col customWidth="1" min="28" max="28" width="1.71"/>
    <col customWidth="1" min="29" max="29" width="5.71"/>
    <col customWidth="1" min="30" max="30" width="1.71"/>
    <col customWidth="1" min="31" max="32" width="5.71"/>
    <col customWidth="1" min="33" max="33" width="1.71"/>
    <col customWidth="1" min="34" max="34" width="5.71"/>
    <col customWidth="1" min="35" max="35" width="1.71"/>
    <col customWidth="1" min="36" max="37" width="5.71"/>
    <col customWidth="1" min="38" max="38" width="1.71"/>
    <col customWidth="1" min="39" max="39" width="5.71"/>
    <col customWidth="1" min="40" max="40" width="1.71"/>
    <col customWidth="1" min="41" max="42" width="5.71"/>
    <col customWidth="1" min="43" max="43" width="1.71"/>
    <col customWidth="1" min="44" max="44" width="5.71"/>
    <col customWidth="1" min="45" max="45" width="1.71"/>
    <col customWidth="1" min="46" max="47" width="5.71"/>
    <col customWidth="1" min="48" max="48" width="1.71"/>
    <col customWidth="1" min="49" max="49" width="5.71"/>
    <col customWidth="1" min="50" max="50" width="1.71"/>
    <col customWidth="1" min="51" max="52" width="5.71"/>
    <col customWidth="1" min="53" max="53" width="1.71"/>
    <col customWidth="1" min="54" max="54" width="5.71"/>
    <col customWidth="1" min="55" max="55" width="1.71"/>
    <col customWidth="1" min="56" max="57" width="5.71"/>
    <col customWidth="1" min="58" max="58" width="1.71"/>
    <col customWidth="1" min="59" max="59" width="5.71"/>
    <col customWidth="1" min="60" max="60" width="1.71"/>
    <col customWidth="1" min="61" max="62" width="5.71"/>
    <col customWidth="1" min="63" max="63" width="1.71"/>
    <col customWidth="1" min="64" max="64" width="5.71"/>
    <col customWidth="1" min="65" max="65" width="1.71"/>
    <col customWidth="1" min="66" max="67" width="5.71"/>
    <col customWidth="1" min="68" max="68" width="1.71"/>
    <col customWidth="1" min="69" max="69" width="5.71"/>
    <col customWidth="1" min="70" max="70" width="1.71"/>
    <col customWidth="1" min="71" max="72" width="5.71"/>
    <col customWidth="1" min="73" max="73" width="1.71"/>
    <col customWidth="1" min="74" max="74" width="5.71"/>
    <col customWidth="1" min="75" max="75" width="1.71"/>
    <col customWidth="1" min="76" max="77" width="5.71"/>
    <col customWidth="1" min="78" max="78" width="1.71"/>
    <col customWidth="1" min="79" max="79" width="5.71"/>
    <col customWidth="1" min="80" max="80" width="1.71"/>
    <col customWidth="1" min="81" max="82" width="5.71"/>
    <col customWidth="1" min="83" max="83" width="1.71"/>
    <col customWidth="1" min="84" max="84" width="5.71"/>
    <col customWidth="1" min="85" max="85" width="1.71"/>
    <col customWidth="1" min="86" max="87" width="5.71"/>
    <col customWidth="1" min="88" max="88" width="1.71"/>
    <col customWidth="1" min="89" max="89" width="5.71"/>
    <col customWidth="1" min="90" max="90" width="1.71"/>
    <col customWidth="1" min="91" max="92" width="5.71"/>
    <col customWidth="1" min="93" max="93" width="1.71"/>
    <col customWidth="1" min="94" max="94" width="5.71"/>
    <col customWidth="1" min="95" max="95" width="1.71"/>
    <col customWidth="1" min="96" max="97" width="5.71"/>
    <col customWidth="1" min="98" max="98" width="1.71"/>
    <col customWidth="1" min="99" max="99" width="5.71"/>
    <col customWidth="1" min="100" max="100" width="1.71"/>
    <col customWidth="1" min="101" max="102" width="5.71"/>
    <col customWidth="1" min="103" max="103" width="1.71"/>
  </cols>
  <sheetData>
    <row r="1" ht="7.5" customHeight="1">
      <c r="A1" s="1"/>
      <c r="B1" s="1"/>
      <c r="C1" s="1"/>
      <c r="D1" s="1"/>
      <c r="E1" s="2"/>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row>
    <row r="2" ht="30.0" customHeight="1">
      <c r="A2" s="4"/>
      <c r="B2" s="4"/>
      <c r="C2" s="4"/>
      <c r="D2" s="5" t="s">
        <v>0</v>
      </c>
      <c r="E2" s="6"/>
      <c r="F2" s="6"/>
      <c r="G2" s="7"/>
      <c r="H2" s="8"/>
      <c r="I2" s="5" t="s">
        <v>1</v>
      </c>
      <c r="J2" s="6"/>
      <c r="K2" s="6"/>
      <c r="L2" s="7"/>
      <c r="M2" s="8"/>
      <c r="N2" s="5" t="s">
        <v>2</v>
      </c>
      <c r="O2" s="6"/>
      <c r="P2" s="6"/>
      <c r="Q2" s="7"/>
      <c r="R2" s="8"/>
      <c r="S2" s="5" t="s">
        <v>3</v>
      </c>
      <c r="T2" s="6"/>
      <c r="U2" s="6"/>
      <c r="V2" s="7"/>
      <c r="W2" s="8"/>
      <c r="X2" s="5" t="s">
        <v>4</v>
      </c>
      <c r="Y2" s="6"/>
      <c r="Z2" s="6"/>
      <c r="AA2" s="7"/>
      <c r="AB2" s="8"/>
      <c r="AC2" s="5" t="s">
        <v>5</v>
      </c>
      <c r="AD2" s="6"/>
      <c r="AE2" s="6"/>
      <c r="AF2" s="7"/>
      <c r="AG2" s="8"/>
      <c r="AH2" s="5" t="s">
        <v>6</v>
      </c>
      <c r="AI2" s="6"/>
      <c r="AJ2" s="6"/>
      <c r="AK2" s="7"/>
      <c r="AL2" s="8"/>
      <c r="AM2" s="5" t="s">
        <v>7</v>
      </c>
      <c r="AN2" s="6"/>
      <c r="AO2" s="6"/>
      <c r="AP2" s="7"/>
      <c r="AQ2" s="8"/>
      <c r="AR2" s="5" t="s">
        <v>8</v>
      </c>
      <c r="AS2" s="6"/>
      <c r="AT2" s="6"/>
      <c r="AU2" s="7"/>
      <c r="AV2" s="8"/>
      <c r="AW2" s="5" t="s">
        <v>9</v>
      </c>
      <c r="AX2" s="6"/>
      <c r="AY2" s="6"/>
      <c r="AZ2" s="7"/>
      <c r="BA2" s="8"/>
      <c r="BB2" s="5" t="s">
        <v>10</v>
      </c>
      <c r="BC2" s="6"/>
      <c r="BD2" s="6"/>
      <c r="BE2" s="7"/>
      <c r="BF2" s="8"/>
      <c r="BG2" s="5" t="s">
        <v>11</v>
      </c>
      <c r="BH2" s="6"/>
      <c r="BI2" s="6"/>
      <c r="BJ2" s="7"/>
      <c r="BK2" s="8"/>
      <c r="BL2" s="5" t="s">
        <v>12</v>
      </c>
      <c r="BM2" s="6"/>
      <c r="BN2" s="6"/>
      <c r="BO2" s="7"/>
      <c r="BP2" s="8"/>
      <c r="BQ2" s="5" t="s">
        <v>13</v>
      </c>
      <c r="BR2" s="6"/>
      <c r="BS2" s="6"/>
      <c r="BT2" s="7"/>
      <c r="BU2" s="8"/>
      <c r="BV2" s="5" t="s">
        <v>14</v>
      </c>
      <c r="BW2" s="6"/>
      <c r="BX2" s="6"/>
      <c r="BY2" s="7"/>
      <c r="BZ2" s="8"/>
      <c r="CA2" s="5" t="s">
        <v>15</v>
      </c>
      <c r="CB2" s="6"/>
      <c r="CC2" s="6"/>
      <c r="CD2" s="7"/>
      <c r="CE2" s="8"/>
      <c r="CF2" s="5" t="s">
        <v>16</v>
      </c>
      <c r="CG2" s="6"/>
      <c r="CH2" s="6"/>
      <c r="CI2" s="7"/>
      <c r="CJ2" s="8"/>
      <c r="CK2" s="5" t="s">
        <v>17</v>
      </c>
      <c r="CL2" s="6"/>
      <c r="CM2" s="6"/>
      <c r="CN2" s="7"/>
      <c r="CO2" s="8"/>
      <c r="CP2" s="5" t="s">
        <v>18</v>
      </c>
      <c r="CQ2" s="6"/>
      <c r="CR2" s="6"/>
      <c r="CS2" s="7"/>
      <c r="CT2" s="8"/>
      <c r="CU2" s="5" t="s">
        <v>19</v>
      </c>
      <c r="CV2" s="6"/>
      <c r="CW2" s="6"/>
      <c r="CX2" s="7"/>
      <c r="CY2" s="4"/>
    </row>
    <row r="3" ht="7.5" customHeight="1">
      <c r="A3" s="4"/>
      <c r="B3" s="4"/>
      <c r="C3" s="4"/>
      <c r="D3" s="9"/>
      <c r="E3" s="9"/>
      <c r="F3" s="9"/>
      <c r="G3" s="10"/>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row>
    <row r="4" ht="30.0" customHeight="1">
      <c r="A4" s="11"/>
      <c r="B4" s="12" t="s">
        <v>20</v>
      </c>
      <c r="C4" s="13"/>
      <c r="D4" s="14" t="s">
        <v>21</v>
      </c>
      <c r="E4" s="15"/>
      <c r="F4" s="15"/>
      <c r="G4" s="16"/>
      <c r="H4" s="11"/>
      <c r="I4" s="14" t="s">
        <v>22</v>
      </c>
      <c r="J4" s="15"/>
      <c r="K4" s="15"/>
      <c r="L4" s="16"/>
      <c r="M4" s="11"/>
      <c r="N4" s="14" t="s">
        <v>23</v>
      </c>
      <c r="O4" s="15"/>
      <c r="P4" s="15"/>
      <c r="Q4" s="16"/>
      <c r="R4" s="11"/>
      <c r="S4" s="14" t="s">
        <v>24</v>
      </c>
      <c r="T4" s="15"/>
      <c r="U4" s="15"/>
      <c r="V4" s="16"/>
      <c r="W4" s="11"/>
      <c r="X4" s="14" t="s">
        <v>25</v>
      </c>
      <c r="Y4" s="15"/>
      <c r="Z4" s="15"/>
      <c r="AA4" s="16"/>
      <c r="AB4" s="11"/>
      <c r="AC4" s="14" t="s">
        <v>26</v>
      </c>
      <c r="AD4" s="15"/>
      <c r="AE4" s="15"/>
      <c r="AF4" s="16"/>
      <c r="AG4" s="11"/>
      <c r="AH4" s="14" t="s">
        <v>27</v>
      </c>
      <c r="AI4" s="15"/>
      <c r="AJ4" s="15"/>
      <c r="AK4" s="16"/>
      <c r="AL4" s="11"/>
      <c r="AM4" s="14" t="s">
        <v>28</v>
      </c>
      <c r="AN4" s="15"/>
      <c r="AO4" s="15"/>
      <c r="AP4" s="16"/>
      <c r="AQ4" s="11"/>
      <c r="AR4" s="14" t="s">
        <v>29</v>
      </c>
      <c r="AS4" s="15"/>
      <c r="AT4" s="15"/>
      <c r="AU4" s="16"/>
      <c r="AV4" s="11"/>
      <c r="AW4" s="14" t="s">
        <v>30</v>
      </c>
      <c r="AX4" s="15"/>
      <c r="AY4" s="15"/>
      <c r="AZ4" s="16"/>
      <c r="BA4" s="11"/>
      <c r="BB4" s="14" t="s">
        <v>31</v>
      </c>
      <c r="BC4" s="15"/>
      <c r="BD4" s="15"/>
      <c r="BE4" s="16"/>
      <c r="BF4" s="11"/>
      <c r="BG4" s="14" t="s">
        <v>32</v>
      </c>
      <c r="BH4" s="15"/>
      <c r="BI4" s="15"/>
      <c r="BJ4" s="16"/>
      <c r="BK4" s="11"/>
      <c r="BL4" s="14" t="s">
        <v>33</v>
      </c>
      <c r="BM4" s="15"/>
      <c r="BN4" s="15"/>
      <c r="BO4" s="16"/>
      <c r="BP4" s="11"/>
      <c r="BQ4" s="14" t="s">
        <v>34</v>
      </c>
      <c r="BR4" s="15"/>
      <c r="BS4" s="15"/>
      <c r="BT4" s="16"/>
      <c r="BU4" s="11"/>
      <c r="BV4" s="14" t="s">
        <v>35</v>
      </c>
      <c r="BW4" s="15"/>
      <c r="BX4" s="15"/>
      <c r="BY4" s="16"/>
      <c r="BZ4" s="11"/>
      <c r="CA4" s="14" t="s">
        <v>36</v>
      </c>
      <c r="CB4" s="15"/>
      <c r="CC4" s="15"/>
      <c r="CD4" s="16"/>
      <c r="CE4" s="11"/>
      <c r="CF4" s="14" t="s">
        <v>37</v>
      </c>
      <c r="CG4" s="15"/>
      <c r="CH4" s="15"/>
      <c r="CI4" s="16"/>
      <c r="CJ4" s="11"/>
      <c r="CK4" s="14" t="s">
        <v>38</v>
      </c>
      <c r="CL4" s="15"/>
      <c r="CM4" s="15"/>
      <c r="CN4" s="16"/>
      <c r="CO4" s="11"/>
      <c r="CP4" s="14" t="s">
        <v>39</v>
      </c>
      <c r="CQ4" s="15"/>
      <c r="CR4" s="15"/>
      <c r="CS4" s="16"/>
      <c r="CT4" s="11"/>
      <c r="CU4" s="14" t="s">
        <v>40</v>
      </c>
      <c r="CV4" s="15"/>
      <c r="CW4" s="15"/>
      <c r="CX4" s="16"/>
      <c r="CY4" s="11"/>
    </row>
    <row r="5" ht="30.0" customHeight="1">
      <c r="A5" s="11"/>
      <c r="B5" s="17"/>
      <c r="C5" s="13"/>
      <c r="D5" s="18" t="s">
        <v>41</v>
      </c>
      <c r="E5" s="19" t="s">
        <v>42</v>
      </c>
      <c r="F5" s="19" t="s">
        <v>43</v>
      </c>
      <c r="G5" s="20">
        <f>LEFT(B4,1)+0.01</f>
        <v>1.01</v>
      </c>
      <c r="H5" s="11"/>
      <c r="I5" s="18" t="s">
        <v>44</v>
      </c>
      <c r="J5" s="19" t="s">
        <v>42</v>
      </c>
      <c r="K5" s="19" t="s">
        <v>43</v>
      </c>
      <c r="L5" s="20">
        <f>G5+0.01</f>
        <v>1.02</v>
      </c>
      <c r="M5" s="11"/>
      <c r="N5" s="18" t="s">
        <v>45</v>
      </c>
      <c r="O5" s="19" t="s">
        <v>42</v>
      </c>
      <c r="P5" s="19" t="s">
        <v>43</v>
      </c>
      <c r="Q5" s="20">
        <f>L5+0.01</f>
        <v>1.03</v>
      </c>
      <c r="R5" s="11"/>
      <c r="S5" s="18" t="s">
        <v>46</v>
      </c>
      <c r="T5" s="19" t="s">
        <v>42</v>
      </c>
      <c r="U5" s="19" t="s">
        <v>47</v>
      </c>
      <c r="V5" s="20">
        <f>Q5+0.01</f>
        <v>1.04</v>
      </c>
      <c r="W5" s="11"/>
      <c r="X5" s="18" t="s">
        <v>48</v>
      </c>
      <c r="Y5" s="19" t="s">
        <v>42</v>
      </c>
      <c r="Z5" s="19" t="s">
        <v>43</v>
      </c>
      <c r="AA5" s="20">
        <f>V5+0.01</f>
        <v>1.05</v>
      </c>
      <c r="AB5" s="11"/>
      <c r="AC5" s="18" t="s">
        <v>49</v>
      </c>
      <c r="AD5" s="19" t="s">
        <v>42</v>
      </c>
      <c r="AE5" s="19" t="s">
        <v>43</v>
      </c>
      <c r="AF5" s="20">
        <f>AA5+0.01</f>
        <v>1.06</v>
      </c>
      <c r="AG5" s="11"/>
      <c r="AH5" s="18" t="s">
        <v>50</v>
      </c>
      <c r="AI5" s="19" t="s">
        <v>42</v>
      </c>
      <c r="AJ5" s="19" t="s">
        <v>43</v>
      </c>
      <c r="AK5" s="20">
        <f>AF5+0.01</f>
        <v>1.07</v>
      </c>
      <c r="AL5" s="11"/>
      <c r="AM5" s="18" t="s">
        <v>51</v>
      </c>
      <c r="AN5" s="19" t="s">
        <v>42</v>
      </c>
      <c r="AO5" s="19" t="s">
        <v>43</v>
      </c>
      <c r="AP5" s="20">
        <f>AK5+0.01</f>
        <v>1.08</v>
      </c>
      <c r="AQ5" s="11"/>
      <c r="AR5" s="18" t="s">
        <v>52</v>
      </c>
      <c r="AS5" s="19" t="s">
        <v>42</v>
      </c>
      <c r="AT5" s="19" t="s">
        <v>43</v>
      </c>
      <c r="AU5" s="20">
        <f>AP5+0.01</f>
        <v>1.09</v>
      </c>
      <c r="AV5" s="11"/>
      <c r="AW5" s="18" t="s">
        <v>53</v>
      </c>
      <c r="AX5" s="19" t="s">
        <v>42</v>
      </c>
      <c r="AY5" s="19" t="s">
        <v>43</v>
      </c>
      <c r="AZ5" s="20">
        <f>AU5+0.01</f>
        <v>1.1</v>
      </c>
      <c r="BA5" s="11"/>
      <c r="BB5" s="18" t="s">
        <v>54</v>
      </c>
      <c r="BC5" s="19" t="s">
        <v>42</v>
      </c>
      <c r="BD5" s="19" t="s">
        <v>47</v>
      </c>
      <c r="BE5" s="20">
        <f>AZ5+0.01</f>
        <v>1.11</v>
      </c>
      <c r="BF5" s="11"/>
      <c r="BG5" s="18" t="s">
        <v>55</v>
      </c>
      <c r="BH5" s="19" t="s">
        <v>42</v>
      </c>
      <c r="BI5" s="19" t="s">
        <v>43</v>
      </c>
      <c r="BJ5" s="20">
        <f>BE5+0.01</f>
        <v>1.12</v>
      </c>
      <c r="BK5" s="11"/>
      <c r="BL5" s="18" t="s">
        <v>56</v>
      </c>
      <c r="BM5" s="19" t="s">
        <v>42</v>
      </c>
      <c r="BN5" s="19" t="s">
        <v>43</v>
      </c>
      <c r="BO5" s="20">
        <f>BJ5+0.01</f>
        <v>1.13</v>
      </c>
      <c r="BP5" s="11"/>
      <c r="BQ5" s="18" t="s">
        <v>54</v>
      </c>
      <c r="BR5" s="19" t="s">
        <v>42</v>
      </c>
      <c r="BS5" s="19" t="s">
        <v>57</v>
      </c>
      <c r="BT5" s="20">
        <f>BO5+0.01</f>
        <v>1.14</v>
      </c>
      <c r="BU5" s="11"/>
      <c r="BV5" s="18" t="s">
        <v>58</v>
      </c>
      <c r="BW5" s="19" t="s">
        <v>42</v>
      </c>
      <c r="BX5" s="19" t="s">
        <v>57</v>
      </c>
      <c r="BY5" s="20">
        <f>BT5+0.01</f>
        <v>1.15</v>
      </c>
      <c r="BZ5" s="11"/>
      <c r="CA5" s="18" t="s">
        <v>45</v>
      </c>
      <c r="CB5" s="19" t="s">
        <v>42</v>
      </c>
      <c r="CC5" s="19" t="s">
        <v>47</v>
      </c>
      <c r="CD5" s="20">
        <f>BY5+0.01</f>
        <v>1.16</v>
      </c>
      <c r="CE5" s="11"/>
      <c r="CF5" s="18" t="s">
        <v>46</v>
      </c>
      <c r="CG5" s="19" t="s">
        <v>42</v>
      </c>
      <c r="CH5" s="19" t="s">
        <v>59</v>
      </c>
      <c r="CI5" s="20">
        <f>CD5+0.01</f>
        <v>1.17</v>
      </c>
      <c r="CJ5" s="11"/>
      <c r="CK5" s="18" t="s">
        <v>60</v>
      </c>
      <c r="CL5" s="19" t="s">
        <v>42</v>
      </c>
      <c r="CM5" s="19" t="s">
        <v>43</v>
      </c>
      <c r="CN5" s="20">
        <f>CI5+0.01</f>
        <v>1.18</v>
      </c>
      <c r="CO5" s="11"/>
      <c r="CP5" s="18" t="s">
        <v>45</v>
      </c>
      <c r="CQ5" s="19" t="s">
        <v>42</v>
      </c>
      <c r="CR5" s="19" t="s">
        <v>57</v>
      </c>
      <c r="CS5" s="20">
        <f>CN5+0.01</f>
        <v>1.19</v>
      </c>
      <c r="CT5" s="11"/>
      <c r="CU5" s="18" t="s">
        <v>50</v>
      </c>
      <c r="CV5" s="19" t="s">
        <v>42</v>
      </c>
      <c r="CW5" s="19" t="s">
        <v>47</v>
      </c>
      <c r="CX5" s="20">
        <f>CS5+0.01</f>
        <v>1.2</v>
      </c>
      <c r="CY5" s="11"/>
    </row>
    <row r="6" ht="7.5" customHeight="1">
      <c r="A6" s="11"/>
      <c r="B6" s="13"/>
      <c r="C6" s="13"/>
      <c r="D6" s="21"/>
      <c r="E6" s="21"/>
      <c r="F6" s="21"/>
      <c r="G6" s="22"/>
      <c r="H6" s="11"/>
      <c r="I6" s="21"/>
      <c r="J6" s="21"/>
      <c r="K6" s="21"/>
      <c r="L6" s="22"/>
      <c r="M6" s="11"/>
      <c r="N6" s="21"/>
      <c r="O6" s="21"/>
      <c r="P6" s="21"/>
      <c r="Q6" s="22"/>
      <c r="R6" s="11"/>
      <c r="S6" s="21"/>
      <c r="T6" s="21"/>
      <c r="U6" s="21"/>
      <c r="V6" s="22"/>
      <c r="W6" s="11"/>
      <c r="X6" s="21"/>
      <c r="Y6" s="21"/>
      <c r="Z6" s="21"/>
      <c r="AA6" s="22"/>
      <c r="AB6" s="11"/>
      <c r="AC6" s="21"/>
      <c r="AD6" s="21"/>
      <c r="AE6" s="21"/>
      <c r="AF6" s="22"/>
      <c r="AG6" s="11"/>
      <c r="AH6" s="21"/>
      <c r="AI6" s="21"/>
      <c r="AJ6" s="21"/>
      <c r="AK6" s="22"/>
      <c r="AL6" s="11"/>
      <c r="AM6" s="21"/>
      <c r="AN6" s="21"/>
      <c r="AO6" s="21"/>
      <c r="AP6" s="22"/>
      <c r="AQ6" s="11"/>
      <c r="AR6" s="21"/>
      <c r="AS6" s="21"/>
      <c r="AT6" s="21"/>
      <c r="AU6" s="22"/>
      <c r="AV6" s="11"/>
      <c r="AW6" s="21"/>
      <c r="AX6" s="21"/>
      <c r="AY6" s="21"/>
      <c r="AZ6" s="22"/>
      <c r="BA6" s="11"/>
      <c r="BB6" s="21"/>
      <c r="BC6" s="21"/>
      <c r="BD6" s="21"/>
      <c r="BE6" s="22"/>
      <c r="BF6" s="11"/>
      <c r="BG6" s="21"/>
      <c r="BH6" s="21"/>
      <c r="BI6" s="21"/>
      <c r="BJ6" s="22"/>
      <c r="BK6" s="11"/>
      <c r="BL6" s="21"/>
      <c r="BM6" s="21"/>
      <c r="BN6" s="21"/>
      <c r="BO6" s="22"/>
      <c r="BP6" s="11"/>
      <c r="BQ6" s="21"/>
      <c r="BR6" s="21"/>
      <c r="BS6" s="21"/>
      <c r="BT6" s="22"/>
      <c r="BU6" s="11"/>
      <c r="BV6" s="21"/>
      <c r="BW6" s="21"/>
      <c r="BX6" s="21"/>
      <c r="BY6" s="22"/>
      <c r="BZ6" s="11"/>
      <c r="CA6" s="21"/>
      <c r="CB6" s="21"/>
      <c r="CC6" s="21"/>
      <c r="CD6" s="22"/>
      <c r="CE6" s="11"/>
      <c r="CF6" s="21"/>
      <c r="CG6" s="21"/>
      <c r="CH6" s="21"/>
      <c r="CI6" s="22"/>
      <c r="CJ6" s="11"/>
      <c r="CK6" s="21"/>
      <c r="CL6" s="21"/>
      <c r="CM6" s="21"/>
      <c r="CN6" s="22"/>
      <c r="CO6" s="11"/>
      <c r="CP6" s="21"/>
      <c r="CQ6" s="21"/>
      <c r="CR6" s="21"/>
      <c r="CS6" s="22"/>
      <c r="CT6" s="11"/>
      <c r="CU6" s="21"/>
      <c r="CV6" s="21"/>
      <c r="CW6" s="21"/>
      <c r="CX6" s="22"/>
      <c r="CY6" s="11"/>
    </row>
    <row r="7" ht="30.0" customHeight="1">
      <c r="A7" s="11"/>
      <c r="B7" s="12" t="s">
        <v>61</v>
      </c>
      <c r="C7" s="11"/>
      <c r="D7" s="14" t="s">
        <v>62</v>
      </c>
      <c r="E7" s="15"/>
      <c r="F7" s="15"/>
      <c r="G7" s="16"/>
      <c r="H7" s="11"/>
      <c r="I7" s="14" t="s">
        <v>63</v>
      </c>
      <c r="J7" s="15"/>
      <c r="K7" s="15"/>
      <c r="L7" s="16"/>
      <c r="M7" s="11"/>
      <c r="N7" s="14" t="s">
        <v>64</v>
      </c>
      <c r="O7" s="15"/>
      <c r="P7" s="15"/>
      <c r="Q7" s="16"/>
      <c r="R7" s="11"/>
      <c r="S7" s="14" t="s">
        <v>65</v>
      </c>
      <c r="T7" s="15"/>
      <c r="U7" s="15"/>
      <c r="V7" s="16"/>
      <c r="W7" s="11"/>
      <c r="X7" s="14" t="s">
        <v>66</v>
      </c>
      <c r="Y7" s="15"/>
      <c r="Z7" s="15"/>
      <c r="AA7" s="16"/>
      <c r="AB7" s="11"/>
      <c r="AC7" s="14" t="s">
        <v>67</v>
      </c>
      <c r="AD7" s="15"/>
      <c r="AE7" s="15"/>
      <c r="AF7" s="16"/>
      <c r="AG7" s="11"/>
      <c r="AH7" s="14" t="s">
        <v>68</v>
      </c>
      <c r="AI7" s="15"/>
      <c r="AJ7" s="15"/>
      <c r="AK7" s="16"/>
      <c r="AL7" s="11"/>
      <c r="AM7" s="14" t="s">
        <v>69</v>
      </c>
      <c r="AN7" s="15"/>
      <c r="AO7" s="15"/>
      <c r="AP7" s="16"/>
      <c r="AQ7" s="11"/>
      <c r="AR7" s="14" t="s">
        <v>70</v>
      </c>
      <c r="AS7" s="15"/>
      <c r="AT7" s="15"/>
      <c r="AU7" s="16"/>
      <c r="AV7" s="11"/>
      <c r="AW7" s="14" t="s">
        <v>71</v>
      </c>
      <c r="AX7" s="15"/>
      <c r="AY7" s="15"/>
      <c r="AZ7" s="16"/>
      <c r="BA7" s="11"/>
      <c r="BB7" s="14" t="s">
        <v>72</v>
      </c>
      <c r="BC7" s="15"/>
      <c r="BD7" s="15"/>
      <c r="BE7" s="16"/>
      <c r="BF7" s="11"/>
      <c r="BG7" s="14" t="s">
        <v>73</v>
      </c>
      <c r="BH7" s="15"/>
      <c r="BI7" s="15"/>
      <c r="BJ7" s="16"/>
      <c r="BK7" s="11"/>
      <c r="BL7" s="14" t="s">
        <v>74</v>
      </c>
      <c r="BM7" s="15"/>
      <c r="BN7" s="15"/>
      <c r="BO7" s="16"/>
      <c r="BP7" s="11"/>
      <c r="BQ7" s="14" t="s">
        <v>75</v>
      </c>
      <c r="BR7" s="15"/>
      <c r="BS7" s="15"/>
      <c r="BT7" s="16"/>
      <c r="BU7" s="11"/>
      <c r="BV7" s="14" t="s">
        <v>76</v>
      </c>
      <c r="BW7" s="15"/>
      <c r="BX7" s="15"/>
      <c r="BY7" s="16"/>
      <c r="BZ7" s="11"/>
      <c r="CA7" s="14" t="s">
        <v>77</v>
      </c>
      <c r="CB7" s="15"/>
      <c r="CC7" s="15"/>
      <c r="CD7" s="16"/>
      <c r="CE7" s="11"/>
      <c r="CF7" s="14" t="s">
        <v>78</v>
      </c>
      <c r="CG7" s="15"/>
      <c r="CH7" s="15"/>
      <c r="CI7" s="16"/>
      <c r="CJ7" s="11"/>
      <c r="CK7" s="14" t="s">
        <v>79</v>
      </c>
      <c r="CL7" s="15"/>
      <c r="CM7" s="15"/>
      <c r="CN7" s="16"/>
      <c r="CO7" s="11"/>
      <c r="CP7" s="14" t="s">
        <v>80</v>
      </c>
      <c r="CQ7" s="15"/>
      <c r="CR7" s="15"/>
      <c r="CS7" s="16"/>
      <c r="CT7" s="11"/>
      <c r="CU7" s="14" t="s">
        <v>81</v>
      </c>
      <c r="CV7" s="15"/>
      <c r="CW7" s="15"/>
      <c r="CX7" s="16"/>
      <c r="CY7" s="11"/>
    </row>
    <row r="8" ht="30.0" customHeight="1">
      <c r="A8" s="11"/>
      <c r="B8" s="17"/>
      <c r="C8" s="11"/>
      <c r="D8" s="18" t="s">
        <v>82</v>
      </c>
      <c r="E8" s="19" t="s">
        <v>42</v>
      </c>
      <c r="F8" s="19" t="s">
        <v>57</v>
      </c>
      <c r="G8" s="20">
        <f>LEFT(B7,1)+0.2</f>
        <v>2.2</v>
      </c>
      <c r="H8" s="11"/>
      <c r="I8" s="18" t="s">
        <v>52</v>
      </c>
      <c r="J8" s="19" t="s">
        <v>42</v>
      </c>
      <c r="K8" s="19" t="s">
        <v>47</v>
      </c>
      <c r="L8" s="20">
        <f>G8-0.01</f>
        <v>2.19</v>
      </c>
      <c r="M8" s="11"/>
      <c r="N8" s="18" t="s">
        <v>83</v>
      </c>
      <c r="O8" s="19" t="s">
        <v>42</v>
      </c>
      <c r="P8" s="19" t="s">
        <v>57</v>
      </c>
      <c r="Q8" s="20">
        <f>L8-0.01</f>
        <v>2.18</v>
      </c>
      <c r="R8" s="11"/>
      <c r="S8" s="18" t="s">
        <v>84</v>
      </c>
      <c r="T8" s="19" t="s">
        <v>42</v>
      </c>
      <c r="U8" s="19" t="s">
        <v>43</v>
      </c>
      <c r="V8" s="20">
        <f>Q8-0.01</f>
        <v>2.17</v>
      </c>
      <c r="W8" s="11"/>
      <c r="X8" s="18" t="s">
        <v>85</v>
      </c>
      <c r="Y8" s="19" t="s">
        <v>42</v>
      </c>
      <c r="Z8" s="19" t="s">
        <v>47</v>
      </c>
      <c r="AA8" s="20">
        <f>V8-0.01</f>
        <v>2.16</v>
      </c>
      <c r="AB8" s="11"/>
      <c r="AC8" s="18" t="s">
        <v>82</v>
      </c>
      <c r="AD8" s="19" t="s">
        <v>42</v>
      </c>
      <c r="AE8" s="19" t="s">
        <v>47</v>
      </c>
      <c r="AF8" s="20">
        <f>AA8-0.01</f>
        <v>2.15</v>
      </c>
      <c r="AG8" s="11"/>
      <c r="AH8" s="18"/>
      <c r="AI8" s="19" t="s">
        <v>42</v>
      </c>
      <c r="AJ8" s="19" t="s">
        <v>57</v>
      </c>
      <c r="AK8" s="20">
        <f>AF8-0.01</f>
        <v>2.14</v>
      </c>
      <c r="AL8" s="11"/>
      <c r="AM8" s="18" t="s">
        <v>60</v>
      </c>
      <c r="AN8" s="19" t="s">
        <v>42</v>
      </c>
      <c r="AO8" s="19" t="s">
        <v>57</v>
      </c>
      <c r="AP8" s="20">
        <f>AK8-0.01</f>
        <v>2.13</v>
      </c>
      <c r="AQ8" s="11"/>
      <c r="AR8" s="18" t="s">
        <v>56</v>
      </c>
      <c r="AS8" s="19" t="s">
        <v>42</v>
      </c>
      <c r="AT8" s="19" t="s">
        <v>57</v>
      </c>
      <c r="AU8" s="20">
        <f>AP8-0.01</f>
        <v>2.12</v>
      </c>
      <c r="AV8" s="11"/>
      <c r="AW8" s="18" t="s">
        <v>46</v>
      </c>
      <c r="AX8" s="19" t="s">
        <v>42</v>
      </c>
      <c r="AY8" s="19" t="s">
        <v>57</v>
      </c>
      <c r="AZ8" s="20">
        <f>AU8-0.01</f>
        <v>2.11</v>
      </c>
      <c r="BA8" s="11"/>
      <c r="BB8" s="18" t="s">
        <v>86</v>
      </c>
      <c r="BC8" s="19" t="s">
        <v>42</v>
      </c>
      <c r="BD8" s="19" t="s">
        <v>43</v>
      </c>
      <c r="BE8" s="20">
        <f>AZ8-0.01</f>
        <v>2.1</v>
      </c>
      <c r="BF8" s="11"/>
      <c r="BG8" s="18" t="s">
        <v>85</v>
      </c>
      <c r="BH8" s="19" t="s">
        <v>42</v>
      </c>
      <c r="BI8" s="19" t="s">
        <v>57</v>
      </c>
      <c r="BJ8" s="20">
        <f>BE8-0.01</f>
        <v>2.09</v>
      </c>
      <c r="BK8" s="11"/>
      <c r="BL8" s="18" t="s">
        <v>85</v>
      </c>
      <c r="BM8" s="19" t="s">
        <v>42</v>
      </c>
      <c r="BN8" s="19" t="s">
        <v>43</v>
      </c>
      <c r="BO8" s="20">
        <f>BJ8-0.01</f>
        <v>2.08</v>
      </c>
      <c r="BP8" s="11"/>
      <c r="BQ8" s="18" t="s">
        <v>82</v>
      </c>
      <c r="BR8" s="19" t="s">
        <v>42</v>
      </c>
      <c r="BS8" s="19" t="s">
        <v>43</v>
      </c>
      <c r="BT8" s="20">
        <f>BO8-0.01</f>
        <v>2.07</v>
      </c>
      <c r="BU8" s="11"/>
      <c r="BV8" s="18" t="s">
        <v>52</v>
      </c>
      <c r="BW8" s="19" t="s">
        <v>42</v>
      </c>
      <c r="BX8" s="19" t="s">
        <v>57</v>
      </c>
      <c r="BY8" s="20">
        <f>BT8-0.01</f>
        <v>2.06</v>
      </c>
      <c r="BZ8" s="11"/>
      <c r="CA8" s="18" t="s">
        <v>87</v>
      </c>
      <c r="CB8" s="19" t="s">
        <v>42</v>
      </c>
      <c r="CC8" s="19" t="s">
        <v>43</v>
      </c>
      <c r="CD8" s="20">
        <f>BY8-0.01</f>
        <v>2.05</v>
      </c>
      <c r="CE8" s="11"/>
      <c r="CF8" s="18" t="s">
        <v>58</v>
      </c>
      <c r="CG8" s="19" t="s">
        <v>42</v>
      </c>
      <c r="CH8" s="19" t="s">
        <v>43</v>
      </c>
      <c r="CI8" s="20">
        <f>CD8-0.01</f>
        <v>2.04</v>
      </c>
      <c r="CJ8" s="11"/>
      <c r="CK8" s="18" t="s">
        <v>88</v>
      </c>
      <c r="CL8" s="19" t="s">
        <v>42</v>
      </c>
      <c r="CM8" s="19" t="s">
        <v>43</v>
      </c>
      <c r="CN8" s="20">
        <f>CI8-0.01</f>
        <v>2.03</v>
      </c>
      <c r="CO8" s="11"/>
      <c r="CP8" s="18" t="s">
        <v>46</v>
      </c>
      <c r="CQ8" s="19" t="s">
        <v>42</v>
      </c>
      <c r="CR8" s="19" t="s">
        <v>43</v>
      </c>
      <c r="CS8" s="20">
        <f>CN8-0.01</f>
        <v>2.02</v>
      </c>
      <c r="CT8" s="11"/>
      <c r="CU8" s="18" t="s">
        <v>52</v>
      </c>
      <c r="CV8" s="19" t="s">
        <v>42</v>
      </c>
      <c r="CW8" s="19" t="s">
        <v>43</v>
      </c>
      <c r="CX8" s="20">
        <f>CS8-0.01</f>
        <v>2.01</v>
      </c>
      <c r="CY8" s="11"/>
    </row>
    <row r="9" ht="7.5" customHeight="1">
      <c r="A9" s="11"/>
      <c r="B9" s="13"/>
      <c r="C9" s="11"/>
      <c r="D9" s="11"/>
      <c r="E9" s="21"/>
      <c r="F9" s="11"/>
      <c r="G9" s="22"/>
      <c r="H9" s="11"/>
      <c r="I9" s="11"/>
      <c r="J9" s="21"/>
      <c r="K9" s="11"/>
      <c r="L9" s="22"/>
      <c r="M9" s="11"/>
      <c r="N9" s="11"/>
      <c r="O9" s="21"/>
      <c r="P9" s="11"/>
      <c r="Q9" s="22"/>
      <c r="R9" s="11"/>
      <c r="S9" s="11"/>
      <c r="T9" s="21"/>
      <c r="U9" s="11"/>
      <c r="V9" s="22"/>
      <c r="W9" s="11"/>
      <c r="X9" s="11"/>
      <c r="Y9" s="21"/>
      <c r="Z9" s="11"/>
      <c r="AA9" s="22"/>
      <c r="AB9" s="11"/>
      <c r="AC9" s="11"/>
      <c r="AD9" s="21"/>
      <c r="AE9" s="11"/>
      <c r="AF9" s="22"/>
      <c r="AG9" s="11"/>
      <c r="AH9" s="11"/>
      <c r="AI9" s="21"/>
      <c r="AJ9" s="11"/>
      <c r="AK9" s="22"/>
      <c r="AL9" s="11"/>
      <c r="AM9" s="11"/>
      <c r="AN9" s="21"/>
      <c r="AO9" s="11"/>
      <c r="AP9" s="22"/>
      <c r="AQ9" s="11"/>
      <c r="AR9" s="11"/>
      <c r="AS9" s="21"/>
      <c r="AT9" s="11"/>
      <c r="AU9" s="22"/>
      <c r="AV9" s="11"/>
      <c r="AW9" s="11"/>
      <c r="AX9" s="21"/>
      <c r="AY9" s="11"/>
      <c r="AZ9" s="22"/>
      <c r="BA9" s="11"/>
      <c r="BB9" s="11"/>
      <c r="BC9" s="21"/>
      <c r="BD9" s="11"/>
      <c r="BE9" s="22"/>
      <c r="BF9" s="11"/>
      <c r="BG9" s="11"/>
      <c r="BH9" s="21"/>
      <c r="BI9" s="11"/>
      <c r="BJ9" s="22"/>
      <c r="BK9" s="11"/>
      <c r="BL9" s="11"/>
      <c r="BM9" s="21"/>
      <c r="BN9" s="11"/>
      <c r="BO9" s="22"/>
      <c r="BP9" s="11"/>
      <c r="BQ9" s="11"/>
      <c r="BR9" s="21"/>
      <c r="BS9" s="11"/>
      <c r="BT9" s="22"/>
      <c r="BU9" s="11"/>
      <c r="BV9" s="11"/>
      <c r="BW9" s="21"/>
      <c r="BX9" s="11"/>
      <c r="BY9" s="22"/>
      <c r="BZ9" s="11"/>
      <c r="CA9" s="11"/>
      <c r="CB9" s="21"/>
      <c r="CC9" s="11"/>
      <c r="CD9" s="22"/>
      <c r="CE9" s="11"/>
      <c r="CF9" s="11"/>
      <c r="CG9" s="21"/>
      <c r="CH9" s="11"/>
      <c r="CI9" s="22"/>
      <c r="CJ9" s="11"/>
      <c r="CK9" s="11"/>
      <c r="CL9" s="21"/>
      <c r="CM9" s="11"/>
      <c r="CN9" s="22"/>
      <c r="CO9" s="11"/>
      <c r="CP9" s="11"/>
      <c r="CQ9" s="21"/>
      <c r="CR9" s="11"/>
      <c r="CS9" s="22"/>
      <c r="CT9" s="11"/>
      <c r="CU9" s="11"/>
      <c r="CV9" s="21"/>
      <c r="CW9" s="11"/>
      <c r="CX9" s="22"/>
      <c r="CY9" s="11"/>
    </row>
    <row r="10" ht="30.0" customHeight="1">
      <c r="A10" s="11"/>
      <c r="B10" s="12" t="s">
        <v>89</v>
      </c>
      <c r="C10" s="11"/>
      <c r="D10" s="14" t="s">
        <v>90</v>
      </c>
      <c r="E10" s="15"/>
      <c r="F10" s="15"/>
      <c r="G10" s="16"/>
      <c r="H10" s="11"/>
      <c r="I10" s="14" t="s">
        <v>91</v>
      </c>
      <c r="J10" s="15"/>
      <c r="K10" s="15"/>
      <c r="L10" s="16"/>
      <c r="M10" s="11"/>
      <c r="N10" s="14" t="s">
        <v>92</v>
      </c>
      <c r="O10" s="15"/>
      <c r="P10" s="15"/>
      <c r="Q10" s="16"/>
      <c r="R10" s="11"/>
      <c r="S10" s="14" t="s">
        <v>93</v>
      </c>
      <c r="T10" s="15"/>
      <c r="U10" s="15"/>
      <c r="V10" s="16"/>
      <c r="W10" s="11"/>
      <c r="X10" s="14" t="s">
        <v>94</v>
      </c>
      <c r="Y10" s="15"/>
      <c r="Z10" s="15"/>
      <c r="AA10" s="16"/>
      <c r="AB10" s="11"/>
      <c r="AC10" s="14" t="s">
        <v>95</v>
      </c>
      <c r="AD10" s="15"/>
      <c r="AE10" s="15"/>
      <c r="AF10" s="16"/>
      <c r="AG10" s="11"/>
      <c r="AH10" s="14" t="s">
        <v>96</v>
      </c>
      <c r="AI10" s="15"/>
      <c r="AJ10" s="15"/>
      <c r="AK10" s="16"/>
      <c r="AL10" s="11"/>
      <c r="AM10" s="14" t="s">
        <v>97</v>
      </c>
      <c r="AN10" s="15"/>
      <c r="AO10" s="15"/>
      <c r="AP10" s="16"/>
      <c r="AQ10" s="11"/>
      <c r="AR10" s="14" t="s">
        <v>98</v>
      </c>
      <c r="AS10" s="15"/>
      <c r="AT10" s="15"/>
      <c r="AU10" s="16"/>
      <c r="AV10" s="11"/>
      <c r="AW10" s="14" t="s">
        <v>99</v>
      </c>
      <c r="AX10" s="15"/>
      <c r="AY10" s="15"/>
      <c r="AZ10" s="16"/>
      <c r="BA10" s="11"/>
      <c r="BB10" s="14" t="s">
        <v>100</v>
      </c>
      <c r="BC10" s="15"/>
      <c r="BD10" s="15"/>
      <c r="BE10" s="16"/>
      <c r="BF10" s="11"/>
      <c r="BG10" s="14" t="s">
        <v>101</v>
      </c>
      <c r="BH10" s="15"/>
      <c r="BI10" s="15"/>
      <c r="BJ10" s="16"/>
      <c r="BK10" s="11"/>
      <c r="BL10" s="14" t="s">
        <v>102</v>
      </c>
      <c r="BM10" s="15"/>
      <c r="BN10" s="15"/>
      <c r="BO10" s="16"/>
      <c r="BP10" s="11"/>
      <c r="BQ10" s="14" t="s">
        <v>103</v>
      </c>
      <c r="BR10" s="15"/>
      <c r="BS10" s="15"/>
      <c r="BT10" s="16"/>
      <c r="BU10" s="11"/>
      <c r="BV10" s="14" t="s">
        <v>104</v>
      </c>
      <c r="BW10" s="15"/>
      <c r="BX10" s="15"/>
      <c r="BY10" s="16"/>
      <c r="BZ10" s="11"/>
      <c r="CA10" s="14" t="s">
        <v>105</v>
      </c>
      <c r="CB10" s="15"/>
      <c r="CC10" s="15"/>
      <c r="CD10" s="16"/>
      <c r="CE10" s="11"/>
      <c r="CF10" s="14" t="s">
        <v>106</v>
      </c>
      <c r="CG10" s="15"/>
      <c r="CH10" s="15"/>
      <c r="CI10" s="16"/>
      <c r="CJ10" s="11"/>
      <c r="CK10" s="14" t="s">
        <v>107</v>
      </c>
      <c r="CL10" s="15"/>
      <c r="CM10" s="15"/>
      <c r="CN10" s="16"/>
      <c r="CO10" s="11"/>
      <c r="CP10" s="14" t="s">
        <v>108</v>
      </c>
      <c r="CQ10" s="15"/>
      <c r="CR10" s="15"/>
      <c r="CS10" s="16"/>
      <c r="CT10" s="11"/>
      <c r="CU10" s="14" t="s">
        <v>109</v>
      </c>
      <c r="CV10" s="15"/>
      <c r="CW10" s="15"/>
      <c r="CX10" s="16"/>
      <c r="CY10" s="11"/>
    </row>
    <row r="11" ht="30.0" customHeight="1">
      <c r="A11" s="11"/>
      <c r="B11" s="17"/>
      <c r="C11" s="11"/>
      <c r="D11" s="18" t="s">
        <v>110</v>
      </c>
      <c r="E11" s="19" t="s">
        <v>42</v>
      </c>
      <c r="F11" s="19" t="s">
        <v>43</v>
      </c>
      <c r="G11" s="20">
        <f>LEFT(B10,1)+0.01</f>
        <v>3.01</v>
      </c>
      <c r="H11" s="11"/>
      <c r="I11" s="18" t="s">
        <v>53</v>
      </c>
      <c r="J11" s="19" t="s">
        <v>42</v>
      </c>
      <c r="K11" s="19" t="s">
        <v>57</v>
      </c>
      <c r="L11" s="20">
        <f>G11+0.01</f>
        <v>3.02</v>
      </c>
      <c r="M11" s="11"/>
      <c r="N11" s="18" t="s">
        <v>111</v>
      </c>
      <c r="O11" s="19" t="s">
        <v>42</v>
      </c>
      <c r="P11" s="19" t="s">
        <v>59</v>
      </c>
      <c r="Q11" s="20">
        <f>L11+0.01</f>
        <v>3.03</v>
      </c>
      <c r="R11" s="11"/>
      <c r="S11" s="18" t="s">
        <v>49</v>
      </c>
      <c r="T11" s="19" t="s">
        <v>42</v>
      </c>
      <c r="U11" s="19" t="s">
        <v>57</v>
      </c>
      <c r="V11" s="20">
        <f>Q11+0.01</f>
        <v>3.04</v>
      </c>
      <c r="W11" s="11"/>
      <c r="X11" s="18" t="s">
        <v>60</v>
      </c>
      <c r="Y11" s="19" t="s">
        <v>42</v>
      </c>
      <c r="Z11" s="19" t="s">
        <v>57</v>
      </c>
      <c r="AA11" s="20">
        <f>V11+0.01</f>
        <v>3.05</v>
      </c>
      <c r="AB11" s="11"/>
      <c r="AC11" s="18" t="s">
        <v>112</v>
      </c>
      <c r="AD11" s="19" t="s">
        <v>42</v>
      </c>
      <c r="AE11" s="19" t="s">
        <v>43</v>
      </c>
      <c r="AF11" s="20">
        <f>AA11+0.01</f>
        <v>3.06</v>
      </c>
      <c r="AG11" s="11"/>
      <c r="AH11" s="18" t="s">
        <v>87</v>
      </c>
      <c r="AI11" s="19" t="s">
        <v>42</v>
      </c>
      <c r="AJ11" s="19" t="s">
        <v>47</v>
      </c>
      <c r="AK11" s="20">
        <f>AF11+0.01</f>
        <v>3.07</v>
      </c>
      <c r="AL11" s="11"/>
      <c r="AM11" s="18" t="s">
        <v>113</v>
      </c>
      <c r="AN11" s="19" t="s">
        <v>42</v>
      </c>
      <c r="AO11" s="19" t="s">
        <v>59</v>
      </c>
      <c r="AP11" s="20">
        <f>AK11+0.01</f>
        <v>3.08</v>
      </c>
      <c r="AQ11" s="11"/>
      <c r="AR11" s="18" t="s">
        <v>44</v>
      </c>
      <c r="AS11" s="19" t="s">
        <v>42</v>
      </c>
      <c r="AT11" s="19" t="s">
        <v>47</v>
      </c>
      <c r="AU11" s="20">
        <f>AP11+0.01</f>
        <v>3.09</v>
      </c>
      <c r="AV11" s="11"/>
      <c r="AW11" s="18" t="s">
        <v>58</v>
      </c>
      <c r="AX11" s="19" t="s">
        <v>42</v>
      </c>
      <c r="AY11" s="19" t="s">
        <v>47</v>
      </c>
      <c r="AZ11" s="20">
        <f>AU11+0.01</f>
        <v>3.1</v>
      </c>
      <c r="BA11" s="11"/>
      <c r="BB11" s="18" t="s">
        <v>112</v>
      </c>
      <c r="BC11" s="19" t="s">
        <v>42</v>
      </c>
      <c r="BD11" s="19" t="s">
        <v>57</v>
      </c>
      <c r="BE11" s="20">
        <f>AZ11+0.01</f>
        <v>3.11</v>
      </c>
      <c r="BF11" s="11"/>
      <c r="BG11" s="18" t="s">
        <v>113</v>
      </c>
      <c r="BH11" s="19" t="s">
        <v>42</v>
      </c>
      <c r="BI11" s="19" t="s">
        <v>47</v>
      </c>
      <c r="BJ11" s="20">
        <f>BE11+0.01</f>
        <v>3.12</v>
      </c>
      <c r="BK11" s="11"/>
      <c r="BL11" s="18" t="s">
        <v>48</v>
      </c>
      <c r="BM11" s="19" t="s">
        <v>42</v>
      </c>
      <c r="BN11" s="19" t="s">
        <v>57</v>
      </c>
      <c r="BO11" s="20">
        <f>BJ11+0.01</f>
        <v>3.13</v>
      </c>
      <c r="BP11" s="11"/>
      <c r="BQ11" s="18" t="s">
        <v>114</v>
      </c>
      <c r="BR11" s="19" t="s">
        <v>42</v>
      </c>
      <c r="BS11" s="19" t="s">
        <v>47</v>
      </c>
      <c r="BT11" s="20">
        <f>BO11+0.01</f>
        <v>3.14</v>
      </c>
      <c r="BU11" s="11"/>
      <c r="BV11" s="18" t="s">
        <v>112</v>
      </c>
      <c r="BW11" s="19" t="s">
        <v>42</v>
      </c>
      <c r="BX11" s="19" t="s">
        <v>43</v>
      </c>
      <c r="BY11" s="20">
        <f>BT11+0.01</f>
        <v>3.15</v>
      </c>
      <c r="BZ11" s="11"/>
      <c r="CA11" s="18" t="s">
        <v>87</v>
      </c>
      <c r="CB11" s="19" t="s">
        <v>42</v>
      </c>
      <c r="CC11" s="19" t="s">
        <v>57</v>
      </c>
      <c r="CD11" s="20">
        <f>BY11+0.01</f>
        <v>3.16</v>
      </c>
      <c r="CE11" s="11"/>
      <c r="CF11" s="18" t="s">
        <v>48</v>
      </c>
      <c r="CG11" s="19" t="s">
        <v>42</v>
      </c>
      <c r="CH11" s="19" t="s">
        <v>57</v>
      </c>
      <c r="CI11" s="20">
        <f>CD11+0.01</f>
        <v>3.17</v>
      </c>
      <c r="CJ11" s="11"/>
      <c r="CK11" s="18" t="s">
        <v>48</v>
      </c>
      <c r="CL11" s="19" t="s">
        <v>42</v>
      </c>
      <c r="CM11" s="19" t="s">
        <v>47</v>
      </c>
      <c r="CN11" s="20">
        <f>CI11+0.01</f>
        <v>3.18</v>
      </c>
      <c r="CO11" s="11"/>
      <c r="CP11" s="18" t="s">
        <v>48</v>
      </c>
      <c r="CQ11" s="19" t="s">
        <v>42</v>
      </c>
      <c r="CR11" s="19" t="s">
        <v>57</v>
      </c>
      <c r="CS11" s="20">
        <f>CN11+0.01</f>
        <v>3.19</v>
      </c>
      <c r="CT11" s="11"/>
      <c r="CU11" s="18" t="s">
        <v>45</v>
      </c>
      <c r="CV11" s="19" t="s">
        <v>42</v>
      </c>
      <c r="CW11" s="19" t="s">
        <v>59</v>
      </c>
      <c r="CX11" s="20">
        <f>CS11+0.01</f>
        <v>3.2</v>
      </c>
      <c r="CY11" s="11"/>
    </row>
    <row r="12" ht="7.5" customHeight="1">
      <c r="A12" s="11"/>
      <c r="B12" s="13"/>
      <c r="C12" s="11"/>
      <c r="D12" s="21"/>
      <c r="E12" s="21"/>
      <c r="F12" s="21"/>
      <c r="G12" s="22"/>
      <c r="H12" s="11"/>
      <c r="I12" s="21"/>
      <c r="J12" s="21"/>
      <c r="K12" s="21"/>
      <c r="L12" s="22"/>
      <c r="M12" s="11"/>
      <c r="N12" s="21"/>
      <c r="O12" s="21"/>
      <c r="P12" s="21"/>
      <c r="Q12" s="22"/>
      <c r="R12" s="11"/>
      <c r="S12" s="21"/>
      <c r="T12" s="21"/>
      <c r="U12" s="21"/>
      <c r="V12" s="22"/>
      <c r="W12" s="11"/>
      <c r="X12" s="21"/>
      <c r="Y12" s="21"/>
      <c r="Z12" s="21"/>
      <c r="AA12" s="22"/>
      <c r="AB12" s="11"/>
      <c r="AC12" s="21"/>
      <c r="AD12" s="21"/>
      <c r="AE12" s="21"/>
      <c r="AF12" s="22"/>
      <c r="AG12" s="11"/>
      <c r="AH12" s="21"/>
      <c r="AI12" s="21"/>
      <c r="AJ12" s="21"/>
      <c r="AK12" s="22"/>
      <c r="AL12" s="11"/>
      <c r="AM12" s="21"/>
      <c r="AN12" s="21"/>
      <c r="AO12" s="21"/>
      <c r="AP12" s="22"/>
      <c r="AQ12" s="11"/>
      <c r="AR12" s="21"/>
      <c r="AS12" s="21"/>
      <c r="AT12" s="21"/>
      <c r="AU12" s="22"/>
      <c r="AV12" s="11"/>
      <c r="AW12" s="21"/>
      <c r="AX12" s="21"/>
      <c r="AY12" s="21"/>
      <c r="AZ12" s="22"/>
      <c r="BA12" s="11"/>
      <c r="BB12" s="21"/>
      <c r="BC12" s="21"/>
      <c r="BD12" s="21"/>
      <c r="BE12" s="22"/>
      <c r="BF12" s="11"/>
      <c r="BG12" s="21"/>
      <c r="BH12" s="21"/>
      <c r="BI12" s="21"/>
      <c r="BJ12" s="22"/>
      <c r="BK12" s="11"/>
      <c r="BL12" s="21"/>
      <c r="BM12" s="21"/>
      <c r="BN12" s="21"/>
      <c r="BO12" s="22"/>
      <c r="BP12" s="11"/>
      <c r="BQ12" s="21"/>
      <c r="BR12" s="21"/>
      <c r="BS12" s="21"/>
      <c r="BT12" s="22"/>
      <c r="BU12" s="11"/>
      <c r="BV12" s="21"/>
      <c r="BW12" s="21"/>
      <c r="BX12" s="21"/>
      <c r="BY12" s="22"/>
      <c r="BZ12" s="11"/>
      <c r="CA12" s="21"/>
      <c r="CB12" s="21"/>
      <c r="CC12" s="21"/>
      <c r="CD12" s="22"/>
      <c r="CE12" s="11"/>
      <c r="CF12" s="21"/>
      <c r="CG12" s="21"/>
      <c r="CH12" s="21"/>
      <c r="CI12" s="22"/>
      <c r="CJ12" s="11"/>
      <c r="CK12" s="21"/>
      <c r="CL12" s="21"/>
      <c r="CM12" s="21"/>
      <c r="CN12" s="22"/>
      <c r="CO12" s="11"/>
      <c r="CP12" s="21"/>
      <c r="CQ12" s="21"/>
      <c r="CR12" s="21"/>
      <c r="CS12" s="22"/>
      <c r="CT12" s="11"/>
      <c r="CU12" s="21"/>
      <c r="CV12" s="21"/>
      <c r="CW12" s="21"/>
      <c r="CX12" s="22"/>
      <c r="CY12" s="11"/>
    </row>
    <row r="13" ht="30.0" customHeight="1">
      <c r="A13" s="11"/>
      <c r="B13" s="12" t="s">
        <v>115</v>
      </c>
      <c r="C13" s="11"/>
      <c r="D13" s="14" t="s">
        <v>116</v>
      </c>
      <c r="E13" s="15"/>
      <c r="F13" s="15"/>
      <c r="G13" s="16"/>
      <c r="H13" s="11"/>
      <c r="I13" s="14" t="s">
        <v>117</v>
      </c>
      <c r="J13" s="15"/>
      <c r="K13" s="15"/>
      <c r="L13" s="16"/>
      <c r="M13" s="11"/>
      <c r="N13" s="14" t="s">
        <v>118</v>
      </c>
      <c r="O13" s="15"/>
      <c r="P13" s="15"/>
      <c r="Q13" s="16"/>
      <c r="R13" s="11"/>
      <c r="S13" s="14" t="s">
        <v>119</v>
      </c>
      <c r="T13" s="15"/>
      <c r="U13" s="15"/>
      <c r="V13" s="16"/>
      <c r="W13" s="11"/>
      <c r="X13" s="14" t="s">
        <v>120</v>
      </c>
      <c r="Y13" s="15"/>
      <c r="Z13" s="15"/>
      <c r="AA13" s="16"/>
      <c r="AB13" s="11"/>
      <c r="AC13" s="14" t="s">
        <v>121</v>
      </c>
      <c r="AD13" s="15"/>
      <c r="AE13" s="15"/>
      <c r="AF13" s="16"/>
      <c r="AG13" s="11"/>
      <c r="AH13" s="14" t="s">
        <v>122</v>
      </c>
      <c r="AI13" s="15"/>
      <c r="AJ13" s="15"/>
      <c r="AK13" s="16"/>
      <c r="AL13" s="11"/>
      <c r="AM13" s="14" t="s">
        <v>123</v>
      </c>
      <c r="AN13" s="15"/>
      <c r="AO13" s="15"/>
      <c r="AP13" s="16"/>
      <c r="AQ13" s="11"/>
      <c r="AR13" s="14" t="s">
        <v>124</v>
      </c>
      <c r="AS13" s="15"/>
      <c r="AT13" s="15"/>
      <c r="AU13" s="16"/>
      <c r="AV13" s="11"/>
      <c r="AW13" s="14" t="s">
        <v>125</v>
      </c>
      <c r="AX13" s="15"/>
      <c r="AY13" s="15"/>
      <c r="AZ13" s="16"/>
      <c r="BA13" s="11"/>
      <c r="BB13" s="14" t="s">
        <v>126</v>
      </c>
      <c r="BC13" s="15"/>
      <c r="BD13" s="15"/>
      <c r="BE13" s="16"/>
      <c r="BF13" s="11"/>
      <c r="BG13" s="14" t="s">
        <v>127</v>
      </c>
      <c r="BH13" s="15"/>
      <c r="BI13" s="15"/>
      <c r="BJ13" s="16"/>
      <c r="BK13" s="11"/>
      <c r="BL13" s="14" t="s">
        <v>128</v>
      </c>
      <c r="BM13" s="15"/>
      <c r="BN13" s="15"/>
      <c r="BO13" s="16"/>
      <c r="BP13" s="11"/>
      <c r="BQ13" s="14" t="s">
        <v>129</v>
      </c>
      <c r="BR13" s="15"/>
      <c r="BS13" s="15"/>
      <c r="BT13" s="16"/>
      <c r="BU13" s="11"/>
      <c r="BV13" s="14" t="s">
        <v>130</v>
      </c>
      <c r="BW13" s="15"/>
      <c r="BX13" s="15"/>
      <c r="BY13" s="16"/>
      <c r="BZ13" s="11"/>
      <c r="CA13" s="14" t="s">
        <v>131</v>
      </c>
      <c r="CB13" s="15"/>
      <c r="CC13" s="15"/>
      <c r="CD13" s="16"/>
      <c r="CE13" s="11"/>
      <c r="CF13" s="14" t="s">
        <v>132</v>
      </c>
      <c r="CG13" s="15"/>
      <c r="CH13" s="15"/>
      <c r="CI13" s="16"/>
      <c r="CJ13" s="11"/>
      <c r="CK13" s="14" t="s">
        <v>133</v>
      </c>
      <c r="CL13" s="15"/>
      <c r="CM13" s="15"/>
      <c r="CN13" s="16"/>
      <c r="CO13" s="11"/>
      <c r="CP13" s="14" t="s">
        <v>134</v>
      </c>
      <c r="CQ13" s="15"/>
      <c r="CR13" s="15"/>
      <c r="CS13" s="16"/>
      <c r="CT13" s="11"/>
      <c r="CU13" s="14" t="s">
        <v>135</v>
      </c>
      <c r="CV13" s="15"/>
      <c r="CW13" s="15"/>
      <c r="CX13" s="16"/>
      <c r="CY13" s="11"/>
    </row>
    <row r="14" ht="30.0" customHeight="1">
      <c r="A14" s="11"/>
      <c r="B14" s="17"/>
      <c r="C14" s="11"/>
      <c r="D14" s="18" t="s">
        <v>83</v>
      </c>
      <c r="E14" s="19" t="s">
        <v>42</v>
      </c>
      <c r="F14" s="19" t="s">
        <v>57</v>
      </c>
      <c r="G14" s="20">
        <f>LEFT(B13,1)+0.2</f>
        <v>4.2</v>
      </c>
      <c r="H14" s="11"/>
      <c r="I14" s="18" t="s">
        <v>111</v>
      </c>
      <c r="J14" s="19" t="s">
        <v>42</v>
      </c>
      <c r="K14" s="19" t="s">
        <v>43</v>
      </c>
      <c r="L14" s="20">
        <f>G14-0.01</f>
        <v>4.19</v>
      </c>
      <c r="M14" s="11"/>
      <c r="N14" s="18" t="s">
        <v>58</v>
      </c>
      <c r="O14" s="19" t="s">
        <v>42</v>
      </c>
      <c r="P14" s="19" t="s">
        <v>57</v>
      </c>
      <c r="Q14" s="20">
        <f>L14-0.01</f>
        <v>4.18</v>
      </c>
      <c r="R14" s="11"/>
      <c r="S14" s="18" t="s">
        <v>54</v>
      </c>
      <c r="T14" s="19" t="s">
        <v>42</v>
      </c>
      <c r="U14" s="19" t="s">
        <v>43</v>
      </c>
      <c r="V14" s="20">
        <f>Q14-0.01</f>
        <v>4.17</v>
      </c>
      <c r="W14" s="11"/>
      <c r="X14" s="18" t="s">
        <v>82</v>
      </c>
      <c r="Y14" s="19" t="s">
        <v>42</v>
      </c>
      <c r="Z14" s="19" t="s">
        <v>59</v>
      </c>
      <c r="AA14" s="20">
        <f>V14-0.01</f>
        <v>4.16</v>
      </c>
      <c r="AB14" s="11"/>
      <c r="AC14" s="18" t="s">
        <v>55</v>
      </c>
      <c r="AD14" s="19" t="s">
        <v>42</v>
      </c>
      <c r="AE14" s="19" t="s">
        <v>57</v>
      </c>
      <c r="AF14" s="20">
        <f>AA14-0.01</f>
        <v>4.15</v>
      </c>
      <c r="AG14" s="11"/>
      <c r="AH14" s="18" t="s">
        <v>88</v>
      </c>
      <c r="AI14" s="19" t="s">
        <v>42</v>
      </c>
      <c r="AJ14" s="19" t="s">
        <v>57</v>
      </c>
      <c r="AK14" s="20">
        <f>AF14-0.01</f>
        <v>4.14</v>
      </c>
      <c r="AL14" s="11"/>
      <c r="AM14" s="18" t="s">
        <v>53</v>
      </c>
      <c r="AN14" s="19" t="s">
        <v>42</v>
      </c>
      <c r="AO14" s="19" t="s">
        <v>57</v>
      </c>
      <c r="AP14" s="20">
        <f>AK14-0.01</f>
        <v>4.13</v>
      </c>
      <c r="AQ14" s="11"/>
      <c r="AR14" s="18" t="s">
        <v>136</v>
      </c>
      <c r="AS14" s="19" t="s">
        <v>42</v>
      </c>
      <c r="AT14" s="19" t="s">
        <v>43</v>
      </c>
      <c r="AU14" s="20">
        <f>AP14-0.01</f>
        <v>4.12</v>
      </c>
      <c r="AV14" s="11"/>
      <c r="AW14" s="18" t="s">
        <v>114</v>
      </c>
      <c r="AX14" s="19" t="s">
        <v>42</v>
      </c>
      <c r="AY14" s="19" t="s">
        <v>43</v>
      </c>
      <c r="AZ14" s="20">
        <f>AU14-0.01</f>
        <v>4.11</v>
      </c>
      <c r="BA14" s="11"/>
      <c r="BB14" s="18" t="s">
        <v>53</v>
      </c>
      <c r="BC14" s="19" t="s">
        <v>42</v>
      </c>
      <c r="BD14" s="19" t="s">
        <v>59</v>
      </c>
      <c r="BE14" s="20">
        <f>AZ14-0.01</f>
        <v>4.1</v>
      </c>
      <c r="BF14" s="11"/>
      <c r="BG14" s="18" t="s">
        <v>137</v>
      </c>
      <c r="BH14" s="19" t="s">
        <v>42</v>
      </c>
      <c r="BI14" s="19" t="s">
        <v>43</v>
      </c>
      <c r="BJ14" s="20">
        <f>BE14-0.01</f>
        <v>4.09</v>
      </c>
      <c r="BK14" s="11"/>
      <c r="BL14" s="18" t="s">
        <v>53</v>
      </c>
      <c r="BM14" s="19" t="s">
        <v>42</v>
      </c>
      <c r="BN14" s="19" t="s">
        <v>47</v>
      </c>
      <c r="BO14" s="20">
        <f>BJ14-0.01</f>
        <v>4.08</v>
      </c>
      <c r="BP14" s="11"/>
      <c r="BQ14" s="18" t="s">
        <v>48</v>
      </c>
      <c r="BR14" s="19" t="s">
        <v>42</v>
      </c>
      <c r="BS14" s="19" t="s">
        <v>138</v>
      </c>
      <c r="BT14" s="20">
        <f>BO14-0.01</f>
        <v>4.07</v>
      </c>
      <c r="BU14" s="11"/>
      <c r="BV14" s="18" t="s">
        <v>114</v>
      </c>
      <c r="BW14" s="19" t="s">
        <v>42</v>
      </c>
      <c r="BX14" s="19" t="s">
        <v>43</v>
      </c>
      <c r="BY14" s="20">
        <f>BT14-0.01</f>
        <v>4.06</v>
      </c>
      <c r="BZ14" s="11"/>
      <c r="CA14" s="18" t="s">
        <v>41</v>
      </c>
      <c r="CB14" s="19" t="s">
        <v>42</v>
      </c>
      <c r="CC14" s="19" t="s">
        <v>59</v>
      </c>
      <c r="CD14" s="20">
        <f>BY14-0.01</f>
        <v>4.05</v>
      </c>
      <c r="CE14" s="11"/>
      <c r="CF14" s="18" t="s">
        <v>60</v>
      </c>
      <c r="CG14" s="19" t="s">
        <v>42</v>
      </c>
      <c r="CH14" s="19" t="s">
        <v>47</v>
      </c>
      <c r="CI14" s="20">
        <f>CD14-0.01</f>
        <v>4.04</v>
      </c>
      <c r="CJ14" s="11"/>
      <c r="CK14" s="18" t="s">
        <v>83</v>
      </c>
      <c r="CL14" s="19" t="s">
        <v>42</v>
      </c>
      <c r="CM14" s="19" t="s">
        <v>59</v>
      </c>
      <c r="CN14" s="20">
        <f>CI14-0.01</f>
        <v>4.03</v>
      </c>
      <c r="CO14" s="11"/>
      <c r="CP14" s="18" t="s">
        <v>50</v>
      </c>
      <c r="CQ14" s="19" t="s">
        <v>42</v>
      </c>
      <c r="CR14" s="19" t="s">
        <v>43</v>
      </c>
      <c r="CS14" s="20">
        <f>CN14-0.01</f>
        <v>4.02</v>
      </c>
      <c r="CT14" s="11"/>
      <c r="CU14" s="18" t="s">
        <v>50</v>
      </c>
      <c r="CV14" s="19" t="s">
        <v>42</v>
      </c>
      <c r="CW14" s="19" t="s">
        <v>57</v>
      </c>
      <c r="CX14" s="20">
        <f>CS14-0.01</f>
        <v>4.01</v>
      </c>
      <c r="CY14" s="11"/>
    </row>
    <row r="15" ht="7.5" customHeight="1">
      <c r="A15" s="11"/>
      <c r="B15" s="23"/>
      <c r="C15" s="11"/>
      <c r="D15" s="11"/>
      <c r="E15" s="21"/>
      <c r="F15" s="11"/>
      <c r="G15" s="22"/>
      <c r="H15" s="11"/>
      <c r="I15" s="11"/>
      <c r="J15" s="21"/>
      <c r="K15" s="11"/>
      <c r="L15" s="22"/>
      <c r="M15" s="11"/>
      <c r="N15" s="11"/>
      <c r="O15" s="21"/>
      <c r="P15" s="11"/>
      <c r="Q15" s="22"/>
      <c r="R15" s="11"/>
      <c r="S15" s="11"/>
      <c r="T15" s="21"/>
      <c r="U15" s="11"/>
      <c r="V15" s="22"/>
      <c r="W15" s="11"/>
      <c r="X15" s="11"/>
      <c r="Y15" s="21"/>
      <c r="Z15" s="11"/>
      <c r="AA15" s="22"/>
      <c r="AB15" s="11"/>
      <c r="AC15" s="11"/>
      <c r="AD15" s="21"/>
      <c r="AE15" s="11"/>
      <c r="AF15" s="22"/>
      <c r="AG15" s="11"/>
      <c r="AH15" s="11"/>
      <c r="AI15" s="21"/>
      <c r="AJ15" s="11"/>
      <c r="AK15" s="22"/>
      <c r="AL15" s="11"/>
      <c r="AM15" s="11"/>
      <c r="AN15" s="21"/>
      <c r="AO15" s="11"/>
      <c r="AP15" s="22"/>
      <c r="AQ15" s="11"/>
      <c r="AR15" s="11"/>
      <c r="AS15" s="21"/>
      <c r="AT15" s="11"/>
      <c r="AU15" s="22"/>
      <c r="AV15" s="11"/>
      <c r="AW15" s="11"/>
      <c r="AX15" s="21"/>
      <c r="AY15" s="11"/>
      <c r="AZ15" s="22"/>
      <c r="BA15" s="11"/>
      <c r="BB15" s="11"/>
      <c r="BC15" s="21"/>
      <c r="BD15" s="11"/>
      <c r="BE15" s="22"/>
      <c r="BF15" s="11"/>
      <c r="BG15" s="11"/>
      <c r="BH15" s="21"/>
      <c r="BI15" s="11"/>
      <c r="BJ15" s="22"/>
      <c r="BK15" s="11"/>
      <c r="BL15" s="11"/>
      <c r="BM15" s="21"/>
      <c r="BN15" s="11"/>
      <c r="BO15" s="22"/>
      <c r="BP15" s="11"/>
      <c r="BQ15" s="11"/>
      <c r="BR15" s="21"/>
      <c r="BS15" s="11"/>
      <c r="BT15" s="22"/>
      <c r="BU15" s="11"/>
      <c r="BV15" s="11"/>
      <c r="BW15" s="21"/>
      <c r="BX15" s="11"/>
      <c r="BY15" s="22"/>
      <c r="BZ15" s="11"/>
      <c r="CA15" s="11"/>
      <c r="CB15" s="21"/>
      <c r="CC15" s="11"/>
      <c r="CD15" s="22"/>
      <c r="CE15" s="11"/>
      <c r="CF15" s="11"/>
      <c r="CG15" s="21"/>
      <c r="CH15" s="11"/>
      <c r="CI15" s="22"/>
      <c r="CJ15" s="11"/>
      <c r="CK15" s="11"/>
      <c r="CL15" s="21"/>
      <c r="CM15" s="11"/>
      <c r="CN15" s="22"/>
      <c r="CO15" s="11"/>
      <c r="CP15" s="11"/>
      <c r="CQ15" s="21"/>
      <c r="CR15" s="11"/>
      <c r="CS15" s="22"/>
      <c r="CT15" s="11"/>
      <c r="CU15" s="11"/>
      <c r="CV15" s="21"/>
      <c r="CW15" s="11"/>
      <c r="CX15" s="22"/>
      <c r="CY15" s="11"/>
    </row>
    <row r="16" ht="30.0" customHeight="1">
      <c r="A16" s="11"/>
      <c r="B16" s="12" t="s">
        <v>139</v>
      </c>
      <c r="C16" s="11"/>
      <c r="D16" s="14" t="s">
        <v>140</v>
      </c>
      <c r="E16" s="15"/>
      <c r="F16" s="15"/>
      <c r="G16" s="16"/>
      <c r="H16" s="11"/>
      <c r="I16" s="14" t="s">
        <v>141</v>
      </c>
      <c r="J16" s="15"/>
      <c r="K16" s="15"/>
      <c r="L16" s="16"/>
      <c r="M16" s="11"/>
      <c r="N16" s="14" t="s">
        <v>142</v>
      </c>
      <c r="O16" s="15"/>
      <c r="P16" s="15"/>
      <c r="Q16" s="16"/>
      <c r="R16" s="11"/>
      <c r="S16" s="14" t="s">
        <v>143</v>
      </c>
      <c r="T16" s="15"/>
      <c r="U16" s="15"/>
      <c r="V16" s="16"/>
      <c r="W16" s="11"/>
      <c r="X16" s="14" t="s">
        <v>144</v>
      </c>
      <c r="Y16" s="15"/>
      <c r="Z16" s="15"/>
      <c r="AA16" s="16"/>
      <c r="AB16" s="11"/>
      <c r="AC16" s="14" t="s">
        <v>145</v>
      </c>
      <c r="AD16" s="15"/>
      <c r="AE16" s="15"/>
      <c r="AF16" s="16"/>
      <c r="AG16" s="11"/>
      <c r="AH16" s="14" t="s">
        <v>146</v>
      </c>
      <c r="AI16" s="15"/>
      <c r="AJ16" s="15"/>
      <c r="AK16" s="16"/>
      <c r="AL16" s="11"/>
      <c r="AM16" s="14" t="s">
        <v>147</v>
      </c>
      <c r="AN16" s="15"/>
      <c r="AO16" s="15"/>
      <c r="AP16" s="16"/>
      <c r="AQ16" s="11"/>
      <c r="AR16" s="14" t="s">
        <v>148</v>
      </c>
      <c r="AS16" s="15"/>
      <c r="AT16" s="15"/>
      <c r="AU16" s="16"/>
      <c r="AV16" s="11"/>
      <c r="AW16" s="14" t="s">
        <v>149</v>
      </c>
      <c r="AX16" s="15"/>
      <c r="AY16" s="15"/>
      <c r="AZ16" s="16"/>
      <c r="BA16" s="11"/>
      <c r="BB16" s="14" t="s">
        <v>150</v>
      </c>
      <c r="BC16" s="15"/>
      <c r="BD16" s="15"/>
      <c r="BE16" s="16"/>
      <c r="BF16" s="11"/>
      <c r="BG16" s="14" t="s">
        <v>151</v>
      </c>
      <c r="BH16" s="15"/>
      <c r="BI16" s="15"/>
      <c r="BJ16" s="16"/>
      <c r="BK16" s="11"/>
      <c r="BL16" s="14" t="s">
        <v>152</v>
      </c>
      <c r="BM16" s="15"/>
      <c r="BN16" s="15"/>
      <c r="BO16" s="16"/>
      <c r="BP16" s="11"/>
      <c r="BQ16" s="14" t="s">
        <v>153</v>
      </c>
      <c r="BR16" s="15"/>
      <c r="BS16" s="15"/>
      <c r="BT16" s="16"/>
      <c r="BU16" s="11"/>
      <c r="BV16" s="14" t="s">
        <v>154</v>
      </c>
      <c r="BW16" s="15"/>
      <c r="BX16" s="15"/>
      <c r="BY16" s="16"/>
      <c r="BZ16" s="11"/>
      <c r="CA16" s="14" t="s">
        <v>155</v>
      </c>
      <c r="CB16" s="15"/>
      <c r="CC16" s="15"/>
      <c r="CD16" s="16"/>
      <c r="CE16" s="11"/>
      <c r="CF16" s="14" t="s">
        <v>156</v>
      </c>
      <c r="CG16" s="15"/>
      <c r="CH16" s="15"/>
      <c r="CI16" s="16"/>
      <c r="CJ16" s="11"/>
      <c r="CK16" s="14" t="s">
        <v>157</v>
      </c>
      <c r="CL16" s="15"/>
      <c r="CM16" s="15"/>
      <c r="CN16" s="16"/>
      <c r="CO16" s="11"/>
      <c r="CP16" s="14" t="s">
        <v>158</v>
      </c>
      <c r="CQ16" s="15"/>
      <c r="CR16" s="15"/>
      <c r="CS16" s="16"/>
      <c r="CT16" s="11"/>
      <c r="CU16" s="14" t="s">
        <v>159</v>
      </c>
      <c r="CV16" s="15"/>
      <c r="CW16" s="15"/>
      <c r="CX16" s="16"/>
      <c r="CY16" s="11"/>
    </row>
    <row r="17" ht="30.0" customHeight="1">
      <c r="A17" s="11"/>
      <c r="B17" s="17"/>
      <c r="C17" s="11"/>
      <c r="D17" s="18" t="s">
        <v>83</v>
      </c>
      <c r="E17" s="19" t="s">
        <v>42</v>
      </c>
      <c r="F17" s="19" t="s">
        <v>47</v>
      </c>
      <c r="G17" s="20">
        <f>LEFT(B16,1)+0.01</f>
        <v>5.01</v>
      </c>
      <c r="H17" s="11"/>
      <c r="I17" s="18" t="s">
        <v>55</v>
      </c>
      <c r="J17" s="19" t="s">
        <v>42</v>
      </c>
      <c r="K17" s="19" t="s">
        <v>57</v>
      </c>
      <c r="L17" s="20">
        <f>G17+0.01</f>
        <v>5.02</v>
      </c>
      <c r="M17" s="11"/>
      <c r="N17" s="18" t="s">
        <v>87</v>
      </c>
      <c r="O17" s="19" t="s">
        <v>42</v>
      </c>
      <c r="P17" s="19" t="s">
        <v>43</v>
      </c>
      <c r="Q17" s="20">
        <f>L17+0.01</f>
        <v>5.03</v>
      </c>
      <c r="R17" s="11"/>
      <c r="S17" s="18" t="s">
        <v>52</v>
      </c>
      <c r="T17" s="19" t="s">
        <v>42</v>
      </c>
      <c r="U17" s="19" t="s">
        <v>59</v>
      </c>
      <c r="V17" s="20">
        <f>Q17+0.01</f>
        <v>5.04</v>
      </c>
      <c r="W17" s="11"/>
      <c r="X17" s="18" t="s">
        <v>114</v>
      </c>
      <c r="Y17" s="19" t="s">
        <v>42</v>
      </c>
      <c r="Z17" s="19" t="s">
        <v>138</v>
      </c>
      <c r="AA17" s="20">
        <f>V17+0.01</f>
        <v>5.05</v>
      </c>
      <c r="AB17" s="11"/>
      <c r="AC17" s="18" t="s">
        <v>44</v>
      </c>
      <c r="AD17" s="19" t="s">
        <v>42</v>
      </c>
      <c r="AE17" s="19" t="s">
        <v>57</v>
      </c>
      <c r="AF17" s="20">
        <f>AA17+0.01</f>
        <v>5.06</v>
      </c>
      <c r="AG17" s="11"/>
      <c r="AH17" s="18" t="s">
        <v>53</v>
      </c>
      <c r="AI17" s="19" t="s">
        <v>42</v>
      </c>
      <c r="AJ17" s="19" t="s">
        <v>43</v>
      </c>
      <c r="AK17" s="20">
        <f>AF17+0.01</f>
        <v>5.07</v>
      </c>
      <c r="AL17" s="11"/>
      <c r="AM17" s="18" t="s">
        <v>46</v>
      </c>
      <c r="AN17" s="19" t="s">
        <v>42</v>
      </c>
      <c r="AO17" s="19" t="s">
        <v>43</v>
      </c>
      <c r="AP17" s="20">
        <f>AK17+0.01</f>
        <v>5.08</v>
      </c>
      <c r="AQ17" s="11"/>
      <c r="AR17" s="18" t="s">
        <v>113</v>
      </c>
      <c r="AS17" s="19" t="s">
        <v>42</v>
      </c>
      <c r="AT17" s="19" t="s">
        <v>57</v>
      </c>
      <c r="AU17" s="20">
        <f>AP17+0.01</f>
        <v>5.09</v>
      </c>
      <c r="AV17" s="11"/>
      <c r="AW17" s="18" t="s">
        <v>114</v>
      </c>
      <c r="AX17" s="19" t="s">
        <v>42</v>
      </c>
      <c r="AY17" s="19" t="s">
        <v>57</v>
      </c>
      <c r="AZ17" s="20">
        <f>AU17+0.01</f>
        <v>5.1</v>
      </c>
      <c r="BA17" s="11"/>
      <c r="BB17" s="18" t="s">
        <v>48</v>
      </c>
      <c r="BC17" s="19" t="s">
        <v>42</v>
      </c>
      <c r="BD17" s="19" t="s">
        <v>160</v>
      </c>
      <c r="BE17" s="20">
        <f>AZ17+0.01</f>
        <v>5.11</v>
      </c>
      <c r="BF17" s="11"/>
      <c r="BG17" s="18" t="s">
        <v>52</v>
      </c>
      <c r="BH17" s="19" t="s">
        <v>42</v>
      </c>
      <c r="BI17" s="19" t="s">
        <v>57</v>
      </c>
      <c r="BJ17" s="20">
        <f>BE17+0.01</f>
        <v>5.12</v>
      </c>
      <c r="BK17" s="11"/>
      <c r="BL17" s="18" t="s">
        <v>161</v>
      </c>
      <c r="BM17" s="19" t="s">
        <v>42</v>
      </c>
      <c r="BN17" s="19" t="s">
        <v>43</v>
      </c>
      <c r="BO17" s="20">
        <f>BJ17+0.01</f>
        <v>5.13</v>
      </c>
      <c r="BP17" s="11"/>
      <c r="BQ17" s="18" t="s">
        <v>60</v>
      </c>
      <c r="BR17" s="19" t="s">
        <v>42</v>
      </c>
      <c r="BS17" s="19" t="s">
        <v>59</v>
      </c>
      <c r="BT17" s="20">
        <f>BO17+0.01</f>
        <v>5.14</v>
      </c>
      <c r="BU17" s="11"/>
      <c r="BV17" s="18" t="s">
        <v>83</v>
      </c>
      <c r="BW17" s="19" t="s">
        <v>42</v>
      </c>
      <c r="BX17" s="19" t="s">
        <v>43</v>
      </c>
      <c r="BY17" s="20">
        <f>BT17+0.01</f>
        <v>5.15</v>
      </c>
      <c r="BZ17" s="11"/>
      <c r="CA17" s="18" t="s">
        <v>51</v>
      </c>
      <c r="CB17" s="19" t="s">
        <v>42</v>
      </c>
      <c r="CC17" s="19" t="s">
        <v>57</v>
      </c>
      <c r="CD17" s="20">
        <f>BY17+0.01</f>
        <v>5.16</v>
      </c>
      <c r="CE17" s="11"/>
      <c r="CF17" s="18" t="s">
        <v>113</v>
      </c>
      <c r="CG17" s="19" t="s">
        <v>42</v>
      </c>
      <c r="CH17" s="19" t="s">
        <v>43</v>
      </c>
      <c r="CI17" s="20">
        <f>CD17+0.01</f>
        <v>5.17</v>
      </c>
      <c r="CJ17" s="11"/>
      <c r="CK17" s="18" t="s">
        <v>46</v>
      </c>
      <c r="CL17" s="19" t="s">
        <v>42</v>
      </c>
      <c r="CM17" s="19" t="s">
        <v>57</v>
      </c>
      <c r="CN17" s="20">
        <f>CI17+0.01</f>
        <v>5.18</v>
      </c>
      <c r="CO17" s="11"/>
      <c r="CP17" s="18" t="s">
        <v>56</v>
      </c>
      <c r="CQ17" s="19" t="s">
        <v>42</v>
      </c>
      <c r="CR17" s="19" t="s">
        <v>47</v>
      </c>
      <c r="CS17" s="20">
        <f>CN17+0.01</f>
        <v>5.19</v>
      </c>
      <c r="CT17" s="11"/>
      <c r="CU17" s="18" t="s">
        <v>45</v>
      </c>
      <c r="CV17" s="19" t="s">
        <v>42</v>
      </c>
      <c r="CW17" s="19" t="s">
        <v>43</v>
      </c>
      <c r="CX17" s="20">
        <f>CS17+0.01</f>
        <v>5.2</v>
      </c>
      <c r="CY17" s="11"/>
    </row>
    <row r="18" ht="7.5" customHeight="1">
      <c r="A18" s="11"/>
      <c r="B18" s="23"/>
      <c r="C18" s="11"/>
      <c r="D18" s="21"/>
      <c r="E18" s="21"/>
      <c r="F18" s="21"/>
      <c r="G18" s="22"/>
      <c r="H18" s="11"/>
      <c r="I18" s="21"/>
      <c r="J18" s="21"/>
      <c r="K18" s="21"/>
      <c r="L18" s="22"/>
      <c r="M18" s="11"/>
      <c r="N18" s="21"/>
      <c r="O18" s="21"/>
      <c r="P18" s="21"/>
      <c r="Q18" s="22"/>
      <c r="R18" s="11"/>
      <c r="S18" s="21"/>
      <c r="T18" s="21"/>
      <c r="U18" s="21"/>
      <c r="V18" s="22"/>
      <c r="W18" s="11"/>
      <c r="X18" s="21"/>
      <c r="Y18" s="21"/>
      <c r="Z18" s="21"/>
      <c r="AA18" s="22"/>
      <c r="AB18" s="11"/>
      <c r="AC18" s="21"/>
      <c r="AD18" s="21"/>
      <c r="AE18" s="21"/>
      <c r="AF18" s="22"/>
      <c r="AG18" s="11"/>
      <c r="AH18" s="21"/>
      <c r="AI18" s="21"/>
      <c r="AJ18" s="21"/>
      <c r="AK18" s="22"/>
      <c r="AL18" s="11"/>
      <c r="AM18" s="21"/>
      <c r="AN18" s="21"/>
      <c r="AO18" s="21"/>
      <c r="AP18" s="22"/>
      <c r="AQ18" s="11"/>
      <c r="AR18" s="21"/>
      <c r="AS18" s="21"/>
      <c r="AT18" s="21"/>
      <c r="AU18" s="22"/>
      <c r="AV18" s="11"/>
      <c r="AW18" s="21"/>
      <c r="AX18" s="21"/>
      <c r="AY18" s="21"/>
      <c r="AZ18" s="22"/>
      <c r="BA18" s="11"/>
      <c r="BB18" s="21"/>
      <c r="BC18" s="21"/>
      <c r="BD18" s="21"/>
      <c r="BE18" s="22"/>
      <c r="BF18" s="11"/>
      <c r="BG18" s="21"/>
      <c r="BH18" s="21"/>
      <c r="BI18" s="21"/>
      <c r="BJ18" s="22"/>
      <c r="BK18" s="11"/>
      <c r="BL18" s="21"/>
      <c r="BM18" s="21"/>
      <c r="BN18" s="21"/>
      <c r="BO18" s="22"/>
      <c r="BP18" s="11"/>
      <c r="BQ18" s="21"/>
      <c r="BR18" s="21"/>
      <c r="BS18" s="21"/>
      <c r="BT18" s="22"/>
      <c r="BU18" s="11"/>
      <c r="BV18" s="21"/>
      <c r="BW18" s="21"/>
      <c r="BX18" s="21"/>
      <c r="BY18" s="22"/>
      <c r="BZ18" s="11"/>
      <c r="CA18" s="21"/>
      <c r="CB18" s="21"/>
      <c r="CC18" s="21"/>
      <c r="CD18" s="22"/>
      <c r="CE18" s="11"/>
      <c r="CF18" s="21"/>
      <c r="CG18" s="21"/>
      <c r="CH18" s="21"/>
      <c r="CI18" s="22"/>
      <c r="CJ18" s="11"/>
      <c r="CK18" s="21"/>
      <c r="CL18" s="21"/>
      <c r="CM18" s="21"/>
      <c r="CN18" s="22"/>
      <c r="CO18" s="11"/>
      <c r="CP18" s="21"/>
      <c r="CQ18" s="21"/>
      <c r="CR18" s="21"/>
      <c r="CS18" s="22"/>
      <c r="CT18" s="11"/>
      <c r="CU18" s="21"/>
      <c r="CV18" s="21"/>
      <c r="CW18" s="21"/>
      <c r="CX18" s="22"/>
      <c r="CY18" s="11"/>
    </row>
    <row r="19" ht="30.0" customHeight="1">
      <c r="A19" s="11"/>
      <c r="B19" s="12" t="s">
        <v>162</v>
      </c>
      <c r="C19" s="11"/>
      <c r="D19" s="14" t="s">
        <v>163</v>
      </c>
      <c r="E19" s="15"/>
      <c r="F19" s="15"/>
      <c r="G19" s="16"/>
      <c r="H19" s="11"/>
      <c r="I19" s="14" t="s">
        <v>164</v>
      </c>
      <c r="J19" s="15"/>
      <c r="K19" s="15"/>
      <c r="L19" s="16"/>
      <c r="M19" s="11"/>
      <c r="N19" s="14" t="s">
        <v>165</v>
      </c>
      <c r="O19" s="15"/>
      <c r="P19" s="15"/>
      <c r="Q19" s="16"/>
      <c r="R19" s="11"/>
      <c r="S19" s="14" t="s">
        <v>166</v>
      </c>
      <c r="T19" s="15"/>
      <c r="U19" s="15"/>
      <c r="V19" s="16"/>
      <c r="W19" s="11"/>
      <c r="X19" s="14" t="s">
        <v>167</v>
      </c>
      <c r="Y19" s="15"/>
      <c r="Z19" s="15"/>
      <c r="AA19" s="16"/>
      <c r="AB19" s="11"/>
      <c r="AC19" s="14" t="s">
        <v>168</v>
      </c>
      <c r="AD19" s="15"/>
      <c r="AE19" s="15"/>
      <c r="AF19" s="16"/>
      <c r="AG19" s="11"/>
      <c r="AH19" s="14" t="s">
        <v>169</v>
      </c>
      <c r="AI19" s="15"/>
      <c r="AJ19" s="15"/>
      <c r="AK19" s="16"/>
      <c r="AL19" s="11"/>
      <c r="AM19" s="14" t="s">
        <v>170</v>
      </c>
      <c r="AN19" s="15"/>
      <c r="AO19" s="15"/>
      <c r="AP19" s="16"/>
      <c r="AQ19" s="11"/>
      <c r="AR19" s="14" t="s">
        <v>171</v>
      </c>
      <c r="AS19" s="15"/>
      <c r="AT19" s="15"/>
      <c r="AU19" s="16"/>
      <c r="AV19" s="11"/>
      <c r="AW19" s="14" t="s">
        <v>172</v>
      </c>
      <c r="AX19" s="15"/>
      <c r="AY19" s="15"/>
      <c r="AZ19" s="16"/>
      <c r="BA19" s="11"/>
      <c r="BB19" s="14" t="s">
        <v>173</v>
      </c>
      <c r="BC19" s="15"/>
      <c r="BD19" s="15"/>
      <c r="BE19" s="16"/>
      <c r="BF19" s="11"/>
      <c r="BG19" s="14" t="s">
        <v>174</v>
      </c>
      <c r="BH19" s="15"/>
      <c r="BI19" s="15"/>
      <c r="BJ19" s="16"/>
      <c r="BK19" s="11"/>
      <c r="BL19" s="14" t="s">
        <v>175</v>
      </c>
      <c r="BM19" s="15"/>
      <c r="BN19" s="15"/>
      <c r="BO19" s="16"/>
      <c r="BP19" s="11"/>
      <c r="BQ19" s="14" t="s">
        <v>176</v>
      </c>
      <c r="BR19" s="15"/>
      <c r="BS19" s="15"/>
      <c r="BT19" s="16"/>
      <c r="BU19" s="11"/>
      <c r="BV19" s="14" t="s">
        <v>177</v>
      </c>
      <c r="BW19" s="15"/>
      <c r="BX19" s="15"/>
      <c r="BY19" s="16"/>
      <c r="BZ19" s="11"/>
      <c r="CA19" s="14" t="s">
        <v>178</v>
      </c>
      <c r="CB19" s="15"/>
      <c r="CC19" s="15"/>
      <c r="CD19" s="16"/>
      <c r="CE19" s="11"/>
      <c r="CF19" s="14" t="s">
        <v>179</v>
      </c>
      <c r="CG19" s="15"/>
      <c r="CH19" s="15"/>
      <c r="CI19" s="16"/>
      <c r="CJ19" s="11"/>
      <c r="CK19" s="14" t="s">
        <v>180</v>
      </c>
      <c r="CL19" s="15"/>
      <c r="CM19" s="15"/>
      <c r="CN19" s="16"/>
      <c r="CO19" s="11"/>
      <c r="CP19" s="14" t="s">
        <v>181</v>
      </c>
      <c r="CQ19" s="15"/>
      <c r="CR19" s="15"/>
      <c r="CS19" s="16"/>
      <c r="CT19" s="11"/>
      <c r="CU19" s="14" t="s">
        <v>182</v>
      </c>
      <c r="CV19" s="15"/>
      <c r="CW19" s="15"/>
      <c r="CX19" s="16"/>
      <c r="CY19" s="11"/>
    </row>
    <row r="20" ht="30.0" customHeight="1">
      <c r="A20" s="11"/>
      <c r="B20" s="17"/>
      <c r="C20" s="11"/>
      <c r="D20" s="18" t="s">
        <v>48</v>
      </c>
      <c r="E20" s="19" t="s">
        <v>42</v>
      </c>
      <c r="F20" s="19" t="s">
        <v>43</v>
      </c>
      <c r="G20" s="20">
        <f>LEFT(B19,1)+0.2</f>
        <v>6.2</v>
      </c>
      <c r="H20" s="11"/>
      <c r="I20" s="18" t="s">
        <v>114</v>
      </c>
      <c r="J20" s="19" t="s">
        <v>42</v>
      </c>
      <c r="K20" s="19" t="s">
        <v>59</v>
      </c>
      <c r="L20" s="20">
        <f>G20-0.01</f>
        <v>6.19</v>
      </c>
      <c r="M20" s="11"/>
      <c r="N20" s="18" t="s">
        <v>136</v>
      </c>
      <c r="O20" s="19" t="s">
        <v>42</v>
      </c>
      <c r="P20" s="19" t="s">
        <v>57</v>
      </c>
      <c r="Q20" s="20">
        <f>L20-0.01</f>
        <v>6.18</v>
      </c>
      <c r="R20" s="11"/>
      <c r="S20" s="18" t="s">
        <v>50</v>
      </c>
      <c r="T20" s="19" t="s">
        <v>42</v>
      </c>
      <c r="U20" s="19" t="s">
        <v>57</v>
      </c>
      <c r="V20" s="20">
        <f>Q20-0.01</f>
        <v>6.17</v>
      </c>
      <c r="W20" s="11"/>
      <c r="X20" s="18" t="s">
        <v>137</v>
      </c>
      <c r="Y20" s="19" t="s">
        <v>42</v>
      </c>
      <c r="Z20" s="19" t="s">
        <v>160</v>
      </c>
      <c r="AA20" s="20">
        <f>V20-0.01</f>
        <v>6.16</v>
      </c>
      <c r="AB20" s="11"/>
      <c r="AC20" s="18" t="s">
        <v>183</v>
      </c>
      <c r="AD20" s="19" t="s">
        <v>42</v>
      </c>
      <c r="AE20" s="19" t="s">
        <v>59</v>
      </c>
      <c r="AF20" s="20">
        <f>AA20-0.01</f>
        <v>6.15</v>
      </c>
      <c r="AG20" s="11"/>
      <c r="AH20" s="18" t="s">
        <v>111</v>
      </c>
      <c r="AI20" s="19" t="s">
        <v>42</v>
      </c>
      <c r="AJ20" s="19" t="s">
        <v>57</v>
      </c>
      <c r="AK20" s="20">
        <f>AF20-0.01</f>
        <v>6.14</v>
      </c>
      <c r="AL20" s="11"/>
      <c r="AM20" s="18" t="s">
        <v>86</v>
      </c>
      <c r="AN20" s="19" t="s">
        <v>42</v>
      </c>
      <c r="AO20" s="19" t="s">
        <v>57</v>
      </c>
      <c r="AP20" s="20">
        <f>AK20-0.01</f>
        <v>6.13</v>
      </c>
      <c r="AQ20" s="11"/>
      <c r="AR20" s="18" t="s">
        <v>83</v>
      </c>
      <c r="AS20" s="19" t="s">
        <v>42</v>
      </c>
      <c r="AT20" s="19" t="s">
        <v>43</v>
      </c>
      <c r="AU20" s="20">
        <f>AP20-0.01</f>
        <v>6.12</v>
      </c>
      <c r="AV20" s="11"/>
      <c r="AW20" s="18" t="s">
        <v>110</v>
      </c>
      <c r="AX20" s="19" t="s">
        <v>42</v>
      </c>
      <c r="AY20" s="19" t="s">
        <v>59</v>
      </c>
      <c r="AZ20" s="20">
        <f>AU20-0.01</f>
        <v>6.11</v>
      </c>
      <c r="BA20" s="11"/>
      <c r="BB20" s="18" t="s">
        <v>86</v>
      </c>
      <c r="BC20" s="19" t="s">
        <v>42</v>
      </c>
      <c r="BD20" s="19" t="s">
        <v>138</v>
      </c>
      <c r="BE20" s="20">
        <f>AZ20-0.01</f>
        <v>6.1</v>
      </c>
      <c r="BF20" s="11"/>
      <c r="BG20" s="18" t="s">
        <v>56</v>
      </c>
      <c r="BH20" s="19" t="s">
        <v>42</v>
      </c>
      <c r="BI20" s="19" t="s">
        <v>59</v>
      </c>
      <c r="BJ20" s="20">
        <f>BE20-0.01</f>
        <v>6.09</v>
      </c>
      <c r="BK20" s="11"/>
      <c r="BL20" s="18" t="s">
        <v>88</v>
      </c>
      <c r="BM20" s="19" t="s">
        <v>42</v>
      </c>
      <c r="BN20" s="19" t="s">
        <v>57</v>
      </c>
      <c r="BO20" s="20">
        <f>BJ20-0.01</f>
        <v>6.08</v>
      </c>
      <c r="BP20" s="11"/>
      <c r="BQ20" s="18" t="s">
        <v>113</v>
      </c>
      <c r="BR20" s="19" t="s">
        <v>42</v>
      </c>
      <c r="BS20" s="19" t="s">
        <v>43</v>
      </c>
      <c r="BT20" s="20">
        <f>BO20-0.01</f>
        <v>6.07</v>
      </c>
      <c r="BU20" s="11"/>
      <c r="BV20" s="18" t="s">
        <v>49</v>
      </c>
      <c r="BW20" s="19" t="s">
        <v>42</v>
      </c>
      <c r="BX20" s="19" t="s">
        <v>47</v>
      </c>
      <c r="BY20" s="20">
        <f>BT20-0.01</f>
        <v>6.06</v>
      </c>
      <c r="BZ20" s="11"/>
      <c r="CA20" s="18" t="s">
        <v>136</v>
      </c>
      <c r="CB20" s="19" t="s">
        <v>42</v>
      </c>
      <c r="CC20" s="19" t="s">
        <v>43</v>
      </c>
      <c r="CD20" s="20">
        <f>BY20-0.01</f>
        <v>6.05</v>
      </c>
      <c r="CE20" s="11"/>
      <c r="CF20" s="18" t="s">
        <v>111</v>
      </c>
      <c r="CG20" s="19" t="s">
        <v>42</v>
      </c>
      <c r="CH20" s="19" t="s">
        <v>43</v>
      </c>
      <c r="CI20" s="20">
        <f>CD20-0.01</f>
        <v>6.04</v>
      </c>
      <c r="CJ20" s="11"/>
      <c r="CK20" s="18" t="s">
        <v>110</v>
      </c>
      <c r="CL20" s="19" t="s">
        <v>42</v>
      </c>
      <c r="CM20" s="19" t="s">
        <v>57</v>
      </c>
      <c r="CN20" s="20">
        <f>CI20-0.01</f>
        <v>6.03</v>
      </c>
      <c r="CO20" s="11"/>
      <c r="CP20" s="18" t="s">
        <v>54</v>
      </c>
      <c r="CQ20" s="19" t="s">
        <v>42</v>
      </c>
      <c r="CR20" s="19" t="s">
        <v>57</v>
      </c>
      <c r="CS20" s="20">
        <f>CN20-0.01</f>
        <v>6.02</v>
      </c>
      <c r="CT20" s="11"/>
      <c r="CU20" s="18" t="s">
        <v>54</v>
      </c>
      <c r="CV20" s="19" t="s">
        <v>42</v>
      </c>
      <c r="CW20" s="19" t="s">
        <v>138</v>
      </c>
      <c r="CX20" s="20">
        <f>CS20-0.01</f>
        <v>6.01</v>
      </c>
      <c r="CY20" s="11"/>
    </row>
    <row r="21" ht="7.5" customHeight="1">
      <c r="A21" s="11"/>
      <c r="B21" s="23"/>
      <c r="C21" s="11"/>
      <c r="D21" s="11"/>
      <c r="E21" s="21"/>
      <c r="F21" s="11"/>
      <c r="G21" s="22"/>
      <c r="H21" s="11"/>
      <c r="I21" s="11"/>
      <c r="J21" s="21"/>
      <c r="K21" s="11"/>
      <c r="L21" s="22"/>
      <c r="M21" s="11"/>
      <c r="N21" s="11"/>
      <c r="O21" s="21"/>
      <c r="P21" s="11"/>
      <c r="Q21" s="22"/>
      <c r="R21" s="11"/>
      <c r="S21" s="11"/>
      <c r="T21" s="21"/>
      <c r="U21" s="11"/>
      <c r="V21" s="22"/>
      <c r="W21" s="11"/>
      <c r="X21" s="11"/>
      <c r="Y21" s="21"/>
      <c r="Z21" s="11"/>
      <c r="AA21" s="22"/>
      <c r="AB21" s="11"/>
      <c r="AC21" s="11"/>
      <c r="AD21" s="21"/>
      <c r="AE21" s="11"/>
      <c r="AF21" s="22"/>
      <c r="AG21" s="11"/>
      <c r="AH21" s="11"/>
      <c r="AI21" s="21"/>
      <c r="AJ21" s="11"/>
      <c r="AK21" s="22"/>
      <c r="AL21" s="11"/>
      <c r="AM21" s="11"/>
      <c r="AN21" s="21"/>
      <c r="AO21" s="11"/>
      <c r="AP21" s="22"/>
      <c r="AQ21" s="11"/>
      <c r="AR21" s="11"/>
      <c r="AS21" s="21"/>
      <c r="AT21" s="11"/>
      <c r="AU21" s="22"/>
      <c r="AV21" s="11"/>
      <c r="AW21" s="11"/>
      <c r="AX21" s="21"/>
      <c r="AY21" s="11"/>
      <c r="AZ21" s="22"/>
      <c r="BA21" s="11"/>
      <c r="BB21" s="11"/>
      <c r="BC21" s="21"/>
      <c r="BD21" s="11"/>
      <c r="BE21" s="22"/>
      <c r="BF21" s="11"/>
      <c r="BG21" s="11"/>
      <c r="BH21" s="21"/>
      <c r="BI21" s="11"/>
      <c r="BJ21" s="22"/>
      <c r="BK21" s="11"/>
      <c r="BL21" s="11"/>
      <c r="BM21" s="21"/>
      <c r="BN21" s="11"/>
      <c r="BO21" s="22"/>
      <c r="BP21" s="11"/>
      <c r="BQ21" s="11"/>
      <c r="BR21" s="21"/>
      <c r="BS21" s="11"/>
      <c r="BT21" s="22"/>
      <c r="BU21" s="11"/>
      <c r="BV21" s="11"/>
      <c r="BW21" s="21"/>
      <c r="BX21" s="11"/>
      <c r="BY21" s="22"/>
      <c r="BZ21" s="11"/>
      <c r="CA21" s="11"/>
      <c r="CB21" s="21"/>
      <c r="CC21" s="11"/>
      <c r="CD21" s="22"/>
      <c r="CE21" s="11"/>
      <c r="CF21" s="11"/>
      <c r="CG21" s="21"/>
      <c r="CH21" s="11"/>
      <c r="CI21" s="22"/>
      <c r="CJ21" s="11"/>
      <c r="CK21" s="11"/>
      <c r="CL21" s="21"/>
      <c r="CM21" s="11"/>
      <c r="CN21" s="22"/>
      <c r="CO21" s="11"/>
      <c r="CP21" s="11"/>
      <c r="CQ21" s="21"/>
      <c r="CR21" s="11"/>
      <c r="CS21" s="22"/>
      <c r="CT21" s="11"/>
      <c r="CU21" s="11"/>
      <c r="CV21" s="21"/>
      <c r="CW21" s="11"/>
      <c r="CX21" s="22"/>
      <c r="CY21" s="11"/>
    </row>
    <row r="22" ht="30.0" customHeight="1">
      <c r="A22" s="11"/>
      <c r="B22" s="12" t="s">
        <v>184</v>
      </c>
      <c r="C22" s="11"/>
      <c r="D22" s="14" t="s">
        <v>185</v>
      </c>
      <c r="E22" s="15"/>
      <c r="F22" s="15"/>
      <c r="G22" s="16"/>
      <c r="H22" s="11"/>
      <c r="I22" s="14" t="s">
        <v>186</v>
      </c>
      <c r="J22" s="15"/>
      <c r="K22" s="15"/>
      <c r="L22" s="16"/>
      <c r="M22" s="11"/>
      <c r="N22" s="14" t="s">
        <v>187</v>
      </c>
      <c r="O22" s="15"/>
      <c r="P22" s="15"/>
      <c r="Q22" s="16"/>
      <c r="R22" s="11"/>
      <c r="S22" s="14" t="s">
        <v>188</v>
      </c>
      <c r="T22" s="15"/>
      <c r="U22" s="15"/>
      <c r="V22" s="16"/>
      <c r="W22" s="11"/>
      <c r="X22" s="14" t="s">
        <v>189</v>
      </c>
      <c r="Y22" s="15"/>
      <c r="Z22" s="15"/>
      <c r="AA22" s="16"/>
      <c r="AB22" s="11"/>
      <c r="AC22" s="14" t="s">
        <v>190</v>
      </c>
      <c r="AD22" s="15"/>
      <c r="AE22" s="15"/>
      <c r="AF22" s="16"/>
      <c r="AG22" s="11"/>
      <c r="AH22" s="14" t="s">
        <v>191</v>
      </c>
      <c r="AI22" s="15"/>
      <c r="AJ22" s="15"/>
      <c r="AK22" s="16"/>
      <c r="AL22" s="11"/>
      <c r="AM22" s="14" t="s">
        <v>192</v>
      </c>
      <c r="AN22" s="15"/>
      <c r="AO22" s="15"/>
      <c r="AP22" s="16"/>
      <c r="AQ22" s="11"/>
      <c r="AR22" s="14" t="s">
        <v>193</v>
      </c>
      <c r="AS22" s="15"/>
      <c r="AT22" s="15"/>
      <c r="AU22" s="16"/>
      <c r="AV22" s="11"/>
      <c r="AW22" s="14" t="s">
        <v>194</v>
      </c>
      <c r="AX22" s="15"/>
      <c r="AY22" s="15"/>
      <c r="AZ22" s="16"/>
      <c r="BA22" s="11"/>
      <c r="BB22" s="14" t="s">
        <v>195</v>
      </c>
      <c r="BC22" s="15"/>
      <c r="BD22" s="15"/>
      <c r="BE22" s="16"/>
      <c r="BF22" s="11"/>
      <c r="BG22" s="14" t="s">
        <v>196</v>
      </c>
      <c r="BH22" s="15"/>
      <c r="BI22" s="15"/>
      <c r="BJ22" s="16"/>
      <c r="BK22" s="11"/>
      <c r="BL22" s="14" t="s">
        <v>197</v>
      </c>
      <c r="BM22" s="15"/>
      <c r="BN22" s="15"/>
      <c r="BO22" s="16"/>
      <c r="BP22" s="11"/>
      <c r="BQ22" s="14" t="s">
        <v>198</v>
      </c>
      <c r="BR22" s="15"/>
      <c r="BS22" s="15"/>
      <c r="BT22" s="16"/>
      <c r="BU22" s="11"/>
      <c r="BV22" s="14" t="s">
        <v>199</v>
      </c>
      <c r="BW22" s="15"/>
      <c r="BX22" s="15"/>
      <c r="BY22" s="16"/>
      <c r="BZ22" s="11"/>
      <c r="CA22" s="14" t="s">
        <v>200</v>
      </c>
      <c r="CB22" s="15"/>
      <c r="CC22" s="15"/>
      <c r="CD22" s="16"/>
      <c r="CE22" s="11"/>
      <c r="CF22" s="14" t="s">
        <v>201</v>
      </c>
      <c r="CG22" s="15"/>
      <c r="CH22" s="15"/>
      <c r="CI22" s="16"/>
      <c r="CJ22" s="11"/>
      <c r="CK22" s="14" t="s">
        <v>202</v>
      </c>
      <c r="CL22" s="15"/>
      <c r="CM22" s="15"/>
      <c r="CN22" s="16"/>
      <c r="CO22" s="11"/>
      <c r="CP22" s="14" t="s">
        <v>203</v>
      </c>
      <c r="CQ22" s="15"/>
      <c r="CR22" s="15"/>
      <c r="CS22" s="16"/>
      <c r="CT22" s="11"/>
      <c r="CU22" s="14" t="s">
        <v>204</v>
      </c>
      <c r="CV22" s="15"/>
      <c r="CW22" s="15"/>
      <c r="CX22" s="16"/>
      <c r="CY22" s="11"/>
    </row>
    <row r="23" ht="30.0" customHeight="1">
      <c r="A23" s="11"/>
      <c r="B23" s="17"/>
      <c r="C23" s="11"/>
      <c r="D23" s="18" t="s">
        <v>137</v>
      </c>
      <c r="E23" s="19" t="s">
        <v>42</v>
      </c>
      <c r="F23" s="19" t="s">
        <v>59</v>
      </c>
      <c r="G23" s="20">
        <f>LEFT(B22,1)+0.01</f>
        <v>7.01</v>
      </c>
      <c r="H23" s="11"/>
      <c r="I23" s="18" t="s">
        <v>110</v>
      </c>
      <c r="J23" s="19" t="s">
        <v>42</v>
      </c>
      <c r="K23" s="19" t="s">
        <v>43</v>
      </c>
      <c r="L23" s="20">
        <f>G23+0.01</f>
        <v>7.02</v>
      </c>
      <c r="M23" s="11"/>
      <c r="N23" s="18" t="s">
        <v>137</v>
      </c>
      <c r="O23" s="19" t="s">
        <v>42</v>
      </c>
      <c r="P23" s="19" t="s">
        <v>47</v>
      </c>
      <c r="Q23" s="20">
        <f>L23+0.01</f>
        <v>7.03</v>
      </c>
      <c r="R23" s="11"/>
      <c r="S23" s="18" t="s">
        <v>82</v>
      </c>
      <c r="T23" s="19" t="s">
        <v>42</v>
      </c>
      <c r="U23" s="19" t="s">
        <v>43</v>
      </c>
      <c r="V23" s="20">
        <f>Q23+0.01</f>
        <v>7.04</v>
      </c>
      <c r="W23" s="11"/>
      <c r="X23" s="18" t="s">
        <v>41</v>
      </c>
      <c r="Y23" s="19" t="s">
        <v>42</v>
      </c>
      <c r="Z23" s="19" t="s">
        <v>57</v>
      </c>
      <c r="AA23" s="20">
        <f>V23+0.01</f>
        <v>7.05</v>
      </c>
      <c r="AB23" s="11"/>
      <c r="AC23" s="18" t="s">
        <v>137</v>
      </c>
      <c r="AD23" s="19" t="s">
        <v>42</v>
      </c>
      <c r="AE23" s="19" t="s">
        <v>138</v>
      </c>
      <c r="AF23" s="20">
        <f>AA23+0.01</f>
        <v>7.06</v>
      </c>
      <c r="AG23" s="11"/>
      <c r="AH23" s="18" t="s">
        <v>205</v>
      </c>
      <c r="AI23" s="19" t="s">
        <v>42</v>
      </c>
      <c r="AJ23" s="19" t="s">
        <v>43</v>
      </c>
      <c r="AK23" s="20">
        <f>AF23+0.01</f>
        <v>7.07</v>
      </c>
      <c r="AL23" s="11"/>
      <c r="AM23" s="18" t="s">
        <v>111</v>
      </c>
      <c r="AN23" s="19" t="s">
        <v>42</v>
      </c>
      <c r="AO23" s="19" t="s">
        <v>47</v>
      </c>
      <c r="AP23" s="20">
        <f>AK23+0.01</f>
        <v>7.08</v>
      </c>
      <c r="AQ23" s="11"/>
      <c r="AR23" s="18" t="s">
        <v>85</v>
      </c>
      <c r="AS23" s="19" t="s">
        <v>42</v>
      </c>
      <c r="AT23" s="19" t="s">
        <v>59</v>
      </c>
      <c r="AU23" s="20">
        <f>AP23+0.01</f>
        <v>7.09</v>
      </c>
      <c r="AV23" s="11"/>
      <c r="AW23" s="18" t="s">
        <v>54</v>
      </c>
      <c r="AX23" s="19" t="s">
        <v>42</v>
      </c>
      <c r="AY23" s="19" t="s">
        <v>43</v>
      </c>
      <c r="AZ23" s="20">
        <f>AU23+0.01</f>
        <v>7.1</v>
      </c>
      <c r="BA23" s="11"/>
      <c r="BB23" s="18" t="s">
        <v>111</v>
      </c>
      <c r="BC23" s="19" t="s">
        <v>42</v>
      </c>
      <c r="BD23" s="19" t="s">
        <v>43</v>
      </c>
      <c r="BE23" s="20">
        <f>AZ23+0.01</f>
        <v>7.11</v>
      </c>
      <c r="BF23" s="11"/>
      <c r="BG23" s="18" t="s">
        <v>112</v>
      </c>
      <c r="BH23" s="19" t="s">
        <v>42</v>
      </c>
      <c r="BI23" s="19" t="s">
        <v>160</v>
      </c>
      <c r="BJ23" s="20">
        <f>BE23+0.01</f>
        <v>7.12</v>
      </c>
      <c r="BK23" s="11"/>
      <c r="BL23" s="18" t="s">
        <v>136</v>
      </c>
      <c r="BM23" s="19" t="s">
        <v>42</v>
      </c>
      <c r="BN23" s="19" t="s">
        <v>59</v>
      </c>
      <c r="BO23" s="20">
        <f>BJ23+0.01</f>
        <v>7.13</v>
      </c>
      <c r="BP23" s="11"/>
      <c r="BQ23" s="18" t="s">
        <v>44</v>
      </c>
      <c r="BR23" s="19" t="s">
        <v>42</v>
      </c>
      <c r="BS23" s="19" t="s">
        <v>57</v>
      </c>
      <c r="BT23" s="20">
        <f>BO23+0.01</f>
        <v>7.14</v>
      </c>
      <c r="BU23" s="11"/>
      <c r="BV23" s="18" t="s">
        <v>82</v>
      </c>
      <c r="BW23" s="19" t="s">
        <v>42</v>
      </c>
      <c r="BX23" s="19" t="s">
        <v>59</v>
      </c>
      <c r="BY23" s="20">
        <f>BT23+0.01</f>
        <v>7.15</v>
      </c>
      <c r="BZ23" s="11"/>
      <c r="CA23" s="18" t="s">
        <v>52</v>
      </c>
      <c r="CB23" s="19" t="s">
        <v>42</v>
      </c>
      <c r="CC23" s="19" t="s">
        <v>138</v>
      </c>
      <c r="CD23" s="20">
        <f>BY23+0.01</f>
        <v>7.16</v>
      </c>
      <c r="CE23" s="11"/>
      <c r="CF23" s="18" t="s">
        <v>114</v>
      </c>
      <c r="CG23" s="19" t="s">
        <v>42</v>
      </c>
      <c r="CH23" s="19" t="s">
        <v>57</v>
      </c>
      <c r="CI23" s="20">
        <f>CD23+0.01</f>
        <v>7.17</v>
      </c>
      <c r="CJ23" s="11"/>
      <c r="CK23" s="18" t="s">
        <v>60</v>
      </c>
      <c r="CL23" s="19" t="s">
        <v>42</v>
      </c>
      <c r="CM23" s="19" t="s">
        <v>138</v>
      </c>
      <c r="CN23" s="20">
        <f>CI23+0.01</f>
        <v>7.18</v>
      </c>
      <c r="CO23" s="11"/>
      <c r="CP23" s="18" t="s">
        <v>84</v>
      </c>
      <c r="CQ23" s="19" t="s">
        <v>42</v>
      </c>
      <c r="CR23" s="19" t="s">
        <v>43</v>
      </c>
      <c r="CS23" s="20">
        <f>CN23+0.01</f>
        <v>7.19</v>
      </c>
      <c r="CT23" s="11"/>
      <c r="CU23" s="18" t="s">
        <v>85</v>
      </c>
      <c r="CV23" s="19" t="s">
        <v>42</v>
      </c>
      <c r="CW23" s="19" t="s">
        <v>57</v>
      </c>
      <c r="CX23" s="20">
        <f>CS23+0.01</f>
        <v>7.2</v>
      </c>
      <c r="CY23" s="11"/>
    </row>
    <row r="24" ht="7.5" customHeight="1">
      <c r="A24" s="11"/>
      <c r="B24" s="23"/>
      <c r="C24" s="11"/>
      <c r="D24" s="21"/>
      <c r="E24" s="21"/>
      <c r="F24" s="21"/>
      <c r="G24" s="22"/>
      <c r="H24" s="11"/>
      <c r="I24" s="21"/>
      <c r="J24" s="21"/>
      <c r="K24" s="21"/>
      <c r="L24" s="22"/>
      <c r="M24" s="11"/>
      <c r="N24" s="21"/>
      <c r="O24" s="21"/>
      <c r="P24" s="21"/>
      <c r="Q24" s="22"/>
      <c r="R24" s="11"/>
      <c r="S24" s="21"/>
      <c r="T24" s="21"/>
      <c r="U24" s="21"/>
      <c r="V24" s="22"/>
      <c r="W24" s="11"/>
      <c r="X24" s="21"/>
      <c r="Y24" s="21"/>
      <c r="Z24" s="21"/>
      <c r="AA24" s="22"/>
      <c r="AB24" s="11"/>
      <c r="AC24" s="21"/>
      <c r="AD24" s="21"/>
      <c r="AE24" s="21"/>
      <c r="AF24" s="22"/>
      <c r="AG24" s="11"/>
      <c r="AH24" s="21"/>
      <c r="AI24" s="21"/>
      <c r="AJ24" s="21"/>
      <c r="AK24" s="22"/>
      <c r="AL24" s="11"/>
      <c r="AM24" s="21"/>
      <c r="AN24" s="21"/>
      <c r="AO24" s="21"/>
      <c r="AP24" s="22"/>
      <c r="AQ24" s="11"/>
      <c r="AR24" s="21"/>
      <c r="AS24" s="21"/>
      <c r="AT24" s="21"/>
      <c r="AU24" s="22"/>
      <c r="AV24" s="11"/>
      <c r="AW24" s="21"/>
      <c r="AX24" s="21"/>
      <c r="AY24" s="21"/>
      <c r="AZ24" s="22"/>
      <c r="BA24" s="11"/>
      <c r="BB24" s="21"/>
      <c r="BC24" s="21"/>
      <c r="BD24" s="21"/>
      <c r="BE24" s="22"/>
      <c r="BF24" s="11"/>
      <c r="BG24" s="21"/>
      <c r="BH24" s="21"/>
      <c r="BI24" s="21"/>
      <c r="BJ24" s="22"/>
      <c r="BK24" s="11"/>
      <c r="BL24" s="21"/>
      <c r="BM24" s="21"/>
      <c r="BN24" s="21"/>
      <c r="BO24" s="22"/>
      <c r="BP24" s="11"/>
      <c r="BQ24" s="21"/>
      <c r="BR24" s="21"/>
      <c r="BS24" s="21"/>
      <c r="BT24" s="22"/>
      <c r="BU24" s="11"/>
      <c r="BV24" s="21"/>
      <c r="BW24" s="21"/>
      <c r="BX24" s="21"/>
      <c r="BY24" s="22"/>
      <c r="BZ24" s="11"/>
      <c r="CA24" s="21"/>
      <c r="CB24" s="21"/>
      <c r="CC24" s="21"/>
      <c r="CD24" s="22"/>
      <c r="CE24" s="11"/>
      <c r="CF24" s="21"/>
      <c r="CG24" s="21"/>
      <c r="CH24" s="21"/>
      <c r="CI24" s="22"/>
      <c r="CJ24" s="11"/>
      <c r="CK24" s="21"/>
      <c r="CL24" s="21"/>
      <c r="CM24" s="21"/>
      <c r="CN24" s="22"/>
      <c r="CO24" s="11"/>
      <c r="CP24" s="21"/>
      <c r="CQ24" s="21"/>
      <c r="CR24" s="21"/>
      <c r="CS24" s="22"/>
      <c r="CT24" s="11"/>
      <c r="CU24" s="21"/>
      <c r="CV24" s="21"/>
      <c r="CW24" s="21"/>
      <c r="CX24" s="22"/>
      <c r="CY24" s="11"/>
    </row>
    <row r="25" ht="30.0" customHeight="1">
      <c r="A25" s="11"/>
      <c r="B25" s="12" t="s">
        <v>206</v>
      </c>
      <c r="C25" s="11"/>
      <c r="D25" s="14" t="s">
        <v>207</v>
      </c>
      <c r="E25" s="15"/>
      <c r="F25" s="15"/>
      <c r="G25" s="16"/>
      <c r="H25" s="11"/>
      <c r="I25" s="14" t="s">
        <v>208</v>
      </c>
      <c r="J25" s="15"/>
      <c r="K25" s="15"/>
      <c r="L25" s="16"/>
      <c r="M25" s="11"/>
      <c r="N25" s="14" t="s">
        <v>209</v>
      </c>
      <c r="O25" s="15"/>
      <c r="P25" s="15"/>
      <c r="Q25" s="16"/>
      <c r="R25" s="11"/>
      <c r="S25" s="14" t="s">
        <v>210</v>
      </c>
      <c r="T25" s="15"/>
      <c r="U25" s="15"/>
      <c r="V25" s="16"/>
      <c r="W25" s="11"/>
      <c r="X25" s="14" t="s">
        <v>211</v>
      </c>
      <c r="Y25" s="15"/>
      <c r="Z25" s="15"/>
      <c r="AA25" s="16"/>
      <c r="AB25" s="11"/>
      <c r="AC25" s="14" t="s">
        <v>212</v>
      </c>
      <c r="AD25" s="15"/>
      <c r="AE25" s="15"/>
      <c r="AF25" s="16"/>
      <c r="AG25" s="11"/>
      <c r="AH25" s="14" t="s">
        <v>213</v>
      </c>
      <c r="AI25" s="15"/>
      <c r="AJ25" s="15"/>
      <c r="AK25" s="16"/>
      <c r="AL25" s="11"/>
      <c r="AM25" s="14" t="s">
        <v>214</v>
      </c>
      <c r="AN25" s="15"/>
      <c r="AO25" s="15"/>
      <c r="AP25" s="16"/>
      <c r="AQ25" s="11"/>
      <c r="AR25" s="14" t="s">
        <v>215</v>
      </c>
      <c r="AS25" s="15"/>
      <c r="AT25" s="15"/>
      <c r="AU25" s="16"/>
      <c r="AV25" s="11"/>
      <c r="AW25" s="14" t="s">
        <v>216</v>
      </c>
      <c r="AX25" s="15"/>
      <c r="AY25" s="15"/>
      <c r="AZ25" s="16"/>
      <c r="BA25" s="11"/>
      <c r="BB25" s="14" t="s">
        <v>217</v>
      </c>
      <c r="BC25" s="15"/>
      <c r="BD25" s="15"/>
      <c r="BE25" s="16"/>
      <c r="BF25" s="11"/>
      <c r="BG25" s="14" t="s">
        <v>218</v>
      </c>
      <c r="BH25" s="15"/>
      <c r="BI25" s="15"/>
      <c r="BJ25" s="16"/>
      <c r="BK25" s="11"/>
      <c r="BL25" s="14" t="s">
        <v>219</v>
      </c>
      <c r="BM25" s="15"/>
      <c r="BN25" s="15"/>
      <c r="BO25" s="16"/>
      <c r="BP25" s="11"/>
      <c r="BQ25" s="14" t="s">
        <v>220</v>
      </c>
      <c r="BR25" s="15"/>
      <c r="BS25" s="15"/>
      <c r="BT25" s="16"/>
      <c r="BU25" s="11"/>
      <c r="BV25" s="14" t="s">
        <v>221</v>
      </c>
      <c r="BW25" s="15"/>
      <c r="BX25" s="15"/>
      <c r="BY25" s="16"/>
      <c r="BZ25" s="11"/>
      <c r="CA25" s="14" t="s">
        <v>222</v>
      </c>
      <c r="CB25" s="15"/>
      <c r="CC25" s="15"/>
      <c r="CD25" s="16"/>
      <c r="CE25" s="11"/>
      <c r="CF25" s="14" t="s">
        <v>223</v>
      </c>
      <c r="CG25" s="15"/>
      <c r="CH25" s="15"/>
      <c r="CI25" s="16"/>
      <c r="CJ25" s="11"/>
      <c r="CK25" s="14" t="s">
        <v>224</v>
      </c>
      <c r="CL25" s="15"/>
      <c r="CM25" s="15"/>
      <c r="CN25" s="16"/>
      <c r="CO25" s="11"/>
      <c r="CP25" s="14" t="s">
        <v>225</v>
      </c>
      <c r="CQ25" s="15"/>
      <c r="CR25" s="15"/>
      <c r="CS25" s="16"/>
      <c r="CT25" s="11"/>
      <c r="CU25" s="14" t="s">
        <v>226</v>
      </c>
      <c r="CV25" s="15"/>
      <c r="CW25" s="15"/>
      <c r="CX25" s="16"/>
      <c r="CY25" s="11"/>
    </row>
    <row r="26" ht="30.0" customHeight="1">
      <c r="A26" s="11"/>
      <c r="B26" s="17"/>
      <c r="C26" s="11"/>
      <c r="D26" s="18" t="s">
        <v>45</v>
      </c>
      <c r="E26" s="19" t="s">
        <v>42</v>
      </c>
      <c r="F26" s="19" t="s">
        <v>138</v>
      </c>
      <c r="G26" s="20">
        <f>LEFT(B25,1)+0.2</f>
        <v>8.2</v>
      </c>
      <c r="H26" s="11"/>
      <c r="I26" s="18" t="s">
        <v>113</v>
      </c>
      <c r="J26" s="19" t="s">
        <v>42</v>
      </c>
      <c r="K26" s="19" t="s">
        <v>57</v>
      </c>
      <c r="L26" s="20">
        <f>G26-0.01</f>
        <v>8.19</v>
      </c>
      <c r="M26" s="11"/>
      <c r="N26" s="18" t="s">
        <v>54</v>
      </c>
      <c r="O26" s="19" t="s">
        <v>42</v>
      </c>
      <c r="P26" s="19" t="s">
        <v>43</v>
      </c>
      <c r="Q26" s="20">
        <f>L26-0.01</f>
        <v>8.18</v>
      </c>
      <c r="R26" s="11"/>
      <c r="S26" s="18" t="s">
        <v>51</v>
      </c>
      <c r="T26" s="19" t="s">
        <v>42</v>
      </c>
      <c r="U26" s="19" t="s">
        <v>47</v>
      </c>
      <c r="V26" s="20">
        <f>Q26-0.01</f>
        <v>8.17</v>
      </c>
      <c r="W26" s="11"/>
      <c r="X26" s="18" t="s">
        <v>58</v>
      </c>
      <c r="Y26" s="19" t="s">
        <v>42</v>
      </c>
      <c r="Z26" s="19" t="s">
        <v>43</v>
      </c>
      <c r="AA26" s="20">
        <f>V26-0.01</f>
        <v>8.16</v>
      </c>
      <c r="AB26" s="11"/>
      <c r="AC26" s="18" t="s">
        <v>54</v>
      </c>
      <c r="AD26" s="19" t="s">
        <v>42</v>
      </c>
      <c r="AE26" s="19" t="s">
        <v>160</v>
      </c>
      <c r="AF26" s="20">
        <f>AA26-0.01</f>
        <v>8.15</v>
      </c>
      <c r="AG26" s="11"/>
      <c r="AH26" s="18" t="s">
        <v>88</v>
      </c>
      <c r="AI26" s="19" t="s">
        <v>42</v>
      </c>
      <c r="AJ26" s="19" t="s">
        <v>47</v>
      </c>
      <c r="AK26" s="20">
        <f>AF26-0.01</f>
        <v>8.14</v>
      </c>
      <c r="AL26" s="11"/>
      <c r="AM26" s="18" t="s">
        <v>161</v>
      </c>
      <c r="AN26" s="19" t="s">
        <v>42</v>
      </c>
      <c r="AO26" s="19" t="s">
        <v>43</v>
      </c>
      <c r="AP26" s="20">
        <f>AK26-0.01</f>
        <v>8.13</v>
      </c>
      <c r="AQ26" s="11"/>
      <c r="AR26" s="18" t="s">
        <v>54</v>
      </c>
      <c r="AS26" s="19" t="s">
        <v>42</v>
      </c>
      <c r="AT26" s="19" t="s">
        <v>57</v>
      </c>
      <c r="AU26" s="20">
        <f>AP26-0.01</f>
        <v>8.12</v>
      </c>
      <c r="AV26" s="11"/>
      <c r="AW26" s="18" t="s">
        <v>227</v>
      </c>
      <c r="AX26" s="19" t="s">
        <v>42</v>
      </c>
      <c r="AY26" s="19" t="s">
        <v>138</v>
      </c>
      <c r="AZ26" s="20">
        <f>AU26-0.01</f>
        <v>8.11</v>
      </c>
      <c r="BA26" s="11"/>
      <c r="BB26" s="18" t="s">
        <v>54</v>
      </c>
      <c r="BC26" s="19" t="s">
        <v>42</v>
      </c>
      <c r="BD26" s="19" t="s">
        <v>57</v>
      </c>
      <c r="BE26" s="20">
        <f>AZ26-0.01</f>
        <v>8.1</v>
      </c>
      <c r="BF26" s="11"/>
      <c r="BG26" s="18" t="s">
        <v>53</v>
      </c>
      <c r="BH26" s="19" t="s">
        <v>42</v>
      </c>
      <c r="BI26" s="19" t="s">
        <v>138</v>
      </c>
      <c r="BJ26" s="20">
        <f>BE26-0.01</f>
        <v>8.09</v>
      </c>
      <c r="BK26" s="11"/>
      <c r="BL26" s="18" t="s">
        <v>82</v>
      </c>
      <c r="BM26" s="19" t="s">
        <v>42</v>
      </c>
      <c r="BN26" s="19" t="s">
        <v>57</v>
      </c>
      <c r="BO26" s="20">
        <f>BJ26-0.01</f>
        <v>8.08</v>
      </c>
      <c r="BP26" s="11"/>
      <c r="BQ26" s="18" t="s">
        <v>227</v>
      </c>
      <c r="BR26" s="19" t="s">
        <v>42</v>
      </c>
      <c r="BS26" s="19" t="s">
        <v>47</v>
      </c>
      <c r="BT26" s="20">
        <f>BO26-0.01</f>
        <v>8.07</v>
      </c>
      <c r="BU26" s="11"/>
      <c r="BV26" s="18" t="s">
        <v>49</v>
      </c>
      <c r="BW26" s="19" t="s">
        <v>42</v>
      </c>
      <c r="BX26" s="19" t="s">
        <v>57</v>
      </c>
      <c r="BY26" s="20">
        <f>BT26-0.01</f>
        <v>8.06</v>
      </c>
      <c r="BZ26" s="11"/>
      <c r="CA26" s="18" t="s">
        <v>111</v>
      </c>
      <c r="CB26" s="19" t="s">
        <v>42</v>
      </c>
      <c r="CC26" s="19" t="s">
        <v>160</v>
      </c>
      <c r="CD26" s="20">
        <f>BY26-0.01</f>
        <v>8.05</v>
      </c>
      <c r="CE26" s="11"/>
      <c r="CF26" s="18" t="s">
        <v>112</v>
      </c>
      <c r="CG26" s="19" t="s">
        <v>42</v>
      </c>
      <c r="CH26" s="19" t="s">
        <v>47</v>
      </c>
      <c r="CI26" s="20">
        <f>CD26-0.01</f>
        <v>8.04</v>
      </c>
      <c r="CJ26" s="11"/>
      <c r="CK26" s="18" t="s">
        <v>41</v>
      </c>
      <c r="CL26" s="19" t="s">
        <v>42</v>
      </c>
      <c r="CM26" s="19" t="s">
        <v>57</v>
      </c>
      <c r="CN26" s="20">
        <f>CI26-0.01</f>
        <v>8.03</v>
      </c>
      <c r="CO26" s="11"/>
      <c r="CP26" s="18" t="s">
        <v>88</v>
      </c>
      <c r="CQ26" s="19" t="s">
        <v>42</v>
      </c>
      <c r="CR26" s="19" t="s">
        <v>59</v>
      </c>
      <c r="CS26" s="20">
        <f>CN26-0.01</f>
        <v>8.02</v>
      </c>
      <c r="CT26" s="11"/>
      <c r="CU26" s="18" t="s">
        <v>45</v>
      </c>
      <c r="CV26" s="19" t="s">
        <v>42</v>
      </c>
      <c r="CW26" s="19" t="s">
        <v>160</v>
      </c>
      <c r="CX26" s="20">
        <f>CS26-0.01</f>
        <v>8.01</v>
      </c>
      <c r="CY26" s="11"/>
    </row>
    <row r="27" ht="7.5" customHeight="1">
      <c r="A27" s="11"/>
      <c r="B27" s="23"/>
      <c r="C27" s="11"/>
      <c r="D27" s="11"/>
      <c r="E27" s="21"/>
      <c r="F27" s="11"/>
      <c r="G27" s="22"/>
      <c r="H27" s="11"/>
      <c r="I27" s="11"/>
      <c r="J27" s="21"/>
      <c r="K27" s="11"/>
      <c r="L27" s="22"/>
      <c r="M27" s="11"/>
      <c r="N27" s="11"/>
      <c r="O27" s="21"/>
      <c r="P27" s="11"/>
      <c r="Q27" s="22"/>
      <c r="R27" s="11"/>
      <c r="S27" s="11"/>
      <c r="T27" s="21"/>
      <c r="U27" s="11"/>
      <c r="V27" s="22"/>
      <c r="W27" s="11"/>
      <c r="X27" s="11"/>
      <c r="Y27" s="21"/>
      <c r="Z27" s="11"/>
      <c r="AA27" s="22"/>
      <c r="AB27" s="11"/>
      <c r="AC27" s="11"/>
      <c r="AD27" s="21"/>
      <c r="AE27" s="11"/>
      <c r="AF27" s="22"/>
      <c r="AG27" s="11"/>
      <c r="AH27" s="11"/>
      <c r="AI27" s="21"/>
      <c r="AJ27" s="11"/>
      <c r="AK27" s="22"/>
      <c r="AL27" s="11"/>
      <c r="AM27" s="11"/>
      <c r="AN27" s="21"/>
      <c r="AO27" s="11"/>
      <c r="AP27" s="22"/>
      <c r="AQ27" s="11"/>
      <c r="AR27" s="11"/>
      <c r="AS27" s="21"/>
      <c r="AT27" s="11"/>
      <c r="AU27" s="22"/>
      <c r="AV27" s="11"/>
      <c r="AW27" s="11"/>
      <c r="AX27" s="21"/>
      <c r="AY27" s="11"/>
      <c r="AZ27" s="22"/>
      <c r="BA27" s="11"/>
      <c r="BB27" s="11"/>
      <c r="BC27" s="21"/>
      <c r="BD27" s="11"/>
      <c r="BE27" s="22"/>
      <c r="BF27" s="11"/>
      <c r="BG27" s="11"/>
      <c r="BH27" s="21"/>
      <c r="BI27" s="11"/>
      <c r="BJ27" s="22"/>
      <c r="BK27" s="11"/>
      <c r="BL27" s="11"/>
      <c r="BM27" s="21"/>
      <c r="BN27" s="11"/>
      <c r="BO27" s="22"/>
      <c r="BP27" s="11"/>
      <c r="BQ27" s="11"/>
      <c r="BR27" s="21"/>
      <c r="BS27" s="11"/>
      <c r="BT27" s="22"/>
      <c r="BU27" s="11"/>
      <c r="BV27" s="11"/>
      <c r="BW27" s="21"/>
      <c r="BX27" s="11"/>
      <c r="BY27" s="22"/>
      <c r="BZ27" s="11"/>
      <c r="CA27" s="11"/>
      <c r="CB27" s="21"/>
      <c r="CC27" s="11"/>
      <c r="CD27" s="22"/>
      <c r="CE27" s="11"/>
      <c r="CF27" s="11"/>
      <c r="CG27" s="21"/>
      <c r="CH27" s="11"/>
      <c r="CI27" s="22"/>
      <c r="CJ27" s="11"/>
      <c r="CK27" s="11"/>
      <c r="CL27" s="21"/>
      <c r="CM27" s="11"/>
      <c r="CN27" s="22"/>
      <c r="CO27" s="11"/>
      <c r="CP27" s="11"/>
      <c r="CQ27" s="21"/>
      <c r="CR27" s="11"/>
      <c r="CS27" s="22"/>
      <c r="CT27" s="11"/>
      <c r="CU27" s="11"/>
      <c r="CV27" s="21"/>
      <c r="CW27" s="11"/>
      <c r="CX27" s="22"/>
      <c r="CY27" s="11"/>
    </row>
    <row r="28" ht="30.0" customHeight="1">
      <c r="A28" s="11"/>
      <c r="B28" s="12" t="s">
        <v>228</v>
      </c>
      <c r="C28" s="11"/>
      <c r="D28" s="14" t="s">
        <v>229</v>
      </c>
      <c r="E28" s="15"/>
      <c r="F28" s="15"/>
      <c r="G28" s="16"/>
      <c r="H28" s="11"/>
      <c r="I28" s="14" t="s">
        <v>230</v>
      </c>
      <c r="J28" s="15"/>
      <c r="K28" s="15"/>
      <c r="L28" s="16"/>
      <c r="M28" s="11"/>
      <c r="N28" s="14" t="s">
        <v>231</v>
      </c>
      <c r="O28" s="15"/>
      <c r="P28" s="15"/>
      <c r="Q28" s="16"/>
      <c r="R28" s="11"/>
      <c r="S28" s="14" t="s">
        <v>232</v>
      </c>
      <c r="T28" s="15"/>
      <c r="U28" s="15"/>
      <c r="V28" s="16"/>
      <c r="W28" s="11"/>
      <c r="X28" s="14" t="s">
        <v>233</v>
      </c>
      <c r="Y28" s="15"/>
      <c r="Z28" s="15"/>
      <c r="AA28" s="16"/>
      <c r="AB28" s="11"/>
      <c r="AC28" s="14" t="s">
        <v>234</v>
      </c>
      <c r="AD28" s="15"/>
      <c r="AE28" s="15"/>
      <c r="AF28" s="16"/>
      <c r="AG28" s="11"/>
      <c r="AH28" s="14" t="s">
        <v>235</v>
      </c>
      <c r="AI28" s="15"/>
      <c r="AJ28" s="15"/>
      <c r="AK28" s="16"/>
      <c r="AL28" s="11"/>
      <c r="AM28" s="14" t="s">
        <v>236</v>
      </c>
      <c r="AN28" s="15"/>
      <c r="AO28" s="15"/>
      <c r="AP28" s="16"/>
      <c r="AQ28" s="11"/>
      <c r="AR28" s="14" t="s">
        <v>237</v>
      </c>
      <c r="AS28" s="15"/>
      <c r="AT28" s="15"/>
      <c r="AU28" s="16"/>
      <c r="AV28" s="11"/>
      <c r="AW28" s="14" t="s">
        <v>238</v>
      </c>
      <c r="AX28" s="15"/>
      <c r="AY28" s="15"/>
      <c r="AZ28" s="16"/>
      <c r="BA28" s="11"/>
      <c r="BB28" s="14" t="s">
        <v>239</v>
      </c>
      <c r="BC28" s="15"/>
      <c r="BD28" s="15"/>
      <c r="BE28" s="16"/>
      <c r="BF28" s="11"/>
      <c r="BG28" s="14" t="s">
        <v>240</v>
      </c>
      <c r="BH28" s="15"/>
      <c r="BI28" s="15"/>
      <c r="BJ28" s="16"/>
      <c r="BK28" s="11"/>
      <c r="BL28" s="14" t="s">
        <v>241</v>
      </c>
      <c r="BM28" s="15"/>
      <c r="BN28" s="15"/>
      <c r="BO28" s="16"/>
      <c r="BP28" s="11"/>
      <c r="BQ28" s="14" t="s">
        <v>242</v>
      </c>
      <c r="BR28" s="15"/>
      <c r="BS28" s="15"/>
      <c r="BT28" s="16"/>
      <c r="BU28" s="11"/>
      <c r="BV28" s="14" t="s">
        <v>243</v>
      </c>
      <c r="BW28" s="15"/>
      <c r="BX28" s="15"/>
      <c r="BY28" s="16"/>
      <c r="BZ28" s="11"/>
      <c r="CA28" s="14" t="s">
        <v>244</v>
      </c>
      <c r="CB28" s="15"/>
      <c r="CC28" s="15"/>
      <c r="CD28" s="16"/>
      <c r="CE28" s="11"/>
      <c r="CF28" s="14" t="s">
        <v>245</v>
      </c>
      <c r="CG28" s="15"/>
      <c r="CH28" s="15"/>
      <c r="CI28" s="16"/>
      <c r="CJ28" s="11"/>
      <c r="CK28" s="14" t="s">
        <v>246</v>
      </c>
      <c r="CL28" s="15"/>
      <c r="CM28" s="15"/>
      <c r="CN28" s="16"/>
      <c r="CO28" s="11"/>
      <c r="CP28" s="14" t="s">
        <v>247</v>
      </c>
      <c r="CQ28" s="15"/>
      <c r="CR28" s="15"/>
      <c r="CS28" s="16"/>
      <c r="CT28" s="11"/>
      <c r="CU28" s="14" t="s">
        <v>248</v>
      </c>
      <c r="CV28" s="15"/>
      <c r="CW28" s="15"/>
      <c r="CX28" s="16"/>
      <c r="CY28" s="11"/>
    </row>
    <row r="29" ht="30.0" customHeight="1">
      <c r="A29" s="11"/>
      <c r="B29" s="17"/>
      <c r="C29" s="11"/>
      <c r="D29" s="18" t="s">
        <v>46</v>
      </c>
      <c r="E29" s="19" t="s">
        <v>42</v>
      </c>
      <c r="F29" s="19" t="s">
        <v>160</v>
      </c>
      <c r="G29" s="20">
        <f>LEFT(B28,1)+0.01</f>
        <v>9.01</v>
      </c>
      <c r="H29" s="11"/>
      <c r="I29" s="18" t="s">
        <v>136</v>
      </c>
      <c r="J29" s="19" t="s">
        <v>42</v>
      </c>
      <c r="K29" s="19" t="s">
        <v>138</v>
      </c>
      <c r="L29" s="20">
        <f>G29+0.01</f>
        <v>9.02</v>
      </c>
      <c r="M29" s="11"/>
      <c r="N29" s="18" t="s">
        <v>227</v>
      </c>
      <c r="O29" s="19" t="s">
        <v>42</v>
      </c>
      <c r="P29" s="19" t="s">
        <v>57</v>
      </c>
      <c r="Q29" s="20">
        <f>L29+0.01</f>
        <v>9.03</v>
      </c>
      <c r="R29" s="11"/>
      <c r="S29" s="18" t="s">
        <v>112</v>
      </c>
      <c r="T29" s="19" t="s">
        <v>42</v>
      </c>
      <c r="U29" s="19" t="s">
        <v>138</v>
      </c>
      <c r="V29" s="20">
        <f>Q29+0.01</f>
        <v>9.04</v>
      </c>
      <c r="W29" s="11"/>
      <c r="X29" s="18" t="s">
        <v>84</v>
      </c>
      <c r="Y29" s="19" t="s">
        <v>42</v>
      </c>
      <c r="Z29" s="19" t="s">
        <v>47</v>
      </c>
      <c r="AA29" s="20">
        <f>V29+0.01</f>
        <v>9.05</v>
      </c>
      <c r="AB29" s="11"/>
      <c r="AC29" s="18" t="s">
        <v>161</v>
      </c>
      <c r="AD29" s="19" t="s">
        <v>42</v>
      </c>
      <c r="AE29" s="19" t="s">
        <v>43</v>
      </c>
      <c r="AF29" s="20">
        <f>AA29+0.01</f>
        <v>9.06</v>
      </c>
      <c r="AG29" s="11"/>
      <c r="AH29" s="18" t="s">
        <v>87</v>
      </c>
      <c r="AI29" s="19" t="s">
        <v>42</v>
      </c>
      <c r="AJ29" s="19" t="s">
        <v>57</v>
      </c>
      <c r="AK29" s="20">
        <f>AF29+0.01</f>
        <v>9.07</v>
      </c>
      <c r="AL29" s="11"/>
      <c r="AM29" s="18" t="s">
        <v>111</v>
      </c>
      <c r="AN29" s="19" t="s">
        <v>42</v>
      </c>
      <c r="AO29" s="19" t="s">
        <v>57</v>
      </c>
      <c r="AP29" s="20">
        <f>AK29+0.01</f>
        <v>9.08</v>
      </c>
      <c r="AQ29" s="11"/>
      <c r="AR29" s="18" t="s">
        <v>84</v>
      </c>
      <c r="AS29" s="19" t="s">
        <v>42</v>
      </c>
      <c r="AT29" s="19" t="s">
        <v>57</v>
      </c>
      <c r="AU29" s="20">
        <f>AP29+0.01</f>
        <v>9.09</v>
      </c>
      <c r="AV29" s="11"/>
      <c r="AW29" s="18" t="s">
        <v>53</v>
      </c>
      <c r="AX29" s="19" t="s">
        <v>42</v>
      </c>
      <c r="AY29" s="19" t="s">
        <v>160</v>
      </c>
      <c r="AZ29" s="20">
        <f>AU29+0.01</f>
        <v>9.1</v>
      </c>
      <c r="BA29" s="11"/>
      <c r="BB29" s="18" t="s">
        <v>85</v>
      </c>
      <c r="BC29" s="19" t="s">
        <v>42</v>
      </c>
      <c r="BD29" s="19" t="s">
        <v>57</v>
      </c>
      <c r="BE29" s="20">
        <f>AZ29+0.01</f>
        <v>9.11</v>
      </c>
      <c r="BF29" s="11"/>
      <c r="BG29" s="18" t="s">
        <v>55</v>
      </c>
      <c r="BH29" s="19" t="s">
        <v>42</v>
      </c>
      <c r="BI29" s="19" t="s">
        <v>47</v>
      </c>
      <c r="BJ29" s="20">
        <f>BE29+0.01</f>
        <v>9.12</v>
      </c>
      <c r="BK29" s="11"/>
      <c r="BL29" s="18"/>
      <c r="BM29" s="19" t="s">
        <v>42</v>
      </c>
      <c r="BN29" s="19" t="s">
        <v>57</v>
      </c>
      <c r="BO29" s="20">
        <f>BJ29+0.01</f>
        <v>9.13</v>
      </c>
      <c r="BP29" s="11"/>
      <c r="BQ29" s="18" t="s">
        <v>85</v>
      </c>
      <c r="BR29" s="19" t="s">
        <v>42</v>
      </c>
      <c r="BS29" s="19" t="s">
        <v>160</v>
      </c>
      <c r="BT29" s="20">
        <f>BO29+0.01</f>
        <v>9.14</v>
      </c>
      <c r="BU29" s="11"/>
      <c r="BV29" s="18" t="s">
        <v>111</v>
      </c>
      <c r="BW29" s="19" t="s">
        <v>42</v>
      </c>
      <c r="BX29" s="19" t="s">
        <v>57</v>
      </c>
      <c r="BY29" s="20">
        <f>BT29+0.01</f>
        <v>9.15</v>
      </c>
      <c r="BZ29" s="11"/>
      <c r="CA29" s="18" t="s">
        <v>112</v>
      </c>
      <c r="CB29" s="19" t="s">
        <v>42</v>
      </c>
      <c r="CC29" s="19" t="s">
        <v>43</v>
      </c>
      <c r="CD29" s="20">
        <f>BY29+0.01</f>
        <v>9.16</v>
      </c>
      <c r="CE29" s="11"/>
      <c r="CF29" s="18" t="s">
        <v>50</v>
      </c>
      <c r="CG29" s="19" t="s">
        <v>42</v>
      </c>
      <c r="CH29" s="19" t="s">
        <v>43</v>
      </c>
      <c r="CI29" s="20">
        <f>CD29+0.01</f>
        <v>9.17</v>
      </c>
      <c r="CJ29" s="11"/>
      <c r="CK29" s="18" t="s">
        <v>113</v>
      </c>
      <c r="CL29" s="19" t="s">
        <v>42</v>
      </c>
      <c r="CM29" s="19" t="s">
        <v>160</v>
      </c>
      <c r="CN29" s="20">
        <f>CI29+0.01</f>
        <v>9.18</v>
      </c>
      <c r="CO29" s="11"/>
      <c r="CP29" s="18" t="s">
        <v>86</v>
      </c>
      <c r="CQ29" s="19" t="s">
        <v>42</v>
      </c>
      <c r="CR29" s="19" t="s">
        <v>57</v>
      </c>
      <c r="CS29" s="20">
        <f>CN29+0.01</f>
        <v>9.19</v>
      </c>
      <c r="CT29" s="11"/>
      <c r="CU29" s="18" t="s">
        <v>112</v>
      </c>
      <c r="CV29" s="19" t="s">
        <v>42</v>
      </c>
      <c r="CW29" s="19" t="s">
        <v>57</v>
      </c>
      <c r="CX29" s="20">
        <f>CS29+0.01</f>
        <v>9.2</v>
      </c>
      <c r="CY29" s="11"/>
    </row>
    <row r="30" ht="7.5" customHeight="1">
      <c r="A30" s="11"/>
      <c r="B30" s="23"/>
      <c r="C30" s="11"/>
      <c r="D30" s="21"/>
      <c r="E30" s="21"/>
      <c r="F30" s="21"/>
      <c r="G30" s="22"/>
      <c r="H30" s="11"/>
      <c r="I30" s="21"/>
      <c r="J30" s="21"/>
      <c r="K30" s="21"/>
      <c r="L30" s="22"/>
      <c r="M30" s="11"/>
      <c r="N30" s="21"/>
      <c r="O30" s="21"/>
      <c r="P30" s="21"/>
      <c r="Q30" s="22"/>
      <c r="R30" s="11"/>
      <c r="S30" s="21"/>
      <c r="T30" s="21"/>
      <c r="U30" s="21"/>
      <c r="V30" s="22"/>
      <c r="W30" s="11"/>
      <c r="X30" s="21"/>
      <c r="Y30" s="21"/>
      <c r="Z30" s="21"/>
      <c r="AA30" s="22"/>
      <c r="AB30" s="11"/>
      <c r="AC30" s="21"/>
      <c r="AD30" s="21"/>
      <c r="AE30" s="21"/>
      <c r="AF30" s="22"/>
      <c r="AG30" s="11"/>
      <c r="AH30" s="21"/>
      <c r="AI30" s="21"/>
      <c r="AJ30" s="21"/>
      <c r="AK30" s="22"/>
      <c r="AL30" s="11"/>
      <c r="AM30" s="21"/>
      <c r="AN30" s="21"/>
      <c r="AO30" s="21"/>
      <c r="AP30" s="22"/>
      <c r="AQ30" s="11"/>
      <c r="AR30" s="21"/>
      <c r="AS30" s="21"/>
      <c r="AT30" s="21"/>
      <c r="AU30" s="22"/>
      <c r="AV30" s="11"/>
      <c r="AW30" s="21"/>
      <c r="AX30" s="21"/>
      <c r="AY30" s="21"/>
      <c r="AZ30" s="22"/>
      <c r="BA30" s="11"/>
      <c r="BB30" s="21"/>
      <c r="BC30" s="21"/>
      <c r="BD30" s="21"/>
      <c r="BE30" s="22"/>
      <c r="BF30" s="11"/>
      <c r="BG30" s="21"/>
      <c r="BH30" s="21"/>
      <c r="BI30" s="21"/>
      <c r="BJ30" s="22"/>
      <c r="BK30" s="11"/>
      <c r="BL30" s="21"/>
      <c r="BM30" s="21"/>
      <c r="BN30" s="21"/>
      <c r="BO30" s="22"/>
      <c r="BP30" s="11"/>
      <c r="BQ30" s="21"/>
      <c r="BR30" s="21"/>
      <c r="BS30" s="21"/>
      <c r="BT30" s="22"/>
      <c r="BU30" s="11"/>
      <c r="BV30" s="21"/>
      <c r="BW30" s="21"/>
      <c r="BX30" s="21"/>
      <c r="BY30" s="22"/>
      <c r="BZ30" s="11"/>
      <c r="CA30" s="21"/>
      <c r="CB30" s="21"/>
      <c r="CC30" s="21"/>
      <c r="CD30" s="22"/>
      <c r="CE30" s="11"/>
      <c r="CF30" s="21"/>
      <c r="CG30" s="21"/>
      <c r="CH30" s="21"/>
      <c r="CI30" s="22"/>
      <c r="CJ30" s="11"/>
      <c r="CK30" s="21"/>
      <c r="CL30" s="21"/>
      <c r="CM30" s="21"/>
      <c r="CN30" s="22"/>
      <c r="CO30" s="11"/>
      <c r="CP30" s="21"/>
      <c r="CQ30" s="21"/>
      <c r="CR30" s="21"/>
      <c r="CS30" s="22"/>
      <c r="CT30" s="11"/>
      <c r="CU30" s="21"/>
      <c r="CV30" s="21"/>
      <c r="CW30" s="21"/>
      <c r="CX30" s="22"/>
      <c r="CY30" s="11"/>
    </row>
    <row r="31" ht="30.0" customHeight="1">
      <c r="A31" s="11"/>
      <c r="B31" s="12" t="s">
        <v>249</v>
      </c>
      <c r="C31" s="11"/>
      <c r="D31" s="14" t="s">
        <v>250</v>
      </c>
      <c r="E31" s="15"/>
      <c r="F31" s="15"/>
      <c r="G31" s="16"/>
      <c r="H31" s="11"/>
      <c r="I31" s="14" t="s">
        <v>251</v>
      </c>
      <c r="J31" s="15"/>
      <c r="K31" s="15"/>
      <c r="L31" s="16"/>
      <c r="M31" s="11"/>
      <c r="N31" s="14" t="s">
        <v>252</v>
      </c>
      <c r="O31" s="15"/>
      <c r="P31" s="15"/>
      <c r="Q31" s="16"/>
      <c r="R31" s="11"/>
      <c r="S31" s="14" t="s">
        <v>253</v>
      </c>
      <c r="T31" s="15"/>
      <c r="U31" s="15"/>
      <c r="V31" s="16"/>
      <c r="W31" s="11"/>
      <c r="X31" s="14" t="s">
        <v>254</v>
      </c>
      <c r="Y31" s="15"/>
      <c r="Z31" s="15"/>
      <c r="AA31" s="16"/>
      <c r="AB31" s="11"/>
      <c r="AC31" s="14" t="s">
        <v>255</v>
      </c>
      <c r="AD31" s="15"/>
      <c r="AE31" s="15"/>
      <c r="AF31" s="16"/>
      <c r="AG31" s="11"/>
      <c r="AH31" s="14" t="s">
        <v>256</v>
      </c>
      <c r="AI31" s="15"/>
      <c r="AJ31" s="15"/>
      <c r="AK31" s="16"/>
      <c r="AL31" s="11"/>
      <c r="AM31" s="14" t="s">
        <v>257</v>
      </c>
      <c r="AN31" s="15"/>
      <c r="AO31" s="15"/>
      <c r="AP31" s="16"/>
      <c r="AQ31" s="11"/>
      <c r="AR31" s="14" t="s">
        <v>258</v>
      </c>
      <c r="AS31" s="15"/>
      <c r="AT31" s="15"/>
      <c r="AU31" s="16"/>
      <c r="AV31" s="11"/>
      <c r="AW31" s="14" t="s">
        <v>259</v>
      </c>
      <c r="AX31" s="15"/>
      <c r="AY31" s="15"/>
      <c r="AZ31" s="16"/>
      <c r="BA31" s="11"/>
      <c r="BB31" s="14" t="s">
        <v>260</v>
      </c>
      <c r="BC31" s="15"/>
      <c r="BD31" s="15"/>
      <c r="BE31" s="16"/>
      <c r="BF31" s="11"/>
      <c r="BG31" s="14" t="s">
        <v>261</v>
      </c>
      <c r="BH31" s="15"/>
      <c r="BI31" s="15"/>
      <c r="BJ31" s="16"/>
      <c r="BK31" s="11"/>
      <c r="BL31" s="14" t="s">
        <v>262</v>
      </c>
      <c r="BM31" s="15"/>
      <c r="BN31" s="15"/>
      <c r="BO31" s="16"/>
      <c r="BP31" s="11"/>
      <c r="BQ31" s="14" t="s">
        <v>263</v>
      </c>
      <c r="BR31" s="15"/>
      <c r="BS31" s="15"/>
      <c r="BT31" s="16"/>
      <c r="BU31" s="11"/>
      <c r="BV31" s="14" t="s">
        <v>264</v>
      </c>
      <c r="BW31" s="15"/>
      <c r="BX31" s="15"/>
      <c r="BY31" s="16"/>
      <c r="BZ31" s="11"/>
      <c r="CA31" s="14" t="s">
        <v>265</v>
      </c>
      <c r="CB31" s="15"/>
      <c r="CC31" s="15"/>
      <c r="CD31" s="16"/>
      <c r="CE31" s="11"/>
      <c r="CF31" s="14" t="s">
        <v>266</v>
      </c>
      <c r="CG31" s="15"/>
      <c r="CH31" s="15"/>
      <c r="CI31" s="16"/>
      <c r="CJ31" s="11"/>
      <c r="CK31" s="14" t="s">
        <v>267</v>
      </c>
      <c r="CL31" s="15"/>
      <c r="CM31" s="15"/>
      <c r="CN31" s="16"/>
      <c r="CO31" s="11"/>
      <c r="CP31" s="14" t="s">
        <v>268</v>
      </c>
      <c r="CQ31" s="15"/>
      <c r="CR31" s="15"/>
      <c r="CS31" s="16"/>
      <c r="CT31" s="11"/>
      <c r="CU31" s="14" t="s">
        <v>269</v>
      </c>
      <c r="CV31" s="15"/>
      <c r="CW31" s="15"/>
      <c r="CX31" s="16"/>
      <c r="CY31" s="11"/>
    </row>
    <row r="32" ht="30.0" customHeight="1">
      <c r="A32" s="11"/>
      <c r="B32" s="17"/>
      <c r="C32" s="11"/>
      <c r="D32" s="18" t="s">
        <v>51</v>
      </c>
      <c r="E32" s="19" t="s">
        <v>42</v>
      </c>
      <c r="F32" s="19" t="s">
        <v>57</v>
      </c>
      <c r="G32" s="20">
        <f>LEFT(B31,2)+0.2</f>
        <v>10.2</v>
      </c>
      <c r="H32" s="11"/>
      <c r="I32" s="18" t="s">
        <v>82</v>
      </c>
      <c r="J32" s="19" t="s">
        <v>42</v>
      </c>
      <c r="K32" s="19" t="s">
        <v>160</v>
      </c>
      <c r="L32" s="20">
        <f>G32-0.01</f>
        <v>10.19</v>
      </c>
      <c r="M32" s="11"/>
      <c r="N32" s="18"/>
      <c r="O32" s="19" t="s">
        <v>42</v>
      </c>
      <c r="P32" s="19" t="s">
        <v>43</v>
      </c>
      <c r="Q32" s="20">
        <f>L32-0.01</f>
        <v>10.18</v>
      </c>
      <c r="R32" s="11"/>
      <c r="S32" s="18" t="s">
        <v>56</v>
      </c>
      <c r="T32" s="19" t="s">
        <v>42</v>
      </c>
      <c r="U32" s="19" t="s">
        <v>57</v>
      </c>
      <c r="V32" s="20">
        <f>Q32-0.01</f>
        <v>10.17</v>
      </c>
      <c r="W32" s="11"/>
      <c r="X32" s="18" t="s">
        <v>44</v>
      </c>
      <c r="Y32" s="19" t="s">
        <v>42</v>
      </c>
      <c r="Z32" s="19" t="s">
        <v>59</v>
      </c>
      <c r="AA32" s="20">
        <f>V32-0.01</f>
        <v>10.16</v>
      </c>
      <c r="AB32" s="11"/>
      <c r="AC32" s="18" t="s">
        <v>205</v>
      </c>
      <c r="AD32" s="19" t="s">
        <v>42</v>
      </c>
      <c r="AE32" s="19" t="s">
        <v>47</v>
      </c>
      <c r="AF32" s="20">
        <f>AA32-0.01</f>
        <v>10.15</v>
      </c>
      <c r="AG32" s="11"/>
      <c r="AH32" s="18" t="s">
        <v>82</v>
      </c>
      <c r="AI32" s="19" t="s">
        <v>42</v>
      </c>
      <c r="AJ32" s="19" t="s">
        <v>160</v>
      </c>
      <c r="AK32" s="20">
        <f>AF32-0.01</f>
        <v>10.14</v>
      </c>
      <c r="AL32" s="11"/>
      <c r="AM32" s="18" t="s">
        <v>161</v>
      </c>
      <c r="AN32" s="19" t="s">
        <v>42</v>
      </c>
      <c r="AO32" s="19" t="s">
        <v>47</v>
      </c>
      <c r="AP32" s="20">
        <f>AK32-0.01</f>
        <v>10.13</v>
      </c>
      <c r="AQ32" s="11"/>
      <c r="AR32" s="18" t="s">
        <v>137</v>
      </c>
      <c r="AS32" s="19" t="s">
        <v>42</v>
      </c>
      <c r="AT32" s="19" t="s">
        <v>57</v>
      </c>
      <c r="AU32" s="20">
        <f>AP32-0.01</f>
        <v>10.12</v>
      </c>
      <c r="AV32" s="11"/>
      <c r="AW32" s="18" t="s">
        <v>41</v>
      </c>
      <c r="AX32" s="19" t="s">
        <v>42</v>
      </c>
      <c r="AY32" s="19" t="s">
        <v>47</v>
      </c>
      <c r="AZ32" s="20">
        <f>AU32-0.01</f>
        <v>10.11</v>
      </c>
      <c r="BA32" s="11"/>
      <c r="BB32" s="18" t="s">
        <v>136</v>
      </c>
      <c r="BC32" s="19" t="s">
        <v>42</v>
      </c>
      <c r="BD32" s="19" t="s">
        <v>47</v>
      </c>
      <c r="BE32" s="20">
        <f>AZ32-0.01</f>
        <v>10.1</v>
      </c>
      <c r="BF32" s="11"/>
      <c r="BG32" s="18" t="s">
        <v>56</v>
      </c>
      <c r="BH32" s="19" t="s">
        <v>42</v>
      </c>
      <c r="BI32" s="19" t="s">
        <v>43</v>
      </c>
      <c r="BJ32" s="20">
        <f>BE32-0.01</f>
        <v>10.09</v>
      </c>
      <c r="BK32" s="11"/>
      <c r="BL32" s="18" t="s">
        <v>110</v>
      </c>
      <c r="BM32" s="19"/>
      <c r="BN32" s="19" t="s">
        <v>57</v>
      </c>
      <c r="BO32" s="20">
        <f>BJ32-0.01</f>
        <v>10.08</v>
      </c>
      <c r="BP32" s="11"/>
      <c r="BQ32" s="18" t="s">
        <v>161</v>
      </c>
      <c r="BR32" s="19" t="s">
        <v>42</v>
      </c>
      <c r="BS32" s="19" t="s">
        <v>59</v>
      </c>
      <c r="BT32" s="20">
        <f>BO32-0.01</f>
        <v>10.07</v>
      </c>
      <c r="BU32" s="11"/>
      <c r="BV32" s="18" t="s">
        <v>56</v>
      </c>
      <c r="BW32" s="19" t="s">
        <v>42</v>
      </c>
      <c r="BX32" s="19" t="s">
        <v>43</v>
      </c>
      <c r="BY32" s="20">
        <f>BT32-0.01</f>
        <v>10.06</v>
      </c>
      <c r="BZ32" s="11"/>
      <c r="CA32" s="18" t="s">
        <v>110</v>
      </c>
      <c r="CB32" s="19" t="s">
        <v>42</v>
      </c>
      <c r="CC32" s="19" t="s">
        <v>47</v>
      </c>
      <c r="CD32" s="20">
        <f>BY32-0.01</f>
        <v>10.05</v>
      </c>
      <c r="CE32" s="11"/>
      <c r="CF32" s="18" t="s">
        <v>50</v>
      </c>
      <c r="CG32" s="19" t="s">
        <v>42</v>
      </c>
      <c r="CH32" s="19" t="s">
        <v>43</v>
      </c>
      <c r="CI32" s="20">
        <f>CD32-0.01</f>
        <v>10.04</v>
      </c>
      <c r="CJ32" s="11"/>
      <c r="CK32" s="18" t="s">
        <v>86</v>
      </c>
      <c r="CL32" s="19" t="s">
        <v>42</v>
      </c>
      <c r="CM32" s="19" t="s">
        <v>47</v>
      </c>
      <c r="CN32" s="20">
        <f>CI32-0.01</f>
        <v>10.03</v>
      </c>
      <c r="CO32" s="11"/>
      <c r="CP32" s="18" t="s">
        <v>85</v>
      </c>
      <c r="CQ32" s="19" t="s">
        <v>42</v>
      </c>
      <c r="CR32" s="19" t="s">
        <v>43</v>
      </c>
      <c r="CS32" s="20">
        <f>CN32-0.01</f>
        <v>10.02</v>
      </c>
      <c r="CT32" s="11"/>
      <c r="CU32" s="18" t="s">
        <v>205</v>
      </c>
      <c r="CV32" s="19" t="s">
        <v>42</v>
      </c>
      <c r="CW32" s="19" t="s">
        <v>47</v>
      </c>
      <c r="CX32" s="20">
        <f>CS32-0.01</f>
        <v>10.01</v>
      </c>
      <c r="CY32" s="11"/>
    </row>
    <row r="33" ht="7.5" customHeight="1">
      <c r="A33" s="11"/>
      <c r="B33" s="23"/>
      <c r="C33" s="11"/>
      <c r="D33" s="11"/>
      <c r="E33" s="21"/>
      <c r="F33" s="11"/>
      <c r="G33" s="22"/>
      <c r="H33" s="11"/>
      <c r="I33" s="11"/>
      <c r="J33" s="21"/>
      <c r="K33" s="11"/>
      <c r="L33" s="22"/>
      <c r="M33" s="11"/>
      <c r="N33" s="11"/>
      <c r="O33" s="21"/>
      <c r="P33" s="11"/>
      <c r="Q33" s="22"/>
      <c r="R33" s="11"/>
      <c r="S33" s="11"/>
      <c r="T33" s="21"/>
      <c r="U33" s="11"/>
      <c r="V33" s="22"/>
      <c r="W33" s="11"/>
      <c r="X33" s="11"/>
      <c r="Y33" s="21"/>
      <c r="Z33" s="11"/>
      <c r="AA33" s="22"/>
      <c r="AB33" s="11"/>
      <c r="AC33" s="11"/>
      <c r="AD33" s="21"/>
      <c r="AE33" s="11"/>
      <c r="AF33" s="22"/>
      <c r="AG33" s="11"/>
      <c r="AH33" s="11"/>
      <c r="AI33" s="21"/>
      <c r="AJ33" s="11"/>
      <c r="AK33" s="22"/>
      <c r="AL33" s="11"/>
      <c r="AM33" s="11"/>
      <c r="AN33" s="21"/>
      <c r="AO33" s="11"/>
      <c r="AP33" s="22"/>
      <c r="AQ33" s="11"/>
      <c r="AR33" s="11"/>
      <c r="AS33" s="21"/>
      <c r="AT33" s="11"/>
      <c r="AU33" s="22"/>
      <c r="AV33" s="11"/>
      <c r="AW33" s="11"/>
      <c r="AX33" s="21"/>
      <c r="AY33" s="11"/>
      <c r="AZ33" s="22"/>
      <c r="BA33" s="11"/>
      <c r="BB33" s="11"/>
      <c r="BC33" s="21"/>
      <c r="BD33" s="11"/>
      <c r="BE33" s="22"/>
      <c r="BF33" s="11"/>
      <c r="BG33" s="11"/>
      <c r="BH33" s="21"/>
      <c r="BI33" s="11"/>
      <c r="BJ33" s="22"/>
      <c r="BK33" s="11"/>
      <c r="BL33" s="11"/>
      <c r="BM33" s="21"/>
      <c r="BN33" s="11"/>
      <c r="BO33" s="22"/>
      <c r="BP33" s="11"/>
      <c r="BQ33" s="11"/>
      <c r="BR33" s="21"/>
      <c r="BS33" s="11"/>
      <c r="BT33" s="22"/>
      <c r="BU33" s="11"/>
      <c r="BV33" s="11"/>
      <c r="BW33" s="21"/>
      <c r="BX33" s="11"/>
      <c r="BY33" s="22"/>
      <c r="BZ33" s="11"/>
      <c r="CA33" s="11"/>
      <c r="CB33" s="21"/>
      <c r="CC33" s="11"/>
      <c r="CD33" s="22"/>
      <c r="CE33" s="11"/>
      <c r="CF33" s="11"/>
      <c r="CG33" s="21"/>
      <c r="CH33" s="11"/>
      <c r="CI33" s="22"/>
      <c r="CJ33" s="11"/>
      <c r="CK33" s="11"/>
      <c r="CL33" s="21"/>
      <c r="CM33" s="11"/>
      <c r="CN33" s="22"/>
      <c r="CO33" s="11"/>
      <c r="CP33" s="11"/>
      <c r="CQ33" s="21"/>
      <c r="CR33" s="11"/>
      <c r="CS33" s="22"/>
      <c r="CT33" s="11"/>
      <c r="CU33" s="11"/>
      <c r="CV33" s="21"/>
      <c r="CW33" s="11"/>
      <c r="CX33" s="22"/>
      <c r="CY33" s="11"/>
    </row>
    <row r="34" ht="30.0" customHeight="1">
      <c r="A34" s="11"/>
      <c r="B34" s="12" t="s">
        <v>270</v>
      </c>
      <c r="C34" s="11"/>
      <c r="D34" s="14" t="s">
        <v>271</v>
      </c>
      <c r="E34" s="15"/>
      <c r="F34" s="15"/>
      <c r="G34" s="16"/>
      <c r="H34" s="11"/>
      <c r="I34" s="14" t="s">
        <v>272</v>
      </c>
      <c r="J34" s="15"/>
      <c r="K34" s="15"/>
      <c r="L34" s="16"/>
      <c r="M34" s="11"/>
      <c r="N34" s="14" t="s">
        <v>273</v>
      </c>
      <c r="O34" s="15"/>
      <c r="P34" s="15"/>
      <c r="Q34" s="16"/>
      <c r="R34" s="11"/>
      <c r="S34" s="14" t="s">
        <v>274</v>
      </c>
      <c r="T34" s="15"/>
      <c r="U34" s="15"/>
      <c r="V34" s="16"/>
      <c r="W34" s="11"/>
      <c r="X34" s="14" t="s">
        <v>275</v>
      </c>
      <c r="Y34" s="15"/>
      <c r="Z34" s="15"/>
      <c r="AA34" s="16"/>
      <c r="AB34" s="11"/>
      <c r="AC34" s="14" t="s">
        <v>276</v>
      </c>
      <c r="AD34" s="15"/>
      <c r="AE34" s="15"/>
      <c r="AF34" s="16"/>
      <c r="AG34" s="11"/>
      <c r="AH34" s="14" t="s">
        <v>277</v>
      </c>
      <c r="AI34" s="15"/>
      <c r="AJ34" s="15"/>
      <c r="AK34" s="16"/>
      <c r="AL34" s="11"/>
      <c r="AM34" s="14" t="s">
        <v>278</v>
      </c>
      <c r="AN34" s="15"/>
      <c r="AO34" s="15"/>
      <c r="AP34" s="16"/>
      <c r="AQ34" s="11"/>
      <c r="AR34" s="14" t="s">
        <v>279</v>
      </c>
      <c r="AS34" s="15"/>
      <c r="AT34" s="15"/>
      <c r="AU34" s="16"/>
      <c r="AV34" s="11"/>
      <c r="AW34" s="14" t="s">
        <v>280</v>
      </c>
      <c r="AX34" s="15"/>
      <c r="AY34" s="15"/>
      <c r="AZ34" s="16"/>
      <c r="BA34" s="11"/>
      <c r="BB34" s="14" t="s">
        <v>281</v>
      </c>
      <c r="BC34" s="15"/>
      <c r="BD34" s="15"/>
      <c r="BE34" s="16"/>
      <c r="BF34" s="11"/>
      <c r="BG34" s="14" t="s">
        <v>282</v>
      </c>
      <c r="BH34" s="15"/>
      <c r="BI34" s="15"/>
      <c r="BJ34" s="16"/>
      <c r="BK34" s="11"/>
      <c r="BL34" s="14" t="s">
        <v>283</v>
      </c>
      <c r="BM34" s="15"/>
      <c r="BN34" s="15"/>
      <c r="BO34" s="16"/>
      <c r="BP34" s="11"/>
      <c r="BQ34" s="14" t="s">
        <v>284</v>
      </c>
      <c r="BR34" s="15"/>
      <c r="BS34" s="15"/>
      <c r="BT34" s="16"/>
      <c r="BU34" s="11"/>
      <c r="BV34" s="14" t="s">
        <v>285</v>
      </c>
      <c r="BW34" s="15"/>
      <c r="BX34" s="15"/>
      <c r="BY34" s="16"/>
      <c r="BZ34" s="11"/>
      <c r="CA34" s="14" t="s">
        <v>286</v>
      </c>
      <c r="CB34" s="15"/>
      <c r="CC34" s="15"/>
      <c r="CD34" s="16"/>
      <c r="CE34" s="11"/>
      <c r="CF34" s="14" t="s">
        <v>287</v>
      </c>
      <c r="CG34" s="15"/>
      <c r="CH34" s="15"/>
      <c r="CI34" s="16"/>
      <c r="CJ34" s="11"/>
      <c r="CK34" s="14" t="s">
        <v>288</v>
      </c>
      <c r="CL34" s="15"/>
      <c r="CM34" s="15"/>
      <c r="CN34" s="16"/>
      <c r="CO34" s="11"/>
      <c r="CP34" s="14" t="s">
        <v>289</v>
      </c>
      <c r="CQ34" s="15"/>
      <c r="CR34" s="15"/>
      <c r="CS34" s="16"/>
      <c r="CT34" s="11"/>
      <c r="CU34" s="14" t="s">
        <v>290</v>
      </c>
      <c r="CV34" s="15"/>
      <c r="CW34" s="15"/>
      <c r="CX34" s="16"/>
      <c r="CY34" s="11"/>
    </row>
    <row r="35" ht="30.0" customHeight="1">
      <c r="A35" s="11"/>
      <c r="B35" s="17"/>
      <c r="C35" s="11"/>
      <c r="D35" s="18" t="s">
        <v>53</v>
      </c>
      <c r="E35" s="19" t="s">
        <v>42</v>
      </c>
      <c r="F35" s="19" t="s">
        <v>43</v>
      </c>
      <c r="G35" s="20">
        <f>LEFT(B34,2)+0.01</f>
        <v>11.01</v>
      </c>
      <c r="H35" s="11"/>
      <c r="I35" s="18" t="s">
        <v>137</v>
      </c>
      <c r="J35" s="19" t="s">
        <v>42</v>
      </c>
      <c r="K35" s="19" t="s">
        <v>43</v>
      </c>
      <c r="L35" s="20">
        <f>G35+0.01</f>
        <v>11.02</v>
      </c>
      <c r="M35" s="11"/>
      <c r="N35" s="18" t="s">
        <v>113</v>
      </c>
      <c r="O35" s="19" t="s">
        <v>42</v>
      </c>
      <c r="P35" s="19" t="s">
        <v>59</v>
      </c>
      <c r="Q35" s="20">
        <f>L35+0.01</f>
        <v>11.03</v>
      </c>
      <c r="R35" s="11"/>
      <c r="S35" s="18" t="s">
        <v>88</v>
      </c>
      <c r="T35" s="19" t="s">
        <v>42</v>
      </c>
      <c r="U35" s="19" t="s">
        <v>160</v>
      </c>
      <c r="V35" s="20">
        <f>Q35+0.01</f>
        <v>11.04</v>
      </c>
      <c r="W35" s="11"/>
      <c r="X35" s="18" t="s">
        <v>49</v>
      </c>
      <c r="Y35" s="19" t="s">
        <v>42</v>
      </c>
      <c r="Z35" s="19" t="s">
        <v>138</v>
      </c>
      <c r="AA35" s="20">
        <f>V35+0.01</f>
        <v>11.05</v>
      </c>
      <c r="AB35" s="11"/>
      <c r="AC35" s="18" t="s">
        <v>136</v>
      </c>
      <c r="AD35" s="19" t="s">
        <v>42</v>
      </c>
      <c r="AE35" s="19" t="s">
        <v>57</v>
      </c>
      <c r="AF35" s="20">
        <f>AA35+0.01</f>
        <v>11.06</v>
      </c>
      <c r="AG35" s="11"/>
      <c r="AH35" s="18" t="s">
        <v>48</v>
      </c>
      <c r="AI35" s="19" t="s">
        <v>42</v>
      </c>
      <c r="AJ35" s="19" t="s">
        <v>59</v>
      </c>
      <c r="AK35" s="20">
        <f>AF35+0.01</f>
        <v>11.07</v>
      </c>
      <c r="AL35" s="11"/>
      <c r="AM35" s="18" t="s">
        <v>113</v>
      </c>
      <c r="AN35" s="19" t="s">
        <v>42</v>
      </c>
      <c r="AO35" s="19" t="s">
        <v>138</v>
      </c>
      <c r="AP35" s="20">
        <f>AK35+0.01</f>
        <v>11.08</v>
      </c>
      <c r="AQ35" s="11"/>
      <c r="AR35" s="18" t="s">
        <v>87</v>
      </c>
      <c r="AS35" s="19" t="s">
        <v>42</v>
      </c>
      <c r="AT35" s="19" t="s">
        <v>160</v>
      </c>
      <c r="AU35" s="20">
        <f>AP35+0.01</f>
        <v>11.09</v>
      </c>
      <c r="AV35" s="11"/>
      <c r="AW35" s="18" t="s">
        <v>51</v>
      </c>
      <c r="AX35" s="19" t="s">
        <v>42</v>
      </c>
      <c r="AY35" s="19" t="s">
        <v>59</v>
      </c>
      <c r="AZ35" s="20">
        <f>AU35+0.01</f>
        <v>11.1</v>
      </c>
      <c r="BA35" s="11"/>
      <c r="BB35" s="18" t="s">
        <v>44</v>
      </c>
      <c r="BC35" s="19" t="s">
        <v>42</v>
      </c>
      <c r="BD35" s="19" t="s">
        <v>43</v>
      </c>
      <c r="BE35" s="20">
        <f>AZ35+0.01</f>
        <v>11.11</v>
      </c>
      <c r="BF35" s="11"/>
      <c r="BG35" s="18" t="s">
        <v>205</v>
      </c>
      <c r="BH35" s="19" t="s">
        <v>42</v>
      </c>
      <c r="BI35" s="19" t="s">
        <v>57</v>
      </c>
      <c r="BJ35" s="20">
        <f>BE35+0.01</f>
        <v>11.12</v>
      </c>
      <c r="BK35" s="11"/>
      <c r="BL35" s="18" t="s">
        <v>60</v>
      </c>
      <c r="BM35" s="19" t="s">
        <v>42</v>
      </c>
      <c r="BN35" s="19" t="s">
        <v>43</v>
      </c>
      <c r="BO35" s="20">
        <f>BJ35+0.01</f>
        <v>11.13</v>
      </c>
      <c r="BP35" s="11"/>
      <c r="BQ35" s="18" t="s">
        <v>87</v>
      </c>
      <c r="BR35" s="19" t="s">
        <v>42</v>
      </c>
      <c r="BS35" s="19" t="s">
        <v>138</v>
      </c>
      <c r="BT35" s="20">
        <f>BO35+0.01</f>
        <v>11.14</v>
      </c>
      <c r="BU35" s="11"/>
      <c r="BV35" s="18" t="s">
        <v>110</v>
      </c>
      <c r="BW35" s="19" t="s">
        <v>42</v>
      </c>
      <c r="BX35" s="19" t="s">
        <v>138</v>
      </c>
      <c r="BY35" s="20">
        <f>BT35+0.01</f>
        <v>11.15</v>
      </c>
      <c r="BZ35" s="11"/>
      <c r="CA35" s="18" t="s">
        <v>112</v>
      </c>
      <c r="CB35" s="19" t="s">
        <v>42</v>
      </c>
      <c r="CC35" s="19" t="s">
        <v>57</v>
      </c>
      <c r="CD35" s="20">
        <f>BY35+0.01</f>
        <v>11.16</v>
      </c>
      <c r="CE35" s="11"/>
      <c r="CF35" s="18" t="s">
        <v>58</v>
      </c>
      <c r="CG35" s="19" t="s">
        <v>42</v>
      </c>
      <c r="CH35" s="19" t="s">
        <v>138</v>
      </c>
      <c r="CI35" s="20">
        <f>CD35+0.01</f>
        <v>11.17</v>
      </c>
      <c r="CJ35" s="11"/>
      <c r="CK35" s="18" t="s">
        <v>227</v>
      </c>
      <c r="CL35" s="19" t="s">
        <v>42</v>
      </c>
      <c r="CM35" s="19" t="s">
        <v>43</v>
      </c>
      <c r="CN35" s="20">
        <f>CI35+0.01</f>
        <v>11.18</v>
      </c>
      <c r="CO35" s="11"/>
      <c r="CP35" s="18" t="s">
        <v>56</v>
      </c>
      <c r="CQ35" s="19" t="s">
        <v>42</v>
      </c>
      <c r="CR35" s="19" t="s">
        <v>138</v>
      </c>
      <c r="CS35" s="20">
        <f>CN35+0.01</f>
        <v>11.19</v>
      </c>
      <c r="CT35" s="11"/>
      <c r="CU35" s="18" t="s">
        <v>60</v>
      </c>
      <c r="CV35" s="19" t="s">
        <v>42</v>
      </c>
      <c r="CW35" s="19" t="s">
        <v>160</v>
      </c>
      <c r="CX35" s="20">
        <f>CS35+0.01</f>
        <v>11.2</v>
      </c>
      <c r="CY35" s="11"/>
    </row>
    <row r="36" ht="7.5" customHeight="1">
      <c r="A36" s="11"/>
      <c r="B36" s="23"/>
      <c r="C36" s="11"/>
      <c r="D36" s="21"/>
      <c r="E36" s="21"/>
      <c r="F36" s="21"/>
      <c r="G36" s="22"/>
      <c r="H36" s="11"/>
      <c r="I36" s="21"/>
      <c r="J36" s="21"/>
      <c r="K36" s="21"/>
      <c r="L36" s="22"/>
      <c r="M36" s="11"/>
      <c r="N36" s="21"/>
      <c r="O36" s="21"/>
      <c r="P36" s="21"/>
      <c r="Q36" s="22"/>
      <c r="R36" s="11"/>
      <c r="S36" s="21"/>
      <c r="T36" s="21"/>
      <c r="U36" s="21"/>
      <c r="V36" s="22"/>
      <c r="W36" s="11"/>
      <c r="X36" s="21"/>
      <c r="Y36" s="21"/>
      <c r="Z36" s="21"/>
      <c r="AA36" s="22"/>
      <c r="AB36" s="11"/>
      <c r="AC36" s="21"/>
      <c r="AD36" s="21"/>
      <c r="AE36" s="21"/>
      <c r="AF36" s="22"/>
      <c r="AG36" s="11"/>
      <c r="AH36" s="21"/>
      <c r="AI36" s="21"/>
      <c r="AJ36" s="21"/>
      <c r="AK36" s="22"/>
      <c r="AL36" s="11"/>
      <c r="AM36" s="21"/>
      <c r="AN36" s="21"/>
      <c r="AO36" s="21"/>
      <c r="AP36" s="22"/>
      <c r="AQ36" s="11"/>
      <c r="AR36" s="21"/>
      <c r="AS36" s="21"/>
      <c r="AT36" s="21"/>
      <c r="AU36" s="22"/>
      <c r="AV36" s="11"/>
      <c r="AW36" s="21"/>
      <c r="AX36" s="21"/>
      <c r="AY36" s="21"/>
      <c r="AZ36" s="22"/>
      <c r="BA36" s="11"/>
      <c r="BB36" s="21"/>
      <c r="BC36" s="21"/>
      <c r="BD36" s="21"/>
      <c r="BE36" s="22"/>
      <c r="BF36" s="11"/>
      <c r="BG36" s="21"/>
      <c r="BH36" s="21"/>
      <c r="BI36" s="21"/>
      <c r="BJ36" s="22"/>
      <c r="BK36" s="11"/>
      <c r="BL36" s="21"/>
      <c r="BM36" s="21"/>
      <c r="BN36" s="21"/>
      <c r="BO36" s="22"/>
      <c r="BP36" s="11"/>
      <c r="BQ36" s="21"/>
      <c r="BR36" s="21"/>
      <c r="BS36" s="21"/>
      <c r="BT36" s="22"/>
      <c r="BU36" s="11"/>
      <c r="BV36" s="21"/>
      <c r="BW36" s="21"/>
      <c r="BX36" s="21"/>
      <c r="BY36" s="22"/>
      <c r="BZ36" s="11"/>
      <c r="CA36" s="21"/>
      <c r="CB36" s="21"/>
      <c r="CC36" s="21"/>
      <c r="CD36" s="22"/>
      <c r="CE36" s="11"/>
      <c r="CF36" s="21"/>
      <c r="CG36" s="21"/>
      <c r="CH36" s="21"/>
      <c r="CI36" s="22"/>
      <c r="CJ36" s="11"/>
      <c r="CK36" s="21"/>
      <c r="CL36" s="21"/>
      <c r="CM36" s="21"/>
      <c r="CN36" s="22"/>
      <c r="CO36" s="11"/>
      <c r="CP36" s="21"/>
      <c r="CQ36" s="21"/>
      <c r="CR36" s="21"/>
      <c r="CS36" s="22"/>
      <c r="CT36" s="11"/>
      <c r="CU36" s="21"/>
      <c r="CV36" s="21"/>
      <c r="CW36" s="21"/>
      <c r="CX36" s="22"/>
      <c r="CY36" s="11"/>
    </row>
    <row r="37" ht="30.0" customHeight="1">
      <c r="A37" s="11"/>
      <c r="B37" s="12" t="s">
        <v>291</v>
      </c>
      <c r="C37" s="11"/>
      <c r="D37" s="14" t="s">
        <v>292</v>
      </c>
      <c r="E37" s="15"/>
      <c r="F37" s="15"/>
      <c r="G37" s="16"/>
      <c r="H37" s="11"/>
      <c r="I37" s="14" t="s">
        <v>293</v>
      </c>
      <c r="J37" s="15"/>
      <c r="K37" s="15"/>
      <c r="L37" s="16"/>
      <c r="M37" s="11"/>
      <c r="N37" s="14" t="s">
        <v>294</v>
      </c>
      <c r="O37" s="15"/>
      <c r="P37" s="15"/>
      <c r="Q37" s="16"/>
      <c r="R37" s="11"/>
      <c r="S37" s="14" t="s">
        <v>295</v>
      </c>
      <c r="T37" s="15"/>
      <c r="U37" s="15"/>
      <c r="V37" s="16"/>
      <c r="W37" s="11"/>
      <c r="X37" s="14" t="s">
        <v>296</v>
      </c>
      <c r="Y37" s="15"/>
      <c r="Z37" s="15"/>
      <c r="AA37" s="16"/>
      <c r="AB37" s="11"/>
      <c r="AC37" s="14" t="s">
        <v>297</v>
      </c>
      <c r="AD37" s="15"/>
      <c r="AE37" s="15"/>
      <c r="AF37" s="16"/>
      <c r="AG37" s="11"/>
      <c r="AH37" s="14" t="s">
        <v>298</v>
      </c>
      <c r="AI37" s="15"/>
      <c r="AJ37" s="15"/>
      <c r="AK37" s="16"/>
      <c r="AL37" s="11"/>
      <c r="AM37" s="14" t="s">
        <v>299</v>
      </c>
      <c r="AN37" s="15"/>
      <c r="AO37" s="15"/>
      <c r="AP37" s="16"/>
      <c r="AQ37" s="11"/>
      <c r="AR37" s="14" t="s">
        <v>300</v>
      </c>
      <c r="AS37" s="15"/>
      <c r="AT37" s="15"/>
      <c r="AU37" s="16"/>
      <c r="AV37" s="11"/>
      <c r="AW37" s="14" t="s">
        <v>301</v>
      </c>
      <c r="AX37" s="15"/>
      <c r="AY37" s="15"/>
      <c r="AZ37" s="16"/>
      <c r="BA37" s="11"/>
      <c r="BB37" s="14" t="s">
        <v>302</v>
      </c>
      <c r="BC37" s="15"/>
      <c r="BD37" s="15"/>
      <c r="BE37" s="16"/>
      <c r="BF37" s="11"/>
      <c r="BG37" s="14" t="s">
        <v>303</v>
      </c>
      <c r="BH37" s="15"/>
      <c r="BI37" s="15"/>
      <c r="BJ37" s="16"/>
      <c r="BK37" s="11"/>
      <c r="BL37" s="14" t="s">
        <v>304</v>
      </c>
      <c r="BM37" s="15"/>
      <c r="BN37" s="15"/>
      <c r="BO37" s="16"/>
      <c r="BP37" s="11"/>
      <c r="BQ37" s="14" t="s">
        <v>305</v>
      </c>
      <c r="BR37" s="15"/>
      <c r="BS37" s="15"/>
      <c r="BT37" s="16"/>
      <c r="BU37" s="11"/>
      <c r="BV37" s="14" t="s">
        <v>306</v>
      </c>
      <c r="BW37" s="15"/>
      <c r="BX37" s="15"/>
      <c r="BY37" s="16"/>
      <c r="BZ37" s="11"/>
      <c r="CA37" s="14" t="s">
        <v>307</v>
      </c>
      <c r="CB37" s="15"/>
      <c r="CC37" s="15"/>
      <c r="CD37" s="16"/>
      <c r="CE37" s="11"/>
      <c r="CF37" s="14" t="s">
        <v>308</v>
      </c>
      <c r="CG37" s="15"/>
      <c r="CH37" s="15"/>
      <c r="CI37" s="16"/>
      <c r="CJ37" s="11"/>
      <c r="CK37" s="14" t="s">
        <v>309</v>
      </c>
      <c r="CL37" s="15"/>
      <c r="CM37" s="15"/>
      <c r="CN37" s="16"/>
      <c r="CO37" s="11"/>
      <c r="CP37" s="14" t="s">
        <v>310</v>
      </c>
      <c r="CQ37" s="15"/>
      <c r="CR37" s="15"/>
      <c r="CS37" s="16"/>
      <c r="CT37" s="11"/>
      <c r="CU37" s="14" t="s">
        <v>311</v>
      </c>
      <c r="CV37" s="15"/>
      <c r="CW37" s="15"/>
      <c r="CX37" s="16"/>
      <c r="CY37" s="11"/>
    </row>
    <row r="38" ht="30.0" customHeight="1">
      <c r="A38" s="11"/>
      <c r="B38" s="17"/>
      <c r="C38" s="11"/>
      <c r="D38" s="18" t="s">
        <v>161</v>
      </c>
      <c r="E38" s="19" t="s">
        <v>42</v>
      </c>
      <c r="F38" s="19" t="s">
        <v>47</v>
      </c>
      <c r="G38" s="20">
        <f>LEFT(B37,2)+0.2</f>
        <v>12.2</v>
      </c>
      <c r="H38" s="11"/>
      <c r="I38" s="18" t="s">
        <v>82</v>
      </c>
      <c r="J38" s="19" t="s">
        <v>42</v>
      </c>
      <c r="K38" s="19" t="s">
        <v>57</v>
      </c>
      <c r="L38" s="20">
        <f>G38-0.01</f>
        <v>12.19</v>
      </c>
      <c r="M38" s="11"/>
      <c r="N38" s="18" t="s">
        <v>205</v>
      </c>
      <c r="O38" s="19" t="s">
        <v>42</v>
      </c>
      <c r="P38" s="19" t="s">
        <v>57</v>
      </c>
      <c r="Q38" s="20">
        <f>L38-0.01</f>
        <v>12.18</v>
      </c>
      <c r="R38" s="11"/>
      <c r="S38" s="18" t="s">
        <v>44</v>
      </c>
      <c r="T38" s="19" t="s">
        <v>42</v>
      </c>
      <c r="U38" s="19" t="s">
        <v>59</v>
      </c>
      <c r="V38" s="20">
        <f>Q38-0.01</f>
        <v>12.17</v>
      </c>
      <c r="W38" s="11"/>
      <c r="X38" s="18" t="s">
        <v>112</v>
      </c>
      <c r="Y38" s="19" t="s">
        <v>42</v>
      </c>
      <c r="Z38" s="19" t="s">
        <v>43</v>
      </c>
      <c r="AA38" s="20">
        <f>V38-0.01</f>
        <v>12.16</v>
      </c>
      <c r="AB38" s="11"/>
      <c r="AC38" s="18" t="s">
        <v>83</v>
      </c>
      <c r="AD38" s="19" t="s">
        <v>42</v>
      </c>
      <c r="AE38" s="19" t="s">
        <v>59</v>
      </c>
      <c r="AF38" s="20">
        <f>AA38-0.01</f>
        <v>12.15</v>
      </c>
      <c r="AG38" s="11"/>
      <c r="AH38" s="18" t="s">
        <v>51</v>
      </c>
      <c r="AI38" s="19" t="s">
        <v>42</v>
      </c>
      <c r="AJ38" s="19" t="s">
        <v>138</v>
      </c>
      <c r="AK38" s="20">
        <f>AF38-0.01</f>
        <v>12.14</v>
      </c>
      <c r="AL38" s="11"/>
      <c r="AM38" s="18" t="s">
        <v>84</v>
      </c>
      <c r="AN38" s="19" t="s">
        <v>42</v>
      </c>
      <c r="AO38" s="19" t="s">
        <v>160</v>
      </c>
      <c r="AP38" s="20">
        <f>AK38-0.01</f>
        <v>12.13</v>
      </c>
      <c r="AQ38" s="11"/>
      <c r="AR38" s="18" t="s">
        <v>82</v>
      </c>
      <c r="AS38" s="19" t="s">
        <v>42</v>
      </c>
      <c r="AT38" s="19" t="s">
        <v>138</v>
      </c>
      <c r="AU38" s="20">
        <f>AP38-0.01</f>
        <v>12.12</v>
      </c>
      <c r="AV38" s="11"/>
      <c r="AW38" s="18" t="s">
        <v>137</v>
      </c>
      <c r="AX38" s="19" t="s">
        <v>42</v>
      </c>
      <c r="AY38" s="19" t="s">
        <v>43</v>
      </c>
      <c r="AZ38" s="20">
        <f>AU38-0.01</f>
        <v>12.11</v>
      </c>
      <c r="BA38" s="11"/>
      <c r="BB38" s="18" t="s">
        <v>45</v>
      </c>
      <c r="BC38" s="19" t="s">
        <v>42</v>
      </c>
      <c r="BD38" s="19" t="s">
        <v>57</v>
      </c>
      <c r="BE38" s="20">
        <f>AZ38-0.01</f>
        <v>12.1</v>
      </c>
      <c r="BF38" s="11"/>
      <c r="BG38" s="18" t="s">
        <v>205</v>
      </c>
      <c r="BH38" s="19" t="s">
        <v>42</v>
      </c>
      <c r="BI38" s="19" t="s">
        <v>59</v>
      </c>
      <c r="BJ38" s="20">
        <f>BE38-0.01</f>
        <v>12.09</v>
      </c>
      <c r="BK38" s="11"/>
      <c r="BL38" s="18" t="s">
        <v>85</v>
      </c>
      <c r="BM38" s="19" t="s">
        <v>42</v>
      </c>
      <c r="BN38" s="19" t="s">
        <v>138</v>
      </c>
      <c r="BO38" s="20">
        <f>BJ38-0.01</f>
        <v>12.08</v>
      </c>
      <c r="BP38" s="11"/>
      <c r="BQ38" s="18" t="s">
        <v>55</v>
      </c>
      <c r="BR38" s="19" t="s">
        <v>42</v>
      </c>
      <c r="BS38" s="19" t="s">
        <v>43</v>
      </c>
      <c r="BT38" s="20">
        <f>BO38-0.01</f>
        <v>12.07</v>
      </c>
      <c r="BU38" s="11"/>
      <c r="BV38" s="18" t="s">
        <v>55</v>
      </c>
      <c r="BW38" s="19" t="s">
        <v>42</v>
      </c>
      <c r="BX38" s="19" t="s">
        <v>59</v>
      </c>
      <c r="BY38" s="20">
        <f>BT38-0.01</f>
        <v>12.06</v>
      </c>
      <c r="BZ38" s="11"/>
      <c r="CA38" s="18" t="s">
        <v>49</v>
      </c>
      <c r="CB38" s="19" t="s">
        <v>42</v>
      </c>
      <c r="CC38" s="19" t="s">
        <v>59</v>
      </c>
      <c r="CD38" s="20">
        <f>BY38-0.01</f>
        <v>12.05</v>
      </c>
      <c r="CE38" s="11"/>
      <c r="CF38" s="18" t="s">
        <v>86</v>
      </c>
      <c r="CG38" s="19" t="s">
        <v>42</v>
      </c>
      <c r="CH38" s="19" t="s">
        <v>160</v>
      </c>
      <c r="CI38" s="20">
        <f>CD38-0.01</f>
        <v>12.04</v>
      </c>
      <c r="CJ38" s="11"/>
      <c r="CK38" s="18" t="s">
        <v>227</v>
      </c>
      <c r="CL38" s="19" t="s">
        <v>42</v>
      </c>
      <c r="CM38" s="19" t="s">
        <v>57</v>
      </c>
      <c r="CN38" s="20">
        <f>CI38-0.01</f>
        <v>12.03</v>
      </c>
      <c r="CO38" s="11"/>
      <c r="CP38" s="18"/>
      <c r="CQ38" s="19" t="s">
        <v>42</v>
      </c>
      <c r="CR38" s="19" t="s">
        <v>160</v>
      </c>
      <c r="CS38" s="20">
        <f>CN38-0.01</f>
        <v>12.02</v>
      </c>
      <c r="CT38" s="11"/>
      <c r="CU38" s="18" t="s">
        <v>46</v>
      </c>
      <c r="CV38" s="19" t="s">
        <v>42</v>
      </c>
      <c r="CW38" s="19" t="s">
        <v>138</v>
      </c>
      <c r="CX38" s="20">
        <f>CS38-0.01</f>
        <v>12.01</v>
      </c>
      <c r="CY38" s="11"/>
    </row>
    <row r="39" ht="7.5" customHeight="1">
      <c r="A39" s="11"/>
      <c r="B39" s="23"/>
      <c r="C39" s="11"/>
      <c r="D39" s="11"/>
      <c r="E39" s="21"/>
      <c r="F39" s="11"/>
      <c r="G39" s="22"/>
      <c r="H39" s="11"/>
      <c r="I39" s="11"/>
      <c r="J39" s="21"/>
      <c r="K39" s="11"/>
      <c r="L39" s="22"/>
      <c r="M39" s="11"/>
      <c r="N39" s="11"/>
      <c r="O39" s="21"/>
      <c r="P39" s="11"/>
      <c r="Q39" s="22"/>
      <c r="R39" s="11"/>
      <c r="S39" s="11"/>
      <c r="T39" s="21"/>
      <c r="U39" s="11"/>
      <c r="V39" s="22"/>
      <c r="W39" s="11"/>
      <c r="X39" s="11"/>
      <c r="Y39" s="21"/>
      <c r="Z39" s="11"/>
      <c r="AA39" s="22"/>
      <c r="AB39" s="11"/>
      <c r="AC39" s="11"/>
      <c r="AD39" s="21"/>
      <c r="AE39" s="11"/>
      <c r="AF39" s="22"/>
      <c r="AG39" s="11"/>
      <c r="AH39" s="11"/>
      <c r="AI39" s="21"/>
      <c r="AJ39" s="11"/>
      <c r="AK39" s="22"/>
      <c r="AL39" s="11"/>
      <c r="AM39" s="11"/>
      <c r="AN39" s="21"/>
      <c r="AO39" s="11"/>
      <c r="AP39" s="22"/>
      <c r="AQ39" s="11"/>
      <c r="AR39" s="11"/>
      <c r="AS39" s="21"/>
      <c r="AT39" s="11"/>
      <c r="AU39" s="22"/>
      <c r="AV39" s="11"/>
      <c r="AW39" s="11"/>
      <c r="AX39" s="21"/>
      <c r="AY39" s="11"/>
      <c r="AZ39" s="22"/>
      <c r="BA39" s="11"/>
      <c r="BB39" s="11"/>
      <c r="BC39" s="21"/>
      <c r="BD39" s="11"/>
      <c r="BE39" s="22"/>
      <c r="BF39" s="11"/>
      <c r="BG39" s="11"/>
      <c r="BH39" s="21"/>
      <c r="BI39" s="11"/>
      <c r="BJ39" s="22"/>
      <c r="BK39" s="11"/>
      <c r="BL39" s="11"/>
      <c r="BM39" s="21"/>
      <c r="BN39" s="11"/>
      <c r="BO39" s="22"/>
      <c r="BP39" s="11"/>
      <c r="BQ39" s="11"/>
      <c r="BR39" s="21"/>
      <c r="BS39" s="11"/>
      <c r="BT39" s="22"/>
      <c r="BU39" s="11"/>
      <c r="BV39" s="11"/>
      <c r="BW39" s="21"/>
      <c r="BX39" s="11"/>
      <c r="BY39" s="22"/>
      <c r="BZ39" s="11"/>
      <c r="CA39" s="11"/>
      <c r="CB39" s="21"/>
      <c r="CC39" s="11"/>
      <c r="CD39" s="22"/>
      <c r="CE39" s="11"/>
      <c r="CF39" s="11"/>
      <c r="CG39" s="21"/>
      <c r="CH39" s="11"/>
      <c r="CI39" s="22"/>
      <c r="CJ39" s="11"/>
      <c r="CK39" s="11"/>
      <c r="CL39" s="21"/>
      <c r="CM39" s="11"/>
      <c r="CN39" s="22"/>
      <c r="CO39" s="11"/>
      <c r="CP39" s="11"/>
      <c r="CQ39" s="21"/>
      <c r="CR39" s="11"/>
      <c r="CS39" s="22"/>
      <c r="CT39" s="11"/>
      <c r="CU39" s="11"/>
      <c r="CV39" s="21"/>
      <c r="CW39" s="11"/>
      <c r="CX39" s="22"/>
      <c r="CY39" s="11"/>
    </row>
    <row r="40" ht="30.0" customHeight="1">
      <c r="A40" s="11"/>
      <c r="B40" s="12" t="s">
        <v>312</v>
      </c>
      <c r="C40" s="11"/>
      <c r="D40" s="14" t="s">
        <v>313</v>
      </c>
      <c r="E40" s="15"/>
      <c r="F40" s="15"/>
      <c r="G40" s="16"/>
      <c r="H40" s="11"/>
      <c r="I40" s="14" t="s">
        <v>314</v>
      </c>
      <c r="J40" s="15"/>
      <c r="K40" s="15"/>
      <c r="L40" s="16"/>
      <c r="M40" s="11"/>
      <c r="N40" s="14" t="s">
        <v>315</v>
      </c>
      <c r="O40" s="15"/>
      <c r="P40" s="15"/>
      <c r="Q40" s="16"/>
      <c r="R40" s="11"/>
      <c r="S40" s="14" t="s">
        <v>316</v>
      </c>
      <c r="T40" s="15"/>
      <c r="U40" s="15"/>
      <c r="V40" s="16"/>
      <c r="W40" s="11"/>
      <c r="X40" s="14" t="s">
        <v>317</v>
      </c>
      <c r="Y40" s="15"/>
      <c r="Z40" s="15"/>
      <c r="AA40" s="16"/>
      <c r="AB40" s="11"/>
      <c r="AC40" s="14" t="s">
        <v>318</v>
      </c>
      <c r="AD40" s="15"/>
      <c r="AE40" s="15"/>
      <c r="AF40" s="16"/>
      <c r="AG40" s="11"/>
      <c r="AH40" s="14" t="s">
        <v>319</v>
      </c>
      <c r="AI40" s="15"/>
      <c r="AJ40" s="15"/>
      <c r="AK40" s="16"/>
      <c r="AL40" s="11"/>
      <c r="AM40" s="14" t="s">
        <v>320</v>
      </c>
      <c r="AN40" s="15"/>
      <c r="AO40" s="15"/>
      <c r="AP40" s="16"/>
      <c r="AQ40" s="11"/>
      <c r="AR40" s="14" t="s">
        <v>321</v>
      </c>
      <c r="AS40" s="15"/>
      <c r="AT40" s="15"/>
      <c r="AU40" s="16"/>
      <c r="AV40" s="11"/>
      <c r="AW40" s="14" t="s">
        <v>322</v>
      </c>
      <c r="AX40" s="15"/>
      <c r="AY40" s="15"/>
      <c r="AZ40" s="16"/>
      <c r="BA40" s="11"/>
      <c r="BB40" s="14" t="s">
        <v>323</v>
      </c>
      <c r="BC40" s="15"/>
      <c r="BD40" s="15"/>
      <c r="BE40" s="16"/>
      <c r="BF40" s="11"/>
      <c r="BG40" s="14" t="s">
        <v>324</v>
      </c>
      <c r="BH40" s="15"/>
      <c r="BI40" s="15"/>
      <c r="BJ40" s="16"/>
      <c r="BK40" s="11"/>
      <c r="BL40" s="14" t="s">
        <v>325</v>
      </c>
      <c r="BM40" s="15"/>
      <c r="BN40" s="15"/>
      <c r="BO40" s="16"/>
      <c r="BP40" s="11"/>
      <c r="BQ40" s="14" t="s">
        <v>326</v>
      </c>
      <c r="BR40" s="15"/>
      <c r="BS40" s="15"/>
      <c r="BT40" s="16"/>
      <c r="BU40" s="11"/>
      <c r="BV40" s="14" t="s">
        <v>327</v>
      </c>
      <c r="BW40" s="15"/>
      <c r="BX40" s="15"/>
      <c r="BY40" s="16"/>
      <c r="BZ40" s="11"/>
      <c r="CA40" s="14" t="s">
        <v>328</v>
      </c>
      <c r="CB40" s="15"/>
      <c r="CC40" s="15"/>
      <c r="CD40" s="16"/>
      <c r="CE40" s="11"/>
      <c r="CF40" s="14" t="s">
        <v>329</v>
      </c>
      <c r="CG40" s="15"/>
      <c r="CH40" s="15"/>
      <c r="CI40" s="16"/>
      <c r="CJ40" s="11"/>
      <c r="CK40" s="14" t="s">
        <v>330</v>
      </c>
      <c r="CL40" s="15"/>
      <c r="CM40" s="15"/>
      <c r="CN40" s="16"/>
      <c r="CO40" s="11"/>
      <c r="CP40" s="14" t="s">
        <v>331</v>
      </c>
      <c r="CQ40" s="15"/>
      <c r="CR40" s="15"/>
      <c r="CS40" s="16"/>
      <c r="CT40" s="11"/>
      <c r="CU40" s="14" t="s">
        <v>332</v>
      </c>
      <c r="CV40" s="15"/>
      <c r="CW40" s="15"/>
      <c r="CX40" s="16"/>
      <c r="CY40" s="11"/>
    </row>
    <row r="41" ht="30.0" customHeight="1">
      <c r="A41" s="11"/>
      <c r="B41" s="17"/>
      <c r="C41" s="11"/>
      <c r="D41" s="18" t="s">
        <v>227</v>
      </c>
      <c r="E41" s="19" t="s">
        <v>42</v>
      </c>
      <c r="F41" s="19" t="s">
        <v>43</v>
      </c>
      <c r="G41" s="20">
        <f>LEFT(B40,2)+0.01</f>
        <v>13.01</v>
      </c>
      <c r="H41" s="11"/>
      <c r="I41" s="18" t="s">
        <v>41</v>
      </c>
      <c r="J41" s="19" t="s">
        <v>42</v>
      </c>
      <c r="K41" s="19" t="s">
        <v>47</v>
      </c>
      <c r="L41" s="20">
        <f>G41+0.01</f>
        <v>13.02</v>
      </c>
      <c r="M41" s="11"/>
      <c r="N41" s="18" t="s">
        <v>44</v>
      </c>
      <c r="O41" s="19" t="s">
        <v>42</v>
      </c>
      <c r="P41" s="19" t="s">
        <v>138</v>
      </c>
      <c r="Q41" s="20">
        <f>L41+0.01</f>
        <v>13.03</v>
      </c>
      <c r="R41" s="11"/>
      <c r="S41" s="18" t="s">
        <v>48</v>
      </c>
      <c r="T41" s="19" t="s">
        <v>42</v>
      </c>
      <c r="U41" s="19" t="s">
        <v>43</v>
      </c>
      <c r="V41" s="20">
        <f>Q41+0.01</f>
        <v>13.04</v>
      </c>
      <c r="W41" s="11"/>
      <c r="X41" s="18" t="s">
        <v>51</v>
      </c>
      <c r="Y41" s="19" t="s">
        <v>42</v>
      </c>
      <c r="Z41" s="19" t="s">
        <v>57</v>
      </c>
      <c r="AA41" s="20">
        <f>V41+0.01</f>
        <v>13.05</v>
      </c>
      <c r="AB41" s="11"/>
      <c r="AC41" s="18" t="s">
        <v>44</v>
      </c>
      <c r="AD41" s="19" t="s">
        <v>42</v>
      </c>
      <c r="AE41" s="19" t="s">
        <v>160</v>
      </c>
      <c r="AF41" s="20">
        <f>AA41+0.01</f>
        <v>13.06</v>
      </c>
      <c r="AG41" s="11"/>
      <c r="AH41" s="18" t="s">
        <v>87</v>
      </c>
      <c r="AI41" s="19" t="s">
        <v>42</v>
      </c>
      <c r="AJ41" s="19" t="s">
        <v>59</v>
      </c>
      <c r="AK41" s="20">
        <f>AF41+0.01</f>
        <v>13.07</v>
      </c>
      <c r="AL41" s="11"/>
      <c r="AM41" s="18" t="s">
        <v>112</v>
      </c>
      <c r="AN41" s="19" t="s">
        <v>42</v>
      </c>
      <c r="AO41" s="19" t="s">
        <v>59</v>
      </c>
      <c r="AP41" s="20">
        <f>AK41+0.01</f>
        <v>13.08</v>
      </c>
      <c r="AQ41" s="11"/>
      <c r="AR41" s="18" t="s">
        <v>46</v>
      </c>
      <c r="AS41" s="19" t="s">
        <v>42</v>
      </c>
      <c r="AT41" s="19" t="s">
        <v>43</v>
      </c>
      <c r="AU41" s="20">
        <f>AP41+0.01</f>
        <v>13.09</v>
      </c>
      <c r="AV41" s="11"/>
      <c r="AW41" s="18" t="s">
        <v>87</v>
      </c>
      <c r="AX41" s="19" t="s">
        <v>42</v>
      </c>
      <c r="AY41" s="19" t="s">
        <v>57</v>
      </c>
      <c r="AZ41" s="20">
        <f>AU41+0.01</f>
        <v>13.1</v>
      </c>
      <c r="BA41" s="11"/>
      <c r="BB41" s="18" t="s">
        <v>52</v>
      </c>
      <c r="BC41" s="19" t="s">
        <v>42</v>
      </c>
      <c r="BD41" s="19" t="s">
        <v>59</v>
      </c>
      <c r="BE41" s="20">
        <f>AZ41+0.01</f>
        <v>13.11</v>
      </c>
      <c r="BF41" s="11"/>
      <c r="BG41" s="18" t="s">
        <v>227</v>
      </c>
      <c r="BH41" s="19" t="s">
        <v>42</v>
      </c>
      <c r="BI41" s="19" t="s">
        <v>43</v>
      </c>
      <c r="BJ41" s="20">
        <f>BE41+0.01</f>
        <v>13.12</v>
      </c>
      <c r="BK41" s="11"/>
      <c r="BL41" s="18" t="s">
        <v>84</v>
      </c>
      <c r="BM41" s="19" t="s">
        <v>42</v>
      </c>
      <c r="BN41" s="19" t="s">
        <v>59</v>
      </c>
      <c r="BO41" s="20">
        <f>BJ41+0.01</f>
        <v>13.13</v>
      </c>
      <c r="BP41" s="11"/>
      <c r="BQ41" s="18" t="s">
        <v>111</v>
      </c>
      <c r="BR41" s="19" t="s">
        <v>42</v>
      </c>
      <c r="BS41" s="19" t="s">
        <v>57</v>
      </c>
      <c r="BT41" s="20">
        <f>BO41+0.01</f>
        <v>13.14</v>
      </c>
      <c r="BU41" s="11"/>
      <c r="BV41" s="18" t="s">
        <v>110</v>
      </c>
      <c r="BW41" s="19" t="s">
        <v>42</v>
      </c>
      <c r="BX41" s="19" t="s">
        <v>47</v>
      </c>
      <c r="BY41" s="20">
        <f>BT41+0.01</f>
        <v>13.15</v>
      </c>
      <c r="BZ41" s="11"/>
      <c r="CA41" s="18" t="s">
        <v>84</v>
      </c>
      <c r="CB41" s="19" t="s">
        <v>42</v>
      </c>
      <c r="CC41" s="19" t="s">
        <v>57</v>
      </c>
      <c r="CD41" s="20">
        <f>BY41+0.01</f>
        <v>13.16</v>
      </c>
      <c r="CE41" s="11"/>
      <c r="CF41" s="18" t="s">
        <v>112</v>
      </c>
      <c r="CG41" s="19" t="s">
        <v>42</v>
      </c>
      <c r="CH41" s="19" t="s">
        <v>57</v>
      </c>
      <c r="CI41" s="20">
        <f>CD41+0.01</f>
        <v>13.17</v>
      </c>
      <c r="CJ41" s="11"/>
      <c r="CK41" s="18" t="s">
        <v>137</v>
      </c>
      <c r="CL41" s="19" t="s">
        <v>42</v>
      </c>
      <c r="CM41" s="19" t="s">
        <v>59</v>
      </c>
      <c r="CN41" s="20">
        <f>CI41+0.01</f>
        <v>13.18</v>
      </c>
      <c r="CO41" s="11"/>
      <c r="CP41" s="18" t="s">
        <v>56</v>
      </c>
      <c r="CQ41" s="19" t="s">
        <v>42</v>
      </c>
      <c r="CR41" s="19" t="s">
        <v>59</v>
      </c>
      <c r="CS41" s="20">
        <f>CN41+0.01</f>
        <v>13.19</v>
      </c>
      <c r="CT41" s="11"/>
      <c r="CU41" s="18"/>
      <c r="CV41" s="19" t="s">
        <v>42</v>
      </c>
      <c r="CW41" s="19" t="s">
        <v>59</v>
      </c>
      <c r="CX41" s="20">
        <f>CS41+0.01</f>
        <v>13.2</v>
      </c>
      <c r="CY41" s="11"/>
    </row>
    <row r="42" ht="7.5" customHeight="1">
      <c r="A42" s="11"/>
      <c r="B42" s="23"/>
      <c r="C42" s="11"/>
      <c r="D42" s="21"/>
      <c r="E42" s="21"/>
      <c r="F42" s="21"/>
      <c r="G42" s="22"/>
      <c r="H42" s="11"/>
      <c r="I42" s="21"/>
      <c r="J42" s="21"/>
      <c r="K42" s="21"/>
      <c r="L42" s="22"/>
      <c r="M42" s="11"/>
      <c r="N42" s="21"/>
      <c r="O42" s="21"/>
      <c r="P42" s="21"/>
      <c r="Q42" s="22"/>
      <c r="R42" s="11"/>
      <c r="S42" s="21"/>
      <c r="T42" s="21"/>
      <c r="U42" s="21"/>
      <c r="V42" s="22"/>
      <c r="W42" s="11"/>
      <c r="X42" s="21"/>
      <c r="Y42" s="21"/>
      <c r="Z42" s="21"/>
      <c r="AA42" s="22"/>
      <c r="AB42" s="11"/>
      <c r="AC42" s="21"/>
      <c r="AD42" s="21"/>
      <c r="AE42" s="21"/>
      <c r="AF42" s="22"/>
      <c r="AG42" s="11"/>
      <c r="AH42" s="21"/>
      <c r="AI42" s="21"/>
      <c r="AJ42" s="21"/>
      <c r="AK42" s="22"/>
      <c r="AL42" s="11"/>
      <c r="AM42" s="21"/>
      <c r="AN42" s="21"/>
      <c r="AO42" s="21"/>
      <c r="AP42" s="22"/>
      <c r="AQ42" s="11"/>
      <c r="AR42" s="21"/>
      <c r="AS42" s="21"/>
      <c r="AT42" s="21"/>
      <c r="AU42" s="22"/>
      <c r="AV42" s="11"/>
      <c r="AW42" s="21"/>
      <c r="AX42" s="21"/>
      <c r="AY42" s="21"/>
      <c r="AZ42" s="22"/>
      <c r="BA42" s="11"/>
      <c r="BB42" s="21"/>
      <c r="BC42" s="21"/>
      <c r="BD42" s="21"/>
      <c r="BE42" s="22"/>
      <c r="BF42" s="11"/>
      <c r="BG42" s="21"/>
      <c r="BH42" s="21"/>
      <c r="BI42" s="21"/>
      <c r="BJ42" s="22"/>
      <c r="BK42" s="11"/>
      <c r="BL42" s="21"/>
      <c r="BM42" s="21"/>
      <c r="BN42" s="21"/>
      <c r="BO42" s="22"/>
      <c r="BP42" s="11"/>
      <c r="BQ42" s="21"/>
      <c r="BR42" s="21"/>
      <c r="BS42" s="21"/>
      <c r="BT42" s="22"/>
      <c r="BU42" s="11"/>
      <c r="BV42" s="21"/>
      <c r="BW42" s="21"/>
      <c r="BX42" s="21"/>
      <c r="BY42" s="22"/>
      <c r="BZ42" s="11"/>
      <c r="CA42" s="21"/>
      <c r="CB42" s="21"/>
      <c r="CC42" s="21"/>
      <c r="CD42" s="22"/>
      <c r="CE42" s="11"/>
      <c r="CF42" s="21"/>
      <c r="CG42" s="21"/>
      <c r="CH42" s="21"/>
      <c r="CI42" s="22"/>
      <c r="CJ42" s="11"/>
      <c r="CK42" s="21"/>
      <c r="CL42" s="21"/>
      <c r="CM42" s="21"/>
      <c r="CN42" s="22"/>
      <c r="CO42" s="11"/>
      <c r="CP42" s="21"/>
      <c r="CQ42" s="21"/>
      <c r="CR42" s="21"/>
      <c r="CS42" s="22"/>
      <c r="CT42" s="11"/>
      <c r="CU42" s="21"/>
      <c r="CV42" s="21"/>
      <c r="CW42" s="21"/>
      <c r="CX42" s="22"/>
      <c r="CY42" s="11"/>
    </row>
    <row r="43" ht="30.0" customHeight="1">
      <c r="A43" s="11"/>
      <c r="B43" s="12" t="s">
        <v>333</v>
      </c>
      <c r="C43" s="11"/>
      <c r="D43" s="14" t="s">
        <v>334</v>
      </c>
      <c r="E43" s="15"/>
      <c r="F43" s="15"/>
      <c r="G43" s="16"/>
      <c r="H43" s="11"/>
      <c r="I43" s="14" t="s">
        <v>335</v>
      </c>
      <c r="J43" s="15"/>
      <c r="K43" s="15"/>
      <c r="L43" s="16"/>
      <c r="M43" s="11"/>
      <c r="N43" s="14" t="s">
        <v>336</v>
      </c>
      <c r="O43" s="15"/>
      <c r="P43" s="15"/>
      <c r="Q43" s="16"/>
      <c r="R43" s="11"/>
      <c r="S43" s="14" t="s">
        <v>337</v>
      </c>
      <c r="T43" s="15"/>
      <c r="U43" s="15"/>
      <c r="V43" s="16"/>
      <c r="W43" s="11"/>
      <c r="X43" s="14" t="s">
        <v>338</v>
      </c>
      <c r="Y43" s="15"/>
      <c r="Z43" s="15"/>
      <c r="AA43" s="16"/>
      <c r="AB43" s="11"/>
      <c r="AC43" s="14" t="s">
        <v>339</v>
      </c>
      <c r="AD43" s="15"/>
      <c r="AE43" s="15"/>
      <c r="AF43" s="16"/>
      <c r="AG43" s="11"/>
      <c r="AH43" s="14" t="s">
        <v>340</v>
      </c>
      <c r="AI43" s="15"/>
      <c r="AJ43" s="15"/>
      <c r="AK43" s="16"/>
      <c r="AL43" s="11"/>
      <c r="AM43" s="14" t="s">
        <v>341</v>
      </c>
      <c r="AN43" s="15"/>
      <c r="AO43" s="15"/>
      <c r="AP43" s="16"/>
      <c r="AQ43" s="11"/>
      <c r="AR43" s="14" t="s">
        <v>342</v>
      </c>
      <c r="AS43" s="15"/>
      <c r="AT43" s="15"/>
      <c r="AU43" s="16"/>
      <c r="AV43" s="11"/>
      <c r="AW43" s="14" t="s">
        <v>343</v>
      </c>
      <c r="AX43" s="15"/>
      <c r="AY43" s="15"/>
      <c r="AZ43" s="16"/>
      <c r="BA43" s="11"/>
      <c r="BB43" s="14" t="s">
        <v>344</v>
      </c>
      <c r="BC43" s="15"/>
      <c r="BD43" s="15"/>
      <c r="BE43" s="16"/>
      <c r="BF43" s="11"/>
      <c r="BG43" s="14" t="s">
        <v>345</v>
      </c>
      <c r="BH43" s="15"/>
      <c r="BI43" s="15"/>
      <c r="BJ43" s="16"/>
      <c r="BK43" s="11"/>
      <c r="BL43" s="14" t="s">
        <v>346</v>
      </c>
      <c r="BM43" s="15"/>
      <c r="BN43" s="15"/>
      <c r="BO43" s="16"/>
      <c r="BP43" s="11"/>
      <c r="BQ43" s="14" t="s">
        <v>347</v>
      </c>
      <c r="BR43" s="15"/>
      <c r="BS43" s="15"/>
      <c r="BT43" s="16"/>
      <c r="BU43" s="11"/>
      <c r="BV43" s="14" t="s">
        <v>348</v>
      </c>
      <c r="BW43" s="15"/>
      <c r="BX43" s="15"/>
      <c r="BY43" s="16"/>
      <c r="BZ43" s="11"/>
      <c r="CA43" s="14" t="s">
        <v>349</v>
      </c>
      <c r="CB43" s="15"/>
      <c r="CC43" s="15"/>
      <c r="CD43" s="16"/>
      <c r="CE43" s="11"/>
      <c r="CF43" s="14" t="s">
        <v>350</v>
      </c>
      <c r="CG43" s="15"/>
      <c r="CH43" s="15"/>
      <c r="CI43" s="16"/>
      <c r="CJ43" s="11"/>
      <c r="CK43" s="14" t="s">
        <v>351</v>
      </c>
      <c r="CL43" s="15"/>
      <c r="CM43" s="15"/>
      <c r="CN43" s="16"/>
      <c r="CO43" s="11"/>
      <c r="CP43" s="14" t="s">
        <v>352</v>
      </c>
      <c r="CQ43" s="15"/>
      <c r="CR43" s="15"/>
      <c r="CS43" s="16"/>
      <c r="CT43" s="11"/>
      <c r="CU43" s="14" t="s">
        <v>353</v>
      </c>
      <c r="CV43" s="15"/>
      <c r="CW43" s="15"/>
      <c r="CX43" s="16"/>
      <c r="CY43" s="11"/>
    </row>
    <row r="44" ht="30.0" customHeight="1">
      <c r="A44" s="11"/>
      <c r="B44" s="17"/>
      <c r="C44" s="11"/>
      <c r="D44" s="18" t="s">
        <v>45</v>
      </c>
      <c r="E44" s="19" t="s">
        <v>42</v>
      </c>
      <c r="F44" s="19" t="s">
        <v>57</v>
      </c>
      <c r="G44" s="20">
        <f>LEFT(B43,2)+0.2</f>
        <v>14.2</v>
      </c>
      <c r="H44" s="11"/>
      <c r="I44" s="18" t="s">
        <v>60</v>
      </c>
      <c r="J44" s="19" t="s">
        <v>42</v>
      </c>
      <c r="K44" s="19" t="s">
        <v>59</v>
      </c>
      <c r="L44" s="20">
        <f>G44-0.01</f>
        <v>14.19</v>
      </c>
      <c r="M44" s="11"/>
      <c r="N44" s="18" t="s">
        <v>110</v>
      </c>
      <c r="O44" s="19" t="s">
        <v>42</v>
      </c>
      <c r="P44" s="19" t="s">
        <v>160</v>
      </c>
      <c r="Q44" s="20">
        <f>L44-0.01</f>
        <v>14.18</v>
      </c>
      <c r="R44" s="11"/>
      <c r="S44" s="18" t="s">
        <v>114</v>
      </c>
      <c r="T44" s="19" t="s">
        <v>42</v>
      </c>
      <c r="U44" s="19" t="s">
        <v>57</v>
      </c>
      <c r="V44" s="20">
        <f>Q44-0.01</f>
        <v>14.17</v>
      </c>
      <c r="W44" s="11"/>
      <c r="X44" s="18" t="s">
        <v>52</v>
      </c>
      <c r="Y44" s="19" t="s">
        <v>42</v>
      </c>
      <c r="Z44" s="19" t="s">
        <v>57</v>
      </c>
      <c r="AA44" s="20">
        <f>V44-0.01</f>
        <v>14.16</v>
      </c>
      <c r="AB44" s="11"/>
      <c r="AC44" s="18" t="s">
        <v>111</v>
      </c>
      <c r="AD44" s="19" t="s">
        <v>42</v>
      </c>
      <c r="AE44" s="19" t="s">
        <v>138</v>
      </c>
      <c r="AF44" s="20">
        <f>AA44-0.01</f>
        <v>14.15</v>
      </c>
      <c r="AG44" s="11"/>
      <c r="AH44" s="18"/>
      <c r="AI44" s="19"/>
      <c r="AJ44" s="19" t="s">
        <v>43</v>
      </c>
      <c r="AK44" s="20">
        <f>AF44-0.01</f>
        <v>14.14</v>
      </c>
      <c r="AL44" s="11"/>
      <c r="AM44" s="18" t="s">
        <v>113</v>
      </c>
      <c r="AN44" s="19" t="s">
        <v>42</v>
      </c>
      <c r="AO44" s="19" t="s">
        <v>43</v>
      </c>
      <c r="AP44" s="20">
        <f>AK44-0.01</f>
        <v>14.13</v>
      </c>
      <c r="AQ44" s="11"/>
      <c r="AR44" s="18" t="s">
        <v>50</v>
      </c>
      <c r="AS44" s="19" t="s">
        <v>42</v>
      </c>
      <c r="AT44" s="19" t="s">
        <v>59</v>
      </c>
      <c r="AU44" s="20">
        <f>AP44-0.01</f>
        <v>14.12</v>
      </c>
      <c r="AV44" s="11"/>
      <c r="AW44" s="18" t="s">
        <v>41</v>
      </c>
      <c r="AX44" s="19" t="s">
        <v>42</v>
      </c>
      <c r="AY44" s="19" t="s">
        <v>160</v>
      </c>
      <c r="AZ44" s="20">
        <f>AU44-0.01</f>
        <v>14.11</v>
      </c>
      <c r="BA44" s="11"/>
      <c r="BB44" s="18" t="s">
        <v>56</v>
      </c>
      <c r="BC44" s="19" t="s">
        <v>42</v>
      </c>
      <c r="BD44" s="19" t="s">
        <v>160</v>
      </c>
      <c r="BE44" s="20">
        <f>AZ44-0.01</f>
        <v>14.1</v>
      </c>
      <c r="BF44" s="11"/>
      <c r="BG44" s="18" t="s">
        <v>46</v>
      </c>
      <c r="BH44" s="19" t="s">
        <v>42</v>
      </c>
      <c r="BI44" s="19" t="s">
        <v>57</v>
      </c>
      <c r="BJ44" s="20">
        <f>BE44-0.01</f>
        <v>14.09</v>
      </c>
      <c r="BK44" s="11"/>
      <c r="BL44" s="18" t="s">
        <v>110</v>
      </c>
      <c r="BM44" s="19" t="s">
        <v>42</v>
      </c>
      <c r="BN44" s="19" t="s">
        <v>160</v>
      </c>
      <c r="BO44" s="20">
        <f>BJ44-0.01</f>
        <v>14.08</v>
      </c>
      <c r="BP44" s="11"/>
      <c r="BQ44" s="18" t="s">
        <v>86</v>
      </c>
      <c r="BR44" s="19" t="s">
        <v>42</v>
      </c>
      <c r="BS44" s="19" t="s">
        <v>43</v>
      </c>
      <c r="BT44" s="20">
        <f>BO44-0.01</f>
        <v>14.07</v>
      </c>
      <c r="BU44" s="11"/>
      <c r="BV44" s="18" t="s">
        <v>49</v>
      </c>
      <c r="BW44" s="19" t="s">
        <v>42</v>
      </c>
      <c r="BX44" s="19" t="s">
        <v>43</v>
      </c>
      <c r="BY44" s="20">
        <f>BT44-0.01</f>
        <v>14.06</v>
      </c>
      <c r="BZ44" s="11"/>
      <c r="CA44" s="18" t="s">
        <v>88</v>
      </c>
      <c r="CB44" s="19" t="s">
        <v>42</v>
      </c>
      <c r="CC44" s="19" t="s">
        <v>138</v>
      </c>
      <c r="CD44" s="20">
        <f>BY44-0.01</f>
        <v>14.05</v>
      </c>
      <c r="CE44" s="11"/>
      <c r="CF44" s="18" t="s">
        <v>227</v>
      </c>
      <c r="CG44" s="19" t="s">
        <v>42</v>
      </c>
      <c r="CH44" s="19" t="s">
        <v>59</v>
      </c>
      <c r="CI44" s="20">
        <f>CD44-0.01</f>
        <v>14.04</v>
      </c>
      <c r="CJ44" s="11"/>
      <c r="CK44" s="18" t="s">
        <v>50</v>
      </c>
      <c r="CL44" s="19" t="s">
        <v>42</v>
      </c>
      <c r="CM44" s="19" t="s">
        <v>138</v>
      </c>
      <c r="CN44" s="20">
        <f>CI44-0.01</f>
        <v>14.03</v>
      </c>
      <c r="CO44" s="11"/>
      <c r="CP44" s="18" t="s">
        <v>161</v>
      </c>
      <c r="CQ44" s="19" t="s">
        <v>42</v>
      </c>
      <c r="CR44" s="19" t="s">
        <v>138</v>
      </c>
      <c r="CS44" s="20">
        <f>CN44-0.01</f>
        <v>14.02</v>
      </c>
      <c r="CT44" s="11"/>
      <c r="CU44" s="18"/>
      <c r="CV44" s="19" t="s">
        <v>42</v>
      </c>
      <c r="CW44" s="19" t="s">
        <v>43</v>
      </c>
      <c r="CX44" s="20">
        <f>CS44-0.01</f>
        <v>14.01</v>
      </c>
      <c r="CY44" s="11"/>
    </row>
    <row r="45" ht="7.5" customHeight="1">
      <c r="A45" s="11"/>
      <c r="B45" s="23"/>
      <c r="C45" s="11"/>
      <c r="D45" s="11"/>
      <c r="E45" s="21"/>
      <c r="F45" s="11"/>
      <c r="G45" s="22"/>
      <c r="H45" s="11"/>
      <c r="I45" s="11"/>
      <c r="J45" s="21"/>
      <c r="K45" s="11"/>
      <c r="L45" s="22"/>
      <c r="M45" s="11"/>
      <c r="N45" s="11"/>
      <c r="O45" s="21"/>
      <c r="P45" s="11"/>
      <c r="Q45" s="22"/>
      <c r="R45" s="11"/>
      <c r="S45" s="11"/>
      <c r="T45" s="21"/>
      <c r="U45" s="11"/>
      <c r="V45" s="22"/>
      <c r="W45" s="11"/>
      <c r="X45" s="11"/>
      <c r="Y45" s="21"/>
      <c r="Z45" s="11"/>
      <c r="AA45" s="22"/>
      <c r="AB45" s="11"/>
      <c r="AC45" s="11"/>
      <c r="AD45" s="21"/>
      <c r="AE45" s="11"/>
      <c r="AF45" s="22"/>
      <c r="AG45" s="11"/>
      <c r="AH45" s="11"/>
      <c r="AI45" s="21"/>
      <c r="AJ45" s="11"/>
      <c r="AK45" s="22"/>
      <c r="AL45" s="11"/>
      <c r="AM45" s="11"/>
      <c r="AN45" s="21"/>
      <c r="AO45" s="11"/>
      <c r="AP45" s="22"/>
      <c r="AQ45" s="11"/>
      <c r="AR45" s="11"/>
      <c r="AS45" s="21"/>
      <c r="AT45" s="11"/>
      <c r="AU45" s="22"/>
      <c r="AV45" s="11"/>
      <c r="AW45" s="11"/>
      <c r="AX45" s="21"/>
      <c r="AY45" s="11"/>
      <c r="AZ45" s="22"/>
      <c r="BA45" s="11"/>
      <c r="BB45" s="11"/>
      <c r="BC45" s="21"/>
      <c r="BD45" s="11"/>
      <c r="BE45" s="22"/>
      <c r="BF45" s="11"/>
      <c r="BG45" s="11"/>
      <c r="BH45" s="21"/>
      <c r="BI45" s="11"/>
      <c r="BJ45" s="22"/>
      <c r="BK45" s="11"/>
      <c r="BL45" s="11"/>
      <c r="BM45" s="21"/>
      <c r="BN45" s="11"/>
      <c r="BO45" s="22"/>
      <c r="BP45" s="11"/>
      <c r="BQ45" s="11"/>
      <c r="BR45" s="21"/>
      <c r="BS45" s="11"/>
      <c r="BT45" s="22"/>
      <c r="BU45" s="11"/>
      <c r="BV45" s="11"/>
      <c r="BW45" s="21"/>
      <c r="BX45" s="11"/>
      <c r="BY45" s="22"/>
      <c r="BZ45" s="11"/>
      <c r="CA45" s="11"/>
      <c r="CB45" s="21"/>
      <c r="CC45" s="11"/>
      <c r="CD45" s="22"/>
      <c r="CE45" s="11"/>
      <c r="CF45" s="11"/>
      <c r="CG45" s="21"/>
      <c r="CH45" s="11"/>
      <c r="CI45" s="22"/>
      <c r="CJ45" s="11"/>
      <c r="CK45" s="11"/>
      <c r="CL45" s="21"/>
      <c r="CM45" s="11"/>
      <c r="CN45" s="22"/>
      <c r="CO45" s="11"/>
      <c r="CP45" s="11"/>
      <c r="CQ45" s="21"/>
      <c r="CR45" s="11"/>
      <c r="CS45" s="22"/>
      <c r="CT45" s="11"/>
      <c r="CU45" s="11"/>
      <c r="CV45" s="21"/>
      <c r="CW45" s="11"/>
      <c r="CX45" s="22"/>
      <c r="CY45" s="11"/>
    </row>
    <row r="46" ht="30.0" customHeight="1">
      <c r="A46" s="11"/>
      <c r="B46" s="12" t="s">
        <v>354</v>
      </c>
      <c r="C46" s="11"/>
      <c r="D46" s="14" t="s">
        <v>355</v>
      </c>
      <c r="E46" s="15"/>
      <c r="F46" s="15"/>
      <c r="G46" s="16"/>
      <c r="H46" s="11"/>
      <c r="I46" s="14" t="s">
        <v>356</v>
      </c>
      <c r="J46" s="15"/>
      <c r="K46" s="15"/>
      <c r="L46" s="16"/>
      <c r="M46" s="11"/>
      <c r="N46" s="14" t="s">
        <v>357</v>
      </c>
      <c r="O46" s="15"/>
      <c r="P46" s="15"/>
      <c r="Q46" s="16"/>
      <c r="R46" s="11"/>
      <c r="S46" s="14" t="s">
        <v>358</v>
      </c>
      <c r="T46" s="15"/>
      <c r="U46" s="15"/>
      <c r="V46" s="16"/>
      <c r="W46" s="11"/>
      <c r="X46" s="14" t="s">
        <v>359</v>
      </c>
      <c r="Y46" s="15"/>
      <c r="Z46" s="15"/>
      <c r="AA46" s="16"/>
      <c r="AB46" s="11"/>
      <c r="AC46" s="14" t="s">
        <v>360</v>
      </c>
      <c r="AD46" s="15"/>
      <c r="AE46" s="15"/>
      <c r="AF46" s="16"/>
      <c r="AG46" s="11"/>
      <c r="AH46" s="14" t="s">
        <v>361</v>
      </c>
      <c r="AI46" s="15"/>
      <c r="AJ46" s="15"/>
      <c r="AK46" s="16"/>
      <c r="AL46" s="11"/>
      <c r="AM46" s="14" t="s">
        <v>362</v>
      </c>
      <c r="AN46" s="15"/>
      <c r="AO46" s="15"/>
      <c r="AP46" s="16"/>
      <c r="AQ46" s="11"/>
      <c r="AR46" s="14" t="s">
        <v>363</v>
      </c>
      <c r="AS46" s="15"/>
      <c r="AT46" s="15"/>
      <c r="AU46" s="16"/>
      <c r="AV46" s="11"/>
      <c r="AW46" s="14" t="s">
        <v>364</v>
      </c>
      <c r="AX46" s="15"/>
      <c r="AY46" s="15"/>
      <c r="AZ46" s="16"/>
      <c r="BA46" s="11"/>
      <c r="BB46" s="14" t="s">
        <v>365</v>
      </c>
      <c r="BC46" s="15"/>
      <c r="BD46" s="15"/>
      <c r="BE46" s="16"/>
      <c r="BF46" s="11"/>
      <c r="BG46" s="14" t="s">
        <v>366</v>
      </c>
      <c r="BH46" s="15"/>
      <c r="BI46" s="15"/>
      <c r="BJ46" s="16"/>
      <c r="BK46" s="11"/>
      <c r="BL46" s="14" t="s">
        <v>367</v>
      </c>
      <c r="BM46" s="15"/>
      <c r="BN46" s="15"/>
      <c r="BO46" s="16"/>
      <c r="BP46" s="11"/>
      <c r="BQ46" s="14" t="s">
        <v>368</v>
      </c>
      <c r="BR46" s="15"/>
      <c r="BS46" s="15"/>
      <c r="BT46" s="16"/>
      <c r="BU46" s="11"/>
      <c r="BV46" s="14" t="s">
        <v>369</v>
      </c>
      <c r="BW46" s="15"/>
      <c r="BX46" s="15"/>
      <c r="BY46" s="16"/>
      <c r="BZ46" s="11"/>
      <c r="CA46" s="14" t="s">
        <v>370</v>
      </c>
      <c r="CB46" s="15"/>
      <c r="CC46" s="15"/>
      <c r="CD46" s="24"/>
      <c r="CE46" s="25"/>
      <c r="CF46" s="14" t="s">
        <v>371</v>
      </c>
      <c r="CG46" s="15"/>
      <c r="CH46" s="15"/>
      <c r="CI46" s="16"/>
      <c r="CJ46" s="11"/>
      <c r="CK46" s="14" t="s">
        <v>372</v>
      </c>
      <c r="CL46" s="15"/>
      <c r="CM46" s="15"/>
      <c r="CN46" s="16"/>
      <c r="CO46" s="11"/>
      <c r="CP46" s="14" t="s">
        <v>373</v>
      </c>
      <c r="CQ46" s="15"/>
      <c r="CR46" s="15"/>
      <c r="CS46" s="16"/>
      <c r="CT46" s="11"/>
      <c r="CU46" s="14" t="s">
        <v>374</v>
      </c>
      <c r="CV46" s="15"/>
      <c r="CW46" s="15"/>
      <c r="CX46" s="16"/>
      <c r="CY46" s="11"/>
    </row>
    <row r="47" ht="30.0" customHeight="1">
      <c r="A47" s="1"/>
      <c r="B47" s="17"/>
      <c r="C47" s="1"/>
      <c r="D47" s="18" t="s">
        <v>41</v>
      </c>
      <c r="E47" s="19" t="s">
        <v>42</v>
      </c>
      <c r="F47" s="19" t="s">
        <v>138</v>
      </c>
      <c r="G47" s="20">
        <f>LEFT(B46,2)+0.01</f>
        <v>15.01</v>
      </c>
      <c r="H47" s="1"/>
      <c r="I47" s="18" t="s">
        <v>49</v>
      </c>
      <c r="J47" s="19" t="s">
        <v>42</v>
      </c>
      <c r="K47" s="19" t="s">
        <v>57</v>
      </c>
      <c r="L47" s="20">
        <f>G47+0.01</f>
        <v>15.02</v>
      </c>
      <c r="M47" s="11"/>
      <c r="N47" s="18" t="s">
        <v>136</v>
      </c>
      <c r="O47" s="19" t="s">
        <v>42</v>
      </c>
      <c r="P47" s="19" t="s">
        <v>47</v>
      </c>
      <c r="Q47" s="20">
        <f>L47+0.01</f>
        <v>15.03</v>
      </c>
      <c r="R47" s="11"/>
      <c r="S47" s="18" t="s">
        <v>136</v>
      </c>
      <c r="T47" s="19" t="s">
        <v>42</v>
      </c>
      <c r="U47" s="19" t="s">
        <v>160</v>
      </c>
      <c r="V47" s="20">
        <f>Q47+0.01</f>
        <v>15.04</v>
      </c>
      <c r="W47" s="11"/>
      <c r="X47" s="18" t="s">
        <v>227</v>
      </c>
      <c r="Y47" s="19" t="s">
        <v>42</v>
      </c>
      <c r="Z47" s="19" t="s">
        <v>160</v>
      </c>
      <c r="AA47" s="20">
        <f>V47+0.01</f>
        <v>15.05</v>
      </c>
      <c r="AB47" s="11"/>
      <c r="AC47" s="18" t="s">
        <v>51</v>
      </c>
      <c r="AD47" s="19" t="s">
        <v>42</v>
      </c>
      <c r="AE47" s="19" t="s">
        <v>43</v>
      </c>
      <c r="AF47" s="20">
        <f>AA47+0.01</f>
        <v>15.06</v>
      </c>
      <c r="AG47" s="11"/>
      <c r="AH47" s="18" t="s">
        <v>227</v>
      </c>
      <c r="AI47" s="19" t="s">
        <v>42</v>
      </c>
      <c r="AJ47" s="19" t="s">
        <v>57</v>
      </c>
      <c r="AK47" s="20">
        <f>AF47+0.01</f>
        <v>15.07</v>
      </c>
      <c r="AL47" s="11"/>
      <c r="AM47" s="18" t="s">
        <v>44</v>
      </c>
      <c r="AN47" s="19" t="s">
        <v>42</v>
      </c>
      <c r="AO47" s="19" t="s">
        <v>57</v>
      </c>
      <c r="AP47" s="20">
        <f>AK47+0.01</f>
        <v>15.08</v>
      </c>
      <c r="AQ47" s="11"/>
      <c r="AR47" s="18" t="s">
        <v>51</v>
      </c>
      <c r="AS47" s="19" t="s">
        <v>42</v>
      </c>
      <c r="AT47" s="19" t="s">
        <v>43</v>
      </c>
      <c r="AU47" s="20">
        <f>AP47+0.01</f>
        <v>15.09</v>
      </c>
      <c r="AV47" s="11"/>
      <c r="AW47" s="18" t="s">
        <v>110</v>
      </c>
      <c r="AX47" s="19" t="s">
        <v>42</v>
      </c>
      <c r="AY47" s="19" t="s">
        <v>57</v>
      </c>
      <c r="AZ47" s="20">
        <f>AU47+0.01</f>
        <v>15.1</v>
      </c>
      <c r="BA47" s="11"/>
      <c r="BB47" s="18"/>
      <c r="BC47" s="19" t="s">
        <v>42</v>
      </c>
      <c r="BD47" s="19" t="s">
        <v>43</v>
      </c>
      <c r="BE47" s="20">
        <f>AZ47+0.01</f>
        <v>15.11</v>
      </c>
      <c r="BF47" s="11"/>
      <c r="BG47" s="18"/>
      <c r="BH47" s="19" t="s">
        <v>42</v>
      </c>
      <c r="BI47" s="19" t="s">
        <v>160</v>
      </c>
      <c r="BJ47" s="20">
        <f>BE47+0.01</f>
        <v>15.12</v>
      </c>
      <c r="BK47" s="11"/>
      <c r="BL47" s="18" t="s">
        <v>86</v>
      </c>
      <c r="BM47" s="19" t="s">
        <v>42</v>
      </c>
      <c r="BN47" s="19" t="s">
        <v>57</v>
      </c>
      <c r="BO47" s="20">
        <f>BJ47+0.01</f>
        <v>15.13</v>
      </c>
      <c r="BP47" s="11"/>
      <c r="BQ47" s="18" t="s">
        <v>51</v>
      </c>
      <c r="BR47" s="19" t="s">
        <v>42</v>
      </c>
      <c r="BS47" s="19" t="s">
        <v>160</v>
      </c>
      <c r="BT47" s="20">
        <f>BO47+0.01</f>
        <v>15.14</v>
      </c>
      <c r="BU47" s="11"/>
      <c r="BV47" s="18" t="s">
        <v>161</v>
      </c>
      <c r="BW47" s="19" t="s">
        <v>42</v>
      </c>
      <c r="BX47" s="19" t="s">
        <v>160</v>
      </c>
      <c r="BY47" s="20">
        <f>BT47+0.01</f>
        <v>15.15</v>
      </c>
      <c r="BZ47" s="11"/>
      <c r="CA47" s="18" t="s">
        <v>136</v>
      </c>
      <c r="CB47" s="19" t="s">
        <v>42</v>
      </c>
      <c r="CC47" s="19" t="s">
        <v>43</v>
      </c>
      <c r="CD47" s="26">
        <f>BY47+0.01</f>
        <v>15.16</v>
      </c>
      <c r="CE47" s="27"/>
      <c r="CF47" s="18" t="s">
        <v>87</v>
      </c>
      <c r="CG47" s="19" t="s">
        <v>42</v>
      </c>
      <c r="CH47" s="19" t="s">
        <v>43</v>
      </c>
      <c r="CI47" s="20">
        <f>CD47+0.01</f>
        <v>15.17</v>
      </c>
      <c r="CJ47" s="11"/>
      <c r="CK47" s="18" t="s">
        <v>55</v>
      </c>
      <c r="CL47" s="19" t="s">
        <v>42</v>
      </c>
      <c r="CM47" s="19" t="s">
        <v>160</v>
      </c>
      <c r="CN47" s="20">
        <f>CI47+0.01</f>
        <v>15.18</v>
      </c>
      <c r="CO47" s="11"/>
      <c r="CP47" s="18" t="s">
        <v>45</v>
      </c>
      <c r="CQ47" s="19" t="s">
        <v>42</v>
      </c>
      <c r="CR47" s="19" t="s">
        <v>47</v>
      </c>
      <c r="CS47" s="20">
        <f>CN47+0.01</f>
        <v>15.19</v>
      </c>
      <c r="CT47" s="11"/>
      <c r="CU47" s="18" t="s">
        <v>205</v>
      </c>
      <c r="CV47" s="19" t="s">
        <v>42</v>
      </c>
      <c r="CW47" s="19" t="s">
        <v>138</v>
      </c>
      <c r="CX47" s="20">
        <f>CS47+0.01</f>
        <v>15.2</v>
      </c>
      <c r="CY47" s="1"/>
    </row>
    <row r="48" ht="7.5" customHeight="1">
      <c r="A48" s="1"/>
      <c r="B48" s="1"/>
      <c r="C48" s="1"/>
      <c r="D48" s="1"/>
      <c r="E48" s="2"/>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row>
    <row r="49" ht="15.75" customHeight="1">
      <c r="E49" s="28"/>
      <c r="G49" s="29"/>
    </row>
    <row r="50" ht="15.75" customHeight="1">
      <c r="D50" s="30"/>
      <c r="E50" s="28"/>
      <c r="F50" s="31" t="s">
        <v>47</v>
      </c>
      <c r="G50" s="29"/>
    </row>
    <row r="51" ht="4.5" customHeight="1">
      <c r="E51" s="28"/>
      <c r="G51" s="29"/>
    </row>
    <row r="52" ht="15.75" customHeight="1">
      <c r="D52" s="32"/>
      <c r="E52" s="28"/>
      <c r="F52" s="31" t="s">
        <v>43</v>
      </c>
      <c r="G52" s="29"/>
    </row>
    <row r="53" ht="4.5" customHeight="1">
      <c r="E53" s="28"/>
      <c r="G53" s="29"/>
    </row>
    <row r="54" ht="15.75" customHeight="1">
      <c r="D54" s="33"/>
      <c r="E54" s="28"/>
      <c r="F54" s="31" t="s">
        <v>57</v>
      </c>
      <c r="G54" s="29"/>
    </row>
    <row r="55" ht="4.5" customHeight="1">
      <c r="E55" s="28"/>
      <c r="G55" s="29"/>
    </row>
    <row r="56" ht="15.75" customHeight="1">
      <c r="D56" s="34"/>
      <c r="E56" s="28"/>
      <c r="F56" s="31" t="s">
        <v>59</v>
      </c>
      <c r="G56" s="29"/>
    </row>
    <row r="57" ht="4.5" customHeight="1">
      <c r="E57" s="28"/>
      <c r="G57" s="29"/>
    </row>
    <row r="58" ht="15.75" customHeight="1">
      <c r="D58" s="35"/>
      <c r="E58" s="28"/>
      <c r="F58" s="31" t="s">
        <v>138</v>
      </c>
      <c r="G58" s="29"/>
    </row>
    <row r="59" ht="4.5" customHeight="1">
      <c r="E59" s="28"/>
      <c r="G59" s="29"/>
    </row>
    <row r="60" ht="15.75" customHeight="1">
      <c r="D60" s="36"/>
      <c r="E60" s="28"/>
      <c r="F60" s="31" t="s">
        <v>160</v>
      </c>
      <c r="G60" s="29"/>
    </row>
    <row r="61" ht="15.75" customHeight="1">
      <c r="E61" s="28"/>
      <c r="G61" s="29"/>
    </row>
    <row r="62" ht="15.75" customHeight="1">
      <c r="E62" s="28"/>
      <c r="G62" s="29"/>
    </row>
    <row r="63" ht="15.75" customHeight="1">
      <c r="E63" s="28"/>
      <c r="G63" s="29"/>
    </row>
    <row r="64" ht="15.75" customHeight="1">
      <c r="E64" s="28"/>
      <c r="G64" s="29"/>
    </row>
    <row r="65" ht="15.75" customHeight="1">
      <c r="E65" s="28"/>
      <c r="G65" s="29"/>
    </row>
    <row r="66" ht="15.75" customHeight="1">
      <c r="E66" s="28"/>
      <c r="G66" s="29"/>
    </row>
    <row r="67" ht="15.75" customHeight="1">
      <c r="E67" s="28"/>
      <c r="G67" s="29"/>
    </row>
    <row r="68" ht="15.75" customHeight="1">
      <c r="E68" s="28"/>
      <c r="G68" s="29"/>
    </row>
    <row r="69" ht="15.75" customHeight="1">
      <c r="E69" s="28"/>
      <c r="G69" s="29"/>
    </row>
    <row r="70" ht="15.75" customHeight="1">
      <c r="E70" s="28"/>
      <c r="G70" s="29"/>
    </row>
    <row r="71" ht="15.75" customHeight="1">
      <c r="E71" s="28"/>
      <c r="G71" s="29"/>
    </row>
    <row r="72" ht="15.75" customHeight="1">
      <c r="E72" s="28"/>
      <c r="G72" s="29"/>
    </row>
    <row r="73" ht="15.75" customHeight="1">
      <c r="E73" s="28"/>
      <c r="G73" s="29"/>
    </row>
    <row r="74" ht="15.75" customHeight="1">
      <c r="E74" s="28"/>
      <c r="G74" s="29"/>
    </row>
    <row r="75" ht="15.75" customHeight="1">
      <c r="E75" s="28"/>
      <c r="G75" s="29"/>
    </row>
    <row r="76" ht="15.75" customHeight="1">
      <c r="E76" s="28"/>
      <c r="G76" s="29"/>
    </row>
    <row r="77" ht="15.75" customHeight="1">
      <c r="E77" s="28"/>
      <c r="G77" s="29"/>
    </row>
    <row r="78" ht="15.75" customHeight="1">
      <c r="E78" s="28"/>
      <c r="G78" s="29"/>
    </row>
    <row r="79" ht="15.75" customHeight="1">
      <c r="E79" s="28"/>
      <c r="G79" s="29"/>
    </row>
    <row r="80" ht="15.75" customHeight="1">
      <c r="E80" s="28"/>
      <c r="G80" s="29"/>
    </row>
    <row r="81" ht="15.75" customHeight="1">
      <c r="E81" s="28"/>
      <c r="G81" s="29"/>
    </row>
    <row r="82" ht="15.75" customHeight="1">
      <c r="E82" s="28"/>
      <c r="G82" s="29"/>
    </row>
    <row r="83" ht="15.75" customHeight="1">
      <c r="E83" s="28"/>
      <c r="G83" s="29"/>
    </row>
    <row r="84" ht="15.75" customHeight="1">
      <c r="E84" s="28"/>
      <c r="G84" s="29"/>
    </row>
    <row r="85" ht="15.75" customHeight="1">
      <c r="E85" s="28"/>
      <c r="G85" s="29"/>
    </row>
    <row r="86" ht="15.75" customHeight="1">
      <c r="E86" s="28"/>
      <c r="G86" s="29"/>
    </row>
    <row r="87" ht="15.75" customHeight="1">
      <c r="E87" s="28"/>
      <c r="G87" s="29"/>
    </row>
    <row r="88" ht="15.75" customHeight="1">
      <c r="E88" s="28"/>
      <c r="G88" s="29"/>
    </row>
    <row r="89" ht="15.75" customHeight="1">
      <c r="E89" s="28"/>
      <c r="G89" s="29"/>
    </row>
    <row r="90" ht="15.75" customHeight="1">
      <c r="E90" s="28"/>
      <c r="G90" s="29"/>
    </row>
    <row r="91" ht="15.75" customHeight="1">
      <c r="E91" s="28"/>
      <c r="G91" s="29"/>
    </row>
    <row r="92" ht="15.75" customHeight="1">
      <c r="E92" s="28"/>
      <c r="G92" s="29"/>
    </row>
    <row r="93" ht="15.75" customHeight="1">
      <c r="E93" s="28"/>
      <c r="G93" s="29"/>
    </row>
    <row r="94" ht="15.75" customHeight="1">
      <c r="E94" s="28"/>
      <c r="G94" s="29"/>
    </row>
    <row r="95" ht="15.75" customHeight="1">
      <c r="E95" s="28"/>
      <c r="G95" s="29"/>
    </row>
    <row r="96" ht="15.75" customHeight="1">
      <c r="E96" s="28"/>
      <c r="G96" s="29"/>
    </row>
    <row r="97" ht="15.75" customHeight="1">
      <c r="E97" s="28"/>
      <c r="G97" s="29"/>
    </row>
    <row r="98" ht="15.75" customHeight="1">
      <c r="E98" s="28"/>
      <c r="G98" s="29"/>
    </row>
    <row r="99" ht="15.75" customHeight="1">
      <c r="E99" s="28"/>
      <c r="G99" s="29"/>
    </row>
    <row r="100" ht="15.75" customHeight="1">
      <c r="E100" s="28"/>
      <c r="G100" s="29"/>
    </row>
    <row r="101" ht="15.75" customHeight="1">
      <c r="E101" s="28"/>
      <c r="G101" s="29"/>
    </row>
    <row r="102" ht="15.75" customHeight="1">
      <c r="E102" s="28"/>
      <c r="G102" s="29"/>
    </row>
    <row r="103" ht="15.75" customHeight="1">
      <c r="E103" s="28"/>
      <c r="G103" s="29"/>
    </row>
    <row r="104" ht="15.75" customHeight="1">
      <c r="E104" s="28"/>
      <c r="G104" s="29"/>
    </row>
    <row r="105" ht="15.75" customHeight="1">
      <c r="E105" s="28"/>
      <c r="G105" s="29"/>
    </row>
    <row r="106" ht="15.75" customHeight="1">
      <c r="E106" s="28"/>
      <c r="G106" s="29"/>
    </row>
    <row r="107" ht="15.75" customHeight="1">
      <c r="E107" s="28"/>
      <c r="G107" s="29"/>
    </row>
    <row r="108" ht="15.75" customHeight="1">
      <c r="E108" s="28"/>
      <c r="G108" s="29"/>
    </row>
    <row r="109" ht="15.75" customHeight="1">
      <c r="E109" s="28"/>
      <c r="G109" s="29"/>
    </row>
    <row r="110" ht="15.75" customHeight="1">
      <c r="E110" s="28"/>
      <c r="G110" s="29"/>
    </row>
    <row r="111" ht="15.75" customHeight="1">
      <c r="E111" s="28"/>
      <c r="G111" s="29"/>
    </row>
    <row r="112" ht="15.75" customHeight="1">
      <c r="E112" s="28"/>
      <c r="G112" s="29"/>
    </row>
    <row r="113" ht="15.75" customHeight="1">
      <c r="E113" s="28"/>
      <c r="G113" s="29"/>
    </row>
    <row r="114" ht="15.75" customHeight="1">
      <c r="E114" s="28"/>
      <c r="G114" s="29"/>
    </row>
    <row r="115" ht="15.75" customHeight="1">
      <c r="E115" s="28"/>
      <c r="G115" s="29"/>
    </row>
    <row r="116" ht="15.75" customHeight="1">
      <c r="E116" s="28"/>
      <c r="G116" s="29"/>
    </row>
    <row r="117" ht="15.75" customHeight="1">
      <c r="E117" s="28"/>
      <c r="G117" s="29"/>
    </row>
    <row r="118" ht="15.75" customHeight="1">
      <c r="E118" s="28"/>
      <c r="G118" s="29"/>
    </row>
    <row r="119" ht="15.75" customHeight="1">
      <c r="E119" s="28"/>
      <c r="G119" s="29"/>
    </row>
    <row r="120" ht="15.75" customHeight="1">
      <c r="E120" s="28"/>
      <c r="G120" s="29"/>
    </row>
    <row r="121" ht="15.75" customHeight="1">
      <c r="E121" s="28"/>
      <c r="G121" s="29"/>
    </row>
    <row r="122" ht="15.75" customHeight="1">
      <c r="E122" s="28"/>
      <c r="G122" s="29"/>
    </row>
    <row r="123" ht="15.75" customHeight="1">
      <c r="E123" s="28"/>
      <c r="G123" s="29"/>
    </row>
    <row r="124" ht="15.75" customHeight="1">
      <c r="E124" s="28"/>
      <c r="G124" s="29"/>
    </row>
    <row r="125" ht="15.75" customHeight="1">
      <c r="E125" s="28"/>
      <c r="G125" s="29"/>
    </row>
    <row r="126" ht="15.75" customHeight="1">
      <c r="E126" s="28"/>
      <c r="G126" s="29"/>
    </row>
    <row r="127" ht="15.75" customHeight="1">
      <c r="E127" s="28"/>
      <c r="G127" s="29"/>
    </row>
    <row r="128" ht="15.75" customHeight="1">
      <c r="E128" s="28"/>
      <c r="G128" s="29"/>
    </row>
    <row r="129" ht="15.75" customHeight="1">
      <c r="E129" s="28"/>
      <c r="G129" s="29"/>
    </row>
    <row r="130" ht="15.75" customHeight="1">
      <c r="E130" s="28"/>
      <c r="G130" s="29"/>
    </row>
    <row r="131" ht="15.75" customHeight="1">
      <c r="E131" s="28"/>
      <c r="G131" s="29"/>
    </row>
    <row r="132" ht="15.75" customHeight="1">
      <c r="E132" s="28"/>
      <c r="G132" s="29"/>
    </row>
    <row r="133" ht="15.75" customHeight="1">
      <c r="E133" s="28"/>
      <c r="G133" s="29"/>
    </row>
    <row r="134" ht="15.75" customHeight="1">
      <c r="E134" s="28"/>
      <c r="G134" s="29"/>
    </row>
    <row r="135" ht="15.75" customHeight="1">
      <c r="E135" s="28"/>
      <c r="G135" s="29"/>
    </row>
    <row r="136" ht="15.75" customHeight="1">
      <c r="E136" s="28"/>
      <c r="G136" s="29"/>
    </row>
    <row r="137" ht="15.75" customHeight="1">
      <c r="E137" s="28"/>
      <c r="G137" s="29"/>
    </row>
    <row r="138" ht="15.75" customHeight="1">
      <c r="E138" s="28"/>
      <c r="G138" s="29"/>
    </row>
    <row r="139" ht="15.75" customHeight="1">
      <c r="E139" s="28"/>
      <c r="G139" s="29"/>
    </row>
    <row r="140" ht="15.75" customHeight="1">
      <c r="E140" s="28"/>
      <c r="G140" s="29"/>
    </row>
    <row r="141" ht="15.75" customHeight="1">
      <c r="E141" s="28"/>
      <c r="G141" s="29"/>
    </row>
    <row r="142" ht="15.75" customHeight="1">
      <c r="E142" s="28"/>
      <c r="G142" s="29"/>
    </row>
    <row r="143" ht="15.75" customHeight="1">
      <c r="E143" s="28"/>
      <c r="G143" s="29"/>
    </row>
    <row r="144" ht="15.75" customHeight="1">
      <c r="E144" s="28"/>
      <c r="G144" s="29"/>
    </row>
    <row r="145" ht="15.75" customHeight="1">
      <c r="E145" s="28"/>
      <c r="G145" s="29"/>
    </row>
    <row r="146" ht="15.75" customHeight="1">
      <c r="E146" s="28"/>
      <c r="G146" s="29"/>
    </row>
    <row r="147" ht="15.75" customHeight="1">
      <c r="E147" s="28"/>
      <c r="G147" s="29"/>
    </row>
    <row r="148" ht="15.75" customHeight="1">
      <c r="E148" s="28"/>
      <c r="G148" s="29"/>
    </row>
    <row r="149" ht="15.75" customHeight="1">
      <c r="E149" s="28"/>
      <c r="G149" s="29"/>
    </row>
    <row r="150" ht="15.75" customHeight="1">
      <c r="E150" s="28"/>
      <c r="G150" s="29"/>
    </row>
    <row r="151" ht="15.75" customHeight="1">
      <c r="E151" s="28"/>
      <c r="G151" s="29"/>
    </row>
    <row r="152" ht="15.75" customHeight="1">
      <c r="E152" s="28"/>
      <c r="G152" s="29"/>
    </row>
    <row r="153" ht="15.75" customHeight="1">
      <c r="E153" s="28"/>
      <c r="G153" s="29"/>
    </row>
    <row r="154" ht="15.75" customHeight="1">
      <c r="E154" s="28"/>
      <c r="G154" s="29"/>
    </row>
    <row r="155" ht="15.75" customHeight="1">
      <c r="E155" s="28"/>
      <c r="G155" s="29"/>
    </row>
    <row r="156" ht="15.75" customHeight="1">
      <c r="E156" s="28"/>
      <c r="G156" s="29"/>
    </row>
    <row r="157" ht="15.75" customHeight="1">
      <c r="E157" s="28"/>
      <c r="G157" s="29"/>
    </row>
    <row r="158" ht="15.75" customHeight="1">
      <c r="E158" s="28"/>
      <c r="G158" s="29"/>
    </row>
    <row r="159" ht="15.75" customHeight="1">
      <c r="E159" s="28"/>
      <c r="G159" s="29"/>
    </row>
    <row r="160" ht="15.75" customHeight="1">
      <c r="E160" s="28"/>
      <c r="G160" s="29"/>
    </row>
    <row r="161" ht="15.75" customHeight="1">
      <c r="E161" s="28"/>
      <c r="G161" s="29"/>
    </row>
    <row r="162" ht="15.75" customHeight="1">
      <c r="E162" s="28"/>
      <c r="G162" s="29"/>
    </row>
    <row r="163" ht="15.75" customHeight="1">
      <c r="E163" s="28"/>
      <c r="G163" s="29"/>
    </row>
    <row r="164" ht="15.75" customHeight="1">
      <c r="E164" s="28"/>
      <c r="G164" s="29"/>
    </row>
    <row r="165" ht="15.75" customHeight="1">
      <c r="E165" s="28"/>
      <c r="G165" s="29"/>
    </row>
    <row r="166" ht="15.75" customHeight="1">
      <c r="E166" s="28"/>
      <c r="G166" s="29"/>
    </row>
    <row r="167" ht="15.75" customHeight="1">
      <c r="E167" s="28"/>
      <c r="G167" s="29"/>
    </row>
    <row r="168" ht="15.75" customHeight="1">
      <c r="E168" s="28"/>
      <c r="G168" s="29"/>
    </row>
    <row r="169" ht="15.75" customHeight="1">
      <c r="E169" s="28"/>
      <c r="G169" s="29"/>
    </row>
    <row r="170" ht="15.75" customHeight="1">
      <c r="E170" s="28"/>
      <c r="G170" s="29"/>
    </row>
    <row r="171" ht="15.75" customHeight="1">
      <c r="E171" s="28"/>
      <c r="G171" s="29"/>
    </row>
    <row r="172" ht="15.75" customHeight="1">
      <c r="E172" s="28"/>
      <c r="G172" s="29"/>
    </row>
    <row r="173" ht="15.75" customHeight="1">
      <c r="E173" s="28"/>
      <c r="G173" s="29"/>
    </row>
    <row r="174" ht="15.75" customHeight="1">
      <c r="E174" s="28"/>
      <c r="G174" s="29"/>
    </row>
    <row r="175" ht="15.75" customHeight="1">
      <c r="E175" s="28"/>
      <c r="G175" s="29"/>
    </row>
    <row r="176" ht="15.75" customHeight="1">
      <c r="E176" s="28"/>
      <c r="G176" s="29"/>
    </row>
    <row r="177" ht="15.75" customHeight="1">
      <c r="E177" s="28"/>
      <c r="G177" s="29"/>
    </row>
    <row r="178" ht="15.75" customHeight="1">
      <c r="E178" s="28"/>
      <c r="G178" s="29"/>
    </row>
    <row r="179" ht="15.75" customHeight="1">
      <c r="E179" s="28"/>
      <c r="G179" s="29"/>
    </row>
    <row r="180" ht="15.75" customHeight="1">
      <c r="E180" s="28"/>
      <c r="G180" s="29"/>
    </row>
    <row r="181" ht="15.75" customHeight="1">
      <c r="E181" s="28"/>
      <c r="G181" s="29"/>
    </row>
    <row r="182" ht="15.75" customHeight="1">
      <c r="E182" s="28"/>
      <c r="G182" s="29"/>
    </row>
    <row r="183" ht="15.75" customHeight="1">
      <c r="E183" s="28"/>
      <c r="G183" s="29"/>
    </row>
    <row r="184" ht="15.75" customHeight="1">
      <c r="E184" s="28"/>
      <c r="G184" s="29"/>
    </row>
    <row r="185" ht="15.75" customHeight="1">
      <c r="E185" s="28"/>
      <c r="G185" s="29"/>
    </row>
    <row r="186" ht="15.75" customHeight="1">
      <c r="E186" s="28"/>
      <c r="G186" s="29"/>
    </row>
    <row r="187" ht="15.75" customHeight="1">
      <c r="E187" s="28"/>
      <c r="G187" s="29"/>
    </row>
    <row r="188" ht="15.75" customHeight="1">
      <c r="E188" s="28"/>
      <c r="G188" s="29"/>
    </row>
    <row r="189" ht="15.75" customHeight="1">
      <c r="E189" s="28"/>
      <c r="G189" s="29"/>
    </row>
    <row r="190" ht="15.75" customHeight="1">
      <c r="E190" s="28"/>
      <c r="G190" s="29"/>
    </row>
    <row r="191" ht="15.75" customHeight="1">
      <c r="E191" s="28"/>
      <c r="G191" s="29"/>
    </row>
    <row r="192" ht="15.75" customHeight="1">
      <c r="E192" s="28"/>
      <c r="G192" s="29"/>
    </row>
    <row r="193" ht="15.75" customHeight="1">
      <c r="E193" s="28"/>
      <c r="G193" s="29"/>
    </row>
    <row r="194" ht="15.75" customHeight="1">
      <c r="E194" s="28"/>
      <c r="G194" s="29"/>
    </row>
    <row r="195" ht="15.75" customHeight="1">
      <c r="E195" s="28"/>
      <c r="G195" s="29"/>
    </row>
    <row r="196" ht="15.75" customHeight="1">
      <c r="E196" s="28"/>
      <c r="G196" s="29"/>
    </row>
    <row r="197" ht="15.75" customHeight="1">
      <c r="E197" s="28"/>
      <c r="G197" s="29"/>
    </row>
    <row r="198" ht="15.75" customHeight="1">
      <c r="E198" s="28"/>
      <c r="G198" s="29"/>
    </row>
    <row r="199" ht="15.75" customHeight="1">
      <c r="E199" s="28"/>
      <c r="G199" s="29"/>
    </row>
    <row r="200" ht="15.75" customHeight="1">
      <c r="E200" s="28"/>
      <c r="G200" s="29"/>
    </row>
    <row r="201" ht="15.75" customHeight="1">
      <c r="E201" s="28"/>
      <c r="G201" s="29"/>
    </row>
    <row r="202" ht="15.75" customHeight="1">
      <c r="E202" s="28"/>
      <c r="G202" s="29"/>
    </row>
    <row r="203" ht="15.75" customHeight="1">
      <c r="E203" s="28"/>
      <c r="G203" s="29"/>
    </row>
    <row r="204" ht="15.75" customHeight="1">
      <c r="E204" s="28"/>
      <c r="G204" s="29"/>
    </row>
    <row r="205" ht="15.75" customHeight="1">
      <c r="E205" s="28"/>
      <c r="G205" s="29"/>
    </row>
    <row r="206" ht="15.75" customHeight="1">
      <c r="E206" s="28"/>
      <c r="G206" s="29"/>
    </row>
    <row r="207" ht="15.75" customHeight="1">
      <c r="E207" s="28"/>
      <c r="G207" s="29"/>
    </row>
    <row r="208" ht="15.75" customHeight="1">
      <c r="E208" s="28"/>
      <c r="G208" s="29"/>
    </row>
    <row r="209" ht="15.75" customHeight="1">
      <c r="E209" s="28"/>
      <c r="G209" s="29"/>
    </row>
    <row r="210" ht="15.75" customHeight="1">
      <c r="E210" s="28"/>
      <c r="G210" s="29"/>
    </row>
    <row r="211" ht="15.75" customHeight="1">
      <c r="E211" s="28"/>
      <c r="G211" s="29"/>
    </row>
    <row r="212" ht="15.75" customHeight="1">
      <c r="E212" s="28"/>
      <c r="G212" s="29"/>
    </row>
    <row r="213" ht="15.75" customHeight="1">
      <c r="E213" s="28"/>
      <c r="G213" s="29"/>
    </row>
    <row r="214" ht="15.75" customHeight="1">
      <c r="E214" s="28"/>
      <c r="G214" s="29"/>
    </row>
    <row r="215" ht="15.75" customHeight="1">
      <c r="E215" s="28"/>
      <c r="G215" s="29"/>
    </row>
    <row r="216" ht="15.75" customHeight="1">
      <c r="E216" s="28"/>
      <c r="G216" s="29"/>
    </row>
    <row r="217" ht="15.75" customHeight="1">
      <c r="E217" s="28"/>
      <c r="G217" s="29"/>
    </row>
    <row r="218" ht="15.75" customHeight="1">
      <c r="E218" s="28"/>
      <c r="G218" s="29"/>
    </row>
    <row r="219" ht="15.75" customHeight="1">
      <c r="E219" s="28"/>
      <c r="G219" s="29"/>
    </row>
    <row r="220" ht="15.75" customHeight="1">
      <c r="E220" s="28"/>
      <c r="G220" s="29"/>
    </row>
    <row r="221" ht="15.75" customHeight="1">
      <c r="E221" s="28"/>
      <c r="G221" s="29"/>
    </row>
    <row r="222" ht="15.75" customHeight="1">
      <c r="E222" s="28"/>
      <c r="G222" s="29"/>
    </row>
    <row r="223" ht="15.75" customHeight="1">
      <c r="E223" s="28"/>
      <c r="G223" s="29"/>
    </row>
    <row r="224" ht="15.75" customHeight="1">
      <c r="E224" s="28"/>
      <c r="G224" s="29"/>
    </row>
    <row r="225" ht="15.75" customHeight="1">
      <c r="E225" s="28"/>
      <c r="G225" s="29"/>
    </row>
    <row r="226" ht="15.75" customHeight="1">
      <c r="E226" s="28"/>
      <c r="G226" s="29"/>
    </row>
    <row r="227" ht="15.75" customHeight="1">
      <c r="E227" s="28"/>
      <c r="G227" s="29"/>
    </row>
    <row r="228" ht="15.75" customHeight="1">
      <c r="E228" s="28"/>
      <c r="G228" s="29"/>
    </row>
    <row r="229" ht="15.75" customHeight="1">
      <c r="E229" s="28"/>
      <c r="G229" s="29"/>
    </row>
    <row r="230" ht="15.75" customHeight="1">
      <c r="E230" s="28"/>
      <c r="G230" s="29"/>
    </row>
    <row r="231" ht="15.75" customHeight="1">
      <c r="E231" s="28"/>
      <c r="G231" s="29"/>
    </row>
    <row r="232" ht="15.75" customHeight="1">
      <c r="E232" s="28"/>
      <c r="G232" s="29"/>
    </row>
    <row r="233" ht="15.75" customHeight="1">
      <c r="E233" s="28"/>
      <c r="G233" s="29"/>
    </row>
    <row r="234" ht="15.75" customHeight="1">
      <c r="E234" s="28"/>
      <c r="G234" s="29"/>
    </row>
    <row r="235" ht="15.75" customHeight="1">
      <c r="E235" s="28"/>
      <c r="G235" s="29"/>
    </row>
    <row r="236" ht="15.75" customHeight="1">
      <c r="E236" s="28"/>
      <c r="G236" s="29"/>
    </row>
    <row r="237" ht="15.75" customHeight="1">
      <c r="E237" s="28"/>
      <c r="G237" s="29"/>
    </row>
    <row r="238" ht="15.75" customHeight="1">
      <c r="E238" s="28"/>
      <c r="G238" s="29"/>
    </row>
    <row r="239" ht="15.75" customHeight="1">
      <c r="E239" s="28"/>
      <c r="G239" s="29"/>
    </row>
    <row r="240" ht="15.75" customHeight="1">
      <c r="E240" s="28"/>
      <c r="G240" s="29"/>
    </row>
    <row r="241" ht="15.75" customHeight="1">
      <c r="E241" s="28"/>
      <c r="G241" s="29"/>
    </row>
    <row r="242" ht="15.75" customHeight="1">
      <c r="E242" s="28"/>
      <c r="G242" s="29"/>
    </row>
    <row r="243" ht="15.75" customHeight="1">
      <c r="E243" s="28"/>
      <c r="G243" s="29"/>
    </row>
    <row r="244" ht="15.75" customHeight="1">
      <c r="E244" s="28"/>
      <c r="G244" s="29"/>
    </row>
    <row r="245" ht="15.75" customHeight="1">
      <c r="E245" s="28"/>
      <c r="G245" s="29"/>
    </row>
    <row r="246" ht="15.75" customHeight="1">
      <c r="E246" s="28"/>
      <c r="G246" s="29"/>
    </row>
    <row r="247" ht="15.75" customHeight="1">
      <c r="E247" s="28"/>
      <c r="G247" s="29"/>
    </row>
    <row r="248" ht="15.75" customHeight="1">
      <c r="E248" s="28"/>
      <c r="G248" s="29"/>
    </row>
    <row r="249" ht="15.75" customHeight="1">
      <c r="E249" s="28"/>
      <c r="G249" s="29"/>
    </row>
    <row r="250" ht="15.75" customHeight="1">
      <c r="E250" s="28"/>
      <c r="G250" s="29"/>
    </row>
    <row r="251" ht="15.75" customHeight="1">
      <c r="E251" s="28"/>
      <c r="G251" s="29"/>
    </row>
    <row r="252" ht="15.75" customHeight="1">
      <c r="E252" s="28"/>
      <c r="G252" s="29"/>
    </row>
    <row r="253" ht="15.75" customHeight="1">
      <c r="E253" s="28"/>
      <c r="G253" s="29"/>
    </row>
    <row r="254" ht="15.75" customHeight="1">
      <c r="E254" s="28"/>
      <c r="G254" s="29"/>
    </row>
    <row r="255" ht="15.75" customHeight="1">
      <c r="E255" s="28"/>
      <c r="G255" s="29"/>
    </row>
    <row r="256" ht="15.75" customHeight="1">
      <c r="E256" s="28"/>
      <c r="G256" s="29"/>
    </row>
    <row r="257" ht="15.75" customHeight="1">
      <c r="E257" s="28"/>
      <c r="G257" s="29"/>
    </row>
    <row r="258" ht="15.75" customHeight="1">
      <c r="E258" s="28"/>
      <c r="G258" s="29"/>
    </row>
    <row r="259" ht="15.75" customHeight="1">
      <c r="E259" s="28"/>
      <c r="G259" s="29"/>
    </row>
    <row r="260" ht="15.75" customHeight="1">
      <c r="E260" s="28"/>
      <c r="G260" s="29"/>
    </row>
  </sheetData>
  <mergeCells count="335">
    <mergeCell ref="B19:B20"/>
    <mergeCell ref="D19:G19"/>
    <mergeCell ref="I19:L19"/>
    <mergeCell ref="N19:Q19"/>
    <mergeCell ref="S19:V19"/>
    <mergeCell ref="X19:AA19"/>
    <mergeCell ref="AC19:AF19"/>
    <mergeCell ref="B22:B23"/>
    <mergeCell ref="D22:G22"/>
    <mergeCell ref="I22:L22"/>
    <mergeCell ref="N22:Q22"/>
    <mergeCell ref="S22:V22"/>
    <mergeCell ref="X22:AA22"/>
    <mergeCell ref="AC22:AF22"/>
    <mergeCell ref="BQ28:BT28"/>
    <mergeCell ref="BV28:BY28"/>
    <mergeCell ref="CA28:CD28"/>
    <mergeCell ref="CF28:CI28"/>
    <mergeCell ref="CK28:CN28"/>
    <mergeCell ref="CP28:CS28"/>
    <mergeCell ref="CU28:CX28"/>
    <mergeCell ref="AH28:AK28"/>
    <mergeCell ref="AM28:AP28"/>
    <mergeCell ref="AR28:AU28"/>
    <mergeCell ref="AW28:AZ28"/>
    <mergeCell ref="BB28:BE28"/>
    <mergeCell ref="BG28:BJ28"/>
    <mergeCell ref="BL28:BO28"/>
    <mergeCell ref="BQ31:BT31"/>
    <mergeCell ref="BV31:BY31"/>
    <mergeCell ref="CA31:CD31"/>
    <mergeCell ref="CF31:CI31"/>
    <mergeCell ref="CK31:CN31"/>
    <mergeCell ref="CP31:CS31"/>
    <mergeCell ref="CU31:CX31"/>
    <mergeCell ref="AH31:AK31"/>
    <mergeCell ref="AM31:AP31"/>
    <mergeCell ref="AR31:AU31"/>
    <mergeCell ref="AW31:AZ31"/>
    <mergeCell ref="BB31:BE31"/>
    <mergeCell ref="BG31:BJ31"/>
    <mergeCell ref="BL31:BO31"/>
    <mergeCell ref="CA34:CD34"/>
    <mergeCell ref="CF34:CI34"/>
    <mergeCell ref="CK34:CN34"/>
    <mergeCell ref="CP34:CS34"/>
    <mergeCell ref="CU34:CX34"/>
    <mergeCell ref="B34:B35"/>
    <mergeCell ref="D34:G34"/>
    <mergeCell ref="I34:L34"/>
    <mergeCell ref="N34:Q34"/>
    <mergeCell ref="S34:V34"/>
    <mergeCell ref="X34:AA34"/>
    <mergeCell ref="AC34:AF34"/>
    <mergeCell ref="BQ43:BT43"/>
    <mergeCell ref="BV43:BY43"/>
    <mergeCell ref="AH43:AK43"/>
    <mergeCell ref="AM43:AP43"/>
    <mergeCell ref="AR43:AU43"/>
    <mergeCell ref="AW43:AZ43"/>
    <mergeCell ref="BB43:BE43"/>
    <mergeCell ref="BG43:BJ43"/>
    <mergeCell ref="BL43:BO43"/>
    <mergeCell ref="B43:B44"/>
    <mergeCell ref="D43:G43"/>
    <mergeCell ref="I43:L43"/>
    <mergeCell ref="N43:Q43"/>
    <mergeCell ref="S43:V43"/>
    <mergeCell ref="X43:AA43"/>
    <mergeCell ref="AC43:AF43"/>
    <mergeCell ref="B46:B47"/>
    <mergeCell ref="D46:G46"/>
    <mergeCell ref="I46:L46"/>
    <mergeCell ref="N46:Q46"/>
    <mergeCell ref="S46:V46"/>
    <mergeCell ref="X46:AA46"/>
    <mergeCell ref="AC46:AF46"/>
    <mergeCell ref="BQ46:BT46"/>
    <mergeCell ref="BV46:BY46"/>
    <mergeCell ref="CA46:CD46"/>
    <mergeCell ref="CF46:CI46"/>
    <mergeCell ref="CK46:CN46"/>
    <mergeCell ref="CP46:CS46"/>
    <mergeCell ref="CU46:CX46"/>
    <mergeCell ref="AH46:AK46"/>
    <mergeCell ref="AM46:AP46"/>
    <mergeCell ref="AR46:AU46"/>
    <mergeCell ref="AW46:AZ46"/>
    <mergeCell ref="BB46:BE46"/>
    <mergeCell ref="BG46:BJ46"/>
    <mergeCell ref="BL46:BO46"/>
    <mergeCell ref="B28:B29"/>
    <mergeCell ref="D28:G28"/>
    <mergeCell ref="I28:L28"/>
    <mergeCell ref="N28:Q28"/>
    <mergeCell ref="S28:V28"/>
    <mergeCell ref="X28:AA28"/>
    <mergeCell ref="AC28:AF28"/>
    <mergeCell ref="B31:B32"/>
    <mergeCell ref="D31:G31"/>
    <mergeCell ref="I31:L31"/>
    <mergeCell ref="N31:Q31"/>
    <mergeCell ref="S31:V31"/>
    <mergeCell ref="X31:AA31"/>
    <mergeCell ref="AC31:AF31"/>
    <mergeCell ref="BQ37:BT37"/>
    <mergeCell ref="BV37:BY37"/>
    <mergeCell ref="CA37:CD37"/>
    <mergeCell ref="CF37:CI37"/>
    <mergeCell ref="CK37:CN37"/>
    <mergeCell ref="CP37:CS37"/>
    <mergeCell ref="CU37:CX37"/>
    <mergeCell ref="AH37:AK37"/>
    <mergeCell ref="AM37:AP37"/>
    <mergeCell ref="AR37:AU37"/>
    <mergeCell ref="AW37:AZ37"/>
    <mergeCell ref="BB37:BE37"/>
    <mergeCell ref="BG37:BJ37"/>
    <mergeCell ref="BL37:BO37"/>
    <mergeCell ref="BQ40:BT40"/>
    <mergeCell ref="BV40:BY40"/>
    <mergeCell ref="CA40:CD40"/>
    <mergeCell ref="CF40:CI40"/>
    <mergeCell ref="CK40:CN40"/>
    <mergeCell ref="CP40:CS40"/>
    <mergeCell ref="CU40:CX40"/>
    <mergeCell ref="AH40:AK40"/>
    <mergeCell ref="AM40:AP40"/>
    <mergeCell ref="AR40:AU40"/>
    <mergeCell ref="AW40:AZ40"/>
    <mergeCell ref="BB40:BE40"/>
    <mergeCell ref="BG40:BJ40"/>
    <mergeCell ref="BL40:BO40"/>
    <mergeCell ref="CA43:CD43"/>
    <mergeCell ref="CF43:CI43"/>
    <mergeCell ref="CK43:CN43"/>
    <mergeCell ref="CP43:CS43"/>
    <mergeCell ref="CU43:CX43"/>
    <mergeCell ref="BV2:BY2"/>
    <mergeCell ref="CA2:CD2"/>
    <mergeCell ref="CF2:CI2"/>
    <mergeCell ref="CK2:CN2"/>
    <mergeCell ref="CP2:CS2"/>
    <mergeCell ref="CU2:CX2"/>
    <mergeCell ref="AM2:AP2"/>
    <mergeCell ref="AR2:AU2"/>
    <mergeCell ref="AW2:AZ2"/>
    <mergeCell ref="BB2:BE2"/>
    <mergeCell ref="BG2:BJ2"/>
    <mergeCell ref="BL2:BO2"/>
    <mergeCell ref="BQ2:BT2"/>
    <mergeCell ref="D2:G2"/>
    <mergeCell ref="D4:G4"/>
    <mergeCell ref="B7:B8"/>
    <mergeCell ref="D7:G7"/>
    <mergeCell ref="S4:V4"/>
    <mergeCell ref="X4:AA4"/>
    <mergeCell ref="BL4:BO4"/>
    <mergeCell ref="BQ4:BT4"/>
    <mergeCell ref="BV4:BY4"/>
    <mergeCell ref="CA4:CD4"/>
    <mergeCell ref="CF4:CI4"/>
    <mergeCell ref="CK4:CN4"/>
    <mergeCell ref="CP4:CS4"/>
    <mergeCell ref="CU4:CX4"/>
    <mergeCell ref="AC4:AF4"/>
    <mergeCell ref="AH4:AK4"/>
    <mergeCell ref="AM4:AP4"/>
    <mergeCell ref="AR4:AU4"/>
    <mergeCell ref="AW4:AZ4"/>
    <mergeCell ref="BB4:BE4"/>
    <mergeCell ref="BG4:BJ4"/>
    <mergeCell ref="BQ7:BT7"/>
    <mergeCell ref="BV7:BY7"/>
    <mergeCell ref="CA7:CD7"/>
    <mergeCell ref="CF7:CI7"/>
    <mergeCell ref="CK7:CN7"/>
    <mergeCell ref="CP7:CS7"/>
    <mergeCell ref="CU7:CX7"/>
    <mergeCell ref="AH7:AK7"/>
    <mergeCell ref="AM7:AP7"/>
    <mergeCell ref="AR7:AU7"/>
    <mergeCell ref="AW7:AZ7"/>
    <mergeCell ref="BB7:BE7"/>
    <mergeCell ref="BG7:BJ7"/>
    <mergeCell ref="BL7:BO7"/>
    <mergeCell ref="BQ16:BT16"/>
    <mergeCell ref="BV16:BY16"/>
    <mergeCell ref="AH16:AK16"/>
    <mergeCell ref="AM16:AP16"/>
    <mergeCell ref="AR16:AU16"/>
    <mergeCell ref="AW16:AZ16"/>
    <mergeCell ref="BB16:BE16"/>
    <mergeCell ref="BG16:BJ16"/>
    <mergeCell ref="BL16:BO16"/>
    <mergeCell ref="I2:L2"/>
    <mergeCell ref="N2:Q2"/>
    <mergeCell ref="S2:V2"/>
    <mergeCell ref="X2:AA2"/>
    <mergeCell ref="AC2:AF2"/>
    <mergeCell ref="AH2:AK2"/>
    <mergeCell ref="B4:B5"/>
    <mergeCell ref="I4:L4"/>
    <mergeCell ref="N4:Q4"/>
    <mergeCell ref="I7:L7"/>
    <mergeCell ref="N7:Q7"/>
    <mergeCell ref="S7:V7"/>
    <mergeCell ref="X7:AA7"/>
    <mergeCell ref="AC7:AF7"/>
    <mergeCell ref="BQ10:BT10"/>
    <mergeCell ref="BV10:BY10"/>
    <mergeCell ref="CA10:CD10"/>
    <mergeCell ref="CF10:CI10"/>
    <mergeCell ref="CK10:CN10"/>
    <mergeCell ref="CP10:CS10"/>
    <mergeCell ref="CU10:CX10"/>
    <mergeCell ref="AH10:AK10"/>
    <mergeCell ref="AM10:AP10"/>
    <mergeCell ref="AR10:AU10"/>
    <mergeCell ref="AW10:AZ10"/>
    <mergeCell ref="BB10:BE10"/>
    <mergeCell ref="BG10:BJ10"/>
    <mergeCell ref="BL10:BO10"/>
    <mergeCell ref="BQ13:BT13"/>
    <mergeCell ref="BV13:BY13"/>
    <mergeCell ref="CA13:CD13"/>
    <mergeCell ref="CF13:CI13"/>
    <mergeCell ref="CK13:CN13"/>
    <mergeCell ref="CP13:CS13"/>
    <mergeCell ref="CU13:CX13"/>
    <mergeCell ref="AH13:AK13"/>
    <mergeCell ref="AM13:AP13"/>
    <mergeCell ref="AR13:AU13"/>
    <mergeCell ref="AW13:AZ13"/>
    <mergeCell ref="BB13:BE13"/>
    <mergeCell ref="BG13:BJ13"/>
    <mergeCell ref="BL13:BO13"/>
    <mergeCell ref="CA16:CD16"/>
    <mergeCell ref="CF16:CI16"/>
    <mergeCell ref="CK16:CN16"/>
    <mergeCell ref="CP16:CS16"/>
    <mergeCell ref="CU16:CX16"/>
    <mergeCell ref="B16:B17"/>
    <mergeCell ref="D16:G16"/>
    <mergeCell ref="I16:L16"/>
    <mergeCell ref="N16:Q16"/>
    <mergeCell ref="S16:V16"/>
    <mergeCell ref="X16:AA16"/>
    <mergeCell ref="AC16:AF16"/>
    <mergeCell ref="BQ25:BT25"/>
    <mergeCell ref="BV25:BY25"/>
    <mergeCell ref="AH25:AK25"/>
    <mergeCell ref="AM25:AP25"/>
    <mergeCell ref="AR25:AU25"/>
    <mergeCell ref="AW25:AZ25"/>
    <mergeCell ref="BB25:BE25"/>
    <mergeCell ref="BG25:BJ25"/>
    <mergeCell ref="BL25:BO25"/>
    <mergeCell ref="B10:B11"/>
    <mergeCell ref="D10:G10"/>
    <mergeCell ref="I10:L10"/>
    <mergeCell ref="N10:Q10"/>
    <mergeCell ref="S10:V10"/>
    <mergeCell ref="X10:AA10"/>
    <mergeCell ref="AC10:AF10"/>
    <mergeCell ref="B13:B14"/>
    <mergeCell ref="D13:G13"/>
    <mergeCell ref="I13:L13"/>
    <mergeCell ref="N13:Q13"/>
    <mergeCell ref="S13:V13"/>
    <mergeCell ref="X13:AA13"/>
    <mergeCell ref="AC13:AF13"/>
    <mergeCell ref="BQ19:BT19"/>
    <mergeCell ref="BV19:BY19"/>
    <mergeCell ref="CA19:CD19"/>
    <mergeCell ref="CF19:CI19"/>
    <mergeCell ref="CK19:CN19"/>
    <mergeCell ref="CP19:CS19"/>
    <mergeCell ref="CU19:CX19"/>
    <mergeCell ref="AH19:AK19"/>
    <mergeCell ref="AM19:AP19"/>
    <mergeCell ref="AR19:AU19"/>
    <mergeCell ref="AW19:AZ19"/>
    <mergeCell ref="BB19:BE19"/>
    <mergeCell ref="BG19:BJ19"/>
    <mergeCell ref="BL19:BO19"/>
    <mergeCell ref="BQ22:BT22"/>
    <mergeCell ref="BV22:BY22"/>
    <mergeCell ref="CA22:CD22"/>
    <mergeCell ref="CF22:CI22"/>
    <mergeCell ref="CK22:CN22"/>
    <mergeCell ref="CP22:CS22"/>
    <mergeCell ref="CU22:CX22"/>
    <mergeCell ref="AH22:AK22"/>
    <mergeCell ref="AM22:AP22"/>
    <mergeCell ref="AR22:AU22"/>
    <mergeCell ref="AW22:AZ22"/>
    <mergeCell ref="BB22:BE22"/>
    <mergeCell ref="BG22:BJ22"/>
    <mergeCell ref="BL22:BO22"/>
    <mergeCell ref="CA25:CD25"/>
    <mergeCell ref="CF25:CI25"/>
    <mergeCell ref="CK25:CN25"/>
    <mergeCell ref="CP25:CS25"/>
    <mergeCell ref="CU25:CX25"/>
    <mergeCell ref="B25:B26"/>
    <mergeCell ref="D25:G25"/>
    <mergeCell ref="I25:L25"/>
    <mergeCell ref="N25:Q25"/>
    <mergeCell ref="S25:V25"/>
    <mergeCell ref="X25:AA25"/>
    <mergeCell ref="AC25:AF25"/>
    <mergeCell ref="BQ34:BT34"/>
    <mergeCell ref="BV34:BY34"/>
    <mergeCell ref="AH34:AK34"/>
    <mergeCell ref="AM34:AP34"/>
    <mergeCell ref="AR34:AU34"/>
    <mergeCell ref="AW34:AZ34"/>
    <mergeCell ref="BB34:BE34"/>
    <mergeCell ref="BG34:BJ34"/>
    <mergeCell ref="BL34:BO34"/>
    <mergeCell ref="B37:B38"/>
    <mergeCell ref="D37:G37"/>
    <mergeCell ref="I37:L37"/>
    <mergeCell ref="N37:Q37"/>
    <mergeCell ref="S37:V37"/>
    <mergeCell ref="X37:AA37"/>
    <mergeCell ref="AC37:AF37"/>
    <mergeCell ref="B40:B41"/>
    <mergeCell ref="D40:G40"/>
    <mergeCell ref="I40:L40"/>
    <mergeCell ref="N40:Q40"/>
    <mergeCell ref="S40:V40"/>
    <mergeCell ref="X40:AA40"/>
    <mergeCell ref="AC40:AF40"/>
  </mergeCells>
  <conditionalFormatting sqref="D4">
    <cfRule type="expression" dxfId="0" priority="1">
      <formula>F5="DEF"</formula>
    </cfRule>
  </conditionalFormatting>
  <conditionalFormatting sqref="D4">
    <cfRule type="expression" dxfId="1" priority="2">
      <formula>F5="TE"</formula>
    </cfRule>
  </conditionalFormatting>
  <conditionalFormatting sqref="D4">
    <cfRule type="expression" dxfId="2" priority="3">
      <formula>F5="WR"</formula>
    </cfRule>
  </conditionalFormatting>
  <conditionalFormatting sqref="D4">
    <cfRule type="expression" dxfId="3" priority="4">
      <formula>F5="RB"</formula>
    </cfRule>
  </conditionalFormatting>
  <conditionalFormatting sqref="D4">
    <cfRule type="expression" dxfId="4" priority="5">
      <formula>F5="QB"</formula>
    </cfRule>
  </conditionalFormatting>
  <conditionalFormatting sqref="D5">
    <cfRule type="expression" dxfId="5" priority="6">
      <formula>F5="K"</formula>
    </cfRule>
  </conditionalFormatting>
  <conditionalFormatting sqref="D5">
    <cfRule type="expression" dxfId="6" priority="7">
      <formula>F5="DEF"</formula>
    </cfRule>
  </conditionalFormatting>
  <conditionalFormatting sqref="D5">
    <cfRule type="expression" dxfId="1" priority="8">
      <formula>F5="TE"</formula>
    </cfRule>
  </conditionalFormatting>
  <conditionalFormatting sqref="D5">
    <cfRule type="expression" dxfId="2" priority="9">
      <formula>F5="WR"</formula>
    </cfRule>
  </conditionalFormatting>
  <conditionalFormatting sqref="D5">
    <cfRule type="expression" dxfId="3" priority="10">
      <formula>F5="RB"</formula>
    </cfRule>
  </conditionalFormatting>
  <conditionalFormatting sqref="D5">
    <cfRule type="expression" dxfId="4" priority="11">
      <formula>F5="QB"</formula>
    </cfRule>
  </conditionalFormatting>
  <conditionalFormatting sqref="E5">
    <cfRule type="expression" dxfId="5" priority="12">
      <formula>F5="K"</formula>
    </cfRule>
  </conditionalFormatting>
  <conditionalFormatting sqref="E5">
    <cfRule type="expression" dxfId="6" priority="13">
      <formula>F5="DEF"</formula>
    </cfRule>
  </conditionalFormatting>
  <conditionalFormatting sqref="E5">
    <cfRule type="expression" dxfId="1" priority="14">
      <formula>F5="TE"</formula>
    </cfRule>
  </conditionalFormatting>
  <conditionalFormatting sqref="E5">
    <cfRule type="expression" dxfId="2" priority="15">
      <formula>F5="WR"</formula>
    </cfRule>
  </conditionalFormatting>
  <conditionalFormatting sqref="E5">
    <cfRule type="expression" dxfId="3" priority="16">
      <formula>F5="RB"</formula>
    </cfRule>
  </conditionalFormatting>
  <conditionalFormatting sqref="E5">
    <cfRule type="expression" dxfId="4" priority="17">
      <formula>F5="QB"</formula>
    </cfRule>
  </conditionalFormatting>
  <conditionalFormatting sqref="F5">
    <cfRule type="expression" dxfId="5" priority="18">
      <formula>F5="K"</formula>
    </cfRule>
  </conditionalFormatting>
  <conditionalFormatting sqref="F5">
    <cfRule type="expression" dxfId="6" priority="19">
      <formula>F5="DEF"</formula>
    </cfRule>
  </conditionalFormatting>
  <conditionalFormatting sqref="F5">
    <cfRule type="expression" dxfId="1" priority="20">
      <formula>F5="TE"</formula>
    </cfRule>
  </conditionalFormatting>
  <conditionalFormatting sqref="F5">
    <cfRule type="expression" dxfId="2" priority="21">
      <formula>F5="WR"</formula>
    </cfRule>
  </conditionalFormatting>
  <conditionalFormatting sqref="F5">
    <cfRule type="expression" dxfId="3" priority="22">
      <formula>F5="RB"</formula>
    </cfRule>
  </conditionalFormatting>
  <conditionalFormatting sqref="F5">
    <cfRule type="expression" dxfId="4" priority="23">
      <formula>F5="QB"</formula>
    </cfRule>
  </conditionalFormatting>
  <conditionalFormatting sqref="G5">
    <cfRule type="expression" dxfId="5" priority="24">
      <formula>F5="K"</formula>
    </cfRule>
  </conditionalFormatting>
  <conditionalFormatting sqref="G5">
    <cfRule type="expression" dxfId="6" priority="25">
      <formula>F5="DEF"</formula>
    </cfRule>
  </conditionalFormatting>
  <conditionalFormatting sqref="G5">
    <cfRule type="expression" dxfId="1" priority="26">
      <formula>F5="TE"</formula>
    </cfRule>
  </conditionalFormatting>
  <conditionalFormatting sqref="G5">
    <cfRule type="expression" dxfId="2" priority="27">
      <formula>F5="WR"</formula>
    </cfRule>
  </conditionalFormatting>
  <conditionalFormatting sqref="G5">
    <cfRule type="expression" dxfId="3" priority="28">
      <formula>F5="RB"</formula>
    </cfRule>
  </conditionalFormatting>
  <conditionalFormatting sqref="G5">
    <cfRule type="expression" dxfId="4" priority="29">
      <formula>F5="QB"</formula>
    </cfRule>
  </conditionalFormatting>
  <conditionalFormatting sqref="D4:G4">
    <cfRule type="expression" dxfId="5" priority="30">
      <formula>F5="K"</formula>
    </cfRule>
  </conditionalFormatting>
  <conditionalFormatting sqref="D7">
    <cfRule type="expression" dxfId="0" priority="31">
      <formula>F8="DEF"</formula>
    </cfRule>
  </conditionalFormatting>
  <conditionalFormatting sqref="D7">
    <cfRule type="expression" dxfId="1" priority="32">
      <formula>F8="TE"</formula>
    </cfRule>
  </conditionalFormatting>
  <conditionalFormatting sqref="D7">
    <cfRule type="expression" dxfId="2" priority="33">
      <formula>F8="WR"</formula>
    </cfRule>
  </conditionalFormatting>
  <conditionalFormatting sqref="D7">
    <cfRule type="expression" dxfId="3" priority="34">
      <formula>F8="RB"</formula>
    </cfRule>
  </conditionalFormatting>
  <conditionalFormatting sqref="D7">
    <cfRule type="expression" dxfId="4" priority="35">
      <formula>F8="QB"</formula>
    </cfRule>
  </conditionalFormatting>
  <conditionalFormatting sqref="D8">
    <cfRule type="expression" dxfId="5" priority="36">
      <formula>F8="K"</formula>
    </cfRule>
  </conditionalFormatting>
  <conditionalFormatting sqref="D8">
    <cfRule type="expression" dxfId="6" priority="37">
      <formula>F8="DEF"</formula>
    </cfRule>
  </conditionalFormatting>
  <conditionalFormatting sqref="D8">
    <cfRule type="expression" dxfId="1" priority="38">
      <formula>F8="TE"</formula>
    </cfRule>
  </conditionalFormatting>
  <conditionalFormatting sqref="D8">
    <cfRule type="expression" dxfId="2" priority="39">
      <formula>F8="WR"</formula>
    </cfRule>
  </conditionalFormatting>
  <conditionalFormatting sqref="D8">
    <cfRule type="expression" dxfId="3" priority="40">
      <formula>F8="RB"</formula>
    </cfRule>
  </conditionalFormatting>
  <conditionalFormatting sqref="D8">
    <cfRule type="expression" dxfId="4" priority="41">
      <formula>F8="QB"</formula>
    </cfRule>
  </conditionalFormatting>
  <conditionalFormatting sqref="E8">
    <cfRule type="expression" dxfId="5" priority="42">
      <formula>F8="K"</formula>
    </cfRule>
  </conditionalFormatting>
  <conditionalFormatting sqref="E8">
    <cfRule type="expression" dxfId="6" priority="43">
      <formula>F8="DEF"</formula>
    </cfRule>
  </conditionalFormatting>
  <conditionalFormatting sqref="E8">
    <cfRule type="expression" dxfId="1" priority="44">
      <formula>F8="TE"</formula>
    </cfRule>
  </conditionalFormatting>
  <conditionalFormatting sqref="E8">
    <cfRule type="expression" dxfId="2" priority="45">
      <formula>F8="WR"</formula>
    </cfRule>
  </conditionalFormatting>
  <conditionalFormatting sqref="E8">
    <cfRule type="expression" dxfId="3" priority="46">
      <formula>F8="RB"</formula>
    </cfRule>
  </conditionalFormatting>
  <conditionalFormatting sqref="E8">
    <cfRule type="expression" dxfId="4" priority="47">
      <formula>F8="QB"</formula>
    </cfRule>
  </conditionalFormatting>
  <conditionalFormatting sqref="F8">
    <cfRule type="expression" dxfId="5" priority="48">
      <formula>F8="K"</formula>
    </cfRule>
  </conditionalFormatting>
  <conditionalFormatting sqref="F8">
    <cfRule type="expression" dxfId="6" priority="49">
      <formula>F8="DEF"</formula>
    </cfRule>
  </conditionalFormatting>
  <conditionalFormatting sqref="F8">
    <cfRule type="expression" dxfId="1" priority="50">
      <formula>F8="TE"</formula>
    </cfRule>
  </conditionalFormatting>
  <conditionalFormatting sqref="F8">
    <cfRule type="expression" dxfId="2" priority="51">
      <formula>F8="WR"</formula>
    </cfRule>
  </conditionalFormatting>
  <conditionalFormatting sqref="F8">
    <cfRule type="expression" dxfId="3" priority="52">
      <formula>F8="RB"</formula>
    </cfRule>
  </conditionalFormatting>
  <conditionalFormatting sqref="F8">
    <cfRule type="expression" dxfId="4" priority="53">
      <formula>F8="QB"</formula>
    </cfRule>
  </conditionalFormatting>
  <conditionalFormatting sqref="G8">
    <cfRule type="expression" dxfId="5" priority="54">
      <formula>F8="K"</formula>
    </cfRule>
  </conditionalFormatting>
  <conditionalFormatting sqref="G8">
    <cfRule type="expression" dxfId="6" priority="55">
      <formula>F8="DEF"</formula>
    </cfRule>
  </conditionalFormatting>
  <conditionalFormatting sqref="G8">
    <cfRule type="expression" dxfId="1" priority="56">
      <formula>F8="TE"</formula>
    </cfRule>
  </conditionalFormatting>
  <conditionalFormatting sqref="G8">
    <cfRule type="expression" dxfId="2" priority="57">
      <formula>F8="WR"</formula>
    </cfRule>
  </conditionalFormatting>
  <conditionalFormatting sqref="G8">
    <cfRule type="expression" dxfId="3" priority="58">
      <formula>F8="RB"</formula>
    </cfRule>
  </conditionalFormatting>
  <conditionalFormatting sqref="G8">
    <cfRule type="expression" dxfId="4" priority="59">
      <formula>F8="QB"</formula>
    </cfRule>
  </conditionalFormatting>
  <conditionalFormatting sqref="D7:G7">
    <cfRule type="expression" dxfId="5" priority="60">
      <formula>F8="K"</formula>
    </cfRule>
  </conditionalFormatting>
  <conditionalFormatting sqref="D10">
    <cfRule type="expression" dxfId="0" priority="61">
      <formula>F11="DEF"</formula>
    </cfRule>
  </conditionalFormatting>
  <conditionalFormatting sqref="D10">
    <cfRule type="expression" dxfId="1" priority="62">
      <formula>F11="TE"</formula>
    </cfRule>
  </conditionalFormatting>
  <conditionalFormatting sqref="D10">
    <cfRule type="expression" dxfId="2" priority="63">
      <formula>F11="WR"</formula>
    </cfRule>
  </conditionalFormatting>
  <conditionalFormatting sqref="D10">
    <cfRule type="expression" dxfId="3" priority="64">
      <formula>F11="RB"</formula>
    </cfRule>
  </conditionalFormatting>
  <conditionalFormatting sqref="D10">
    <cfRule type="expression" dxfId="4" priority="65">
      <formula>F11="QB"</formula>
    </cfRule>
  </conditionalFormatting>
  <conditionalFormatting sqref="D11">
    <cfRule type="expression" dxfId="5" priority="66">
      <formula>F11="K"</formula>
    </cfRule>
  </conditionalFormatting>
  <conditionalFormatting sqref="D11">
    <cfRule type="expression" dxfId="6" priority="67">
      <formula>F11="DEF"</formula>
    </cfRule>
  </conditionalFormatting>
  <conditionalFormatting sqref="D11">
    <cfRule type="expression" dxfId="1" priority="68">
      <formula>F11="TE"</formula>
    </cfRule>
  </conditionalFormatting>
  <conditionalFormatting sqref="D11">
    <cfRule type="expression" dxfId="2" priority="69">
      <formula>F11="WR"</formula>
    </cfRule>
  </conditionalFormatting>
  <conditionalFormatting sqref="D11">
    <cfRule type="expression" dxfId="3" priority="70">
      <formula>F11="RB"</formula>
    </cfRule>
  </conditionalFormatting>
  <conditionalFormatting sqref="D11">
    <cfRule type="expression" dxfId="4" priority="71">
      <formula>F11="QB"</formula>
    </cfRule>
  </conditionalFormatting>
  <conditionalFormatting sqref="E11">
    <cfRule type="expression" dxfId="5" priority="72">
      <formula>F11="K"</formula>
    </cfRule>
  </conditionalFormatting>
  <conditionalFormatting sqref="E11">
    <cfRule type="expression" dxfId="6" priority="73">
      <formula>F11="DEF"</formula>
    </cfRule>
  </conditionalFormatting>
  <conditionalFormatting sqref="E11">
    <cfRule type="expression" dxfId="1" priority="74">
      <formula>F11="TE"</formula>
    </cfRule>
  </conditionalFormatting>
  <conditionalFormatting sqref="E11">
    <cfRule type="expression" dxfId="2" priority="75">
      <formula>F11="WR"</formula>
    </cfRule>
  </conditionalFormatting>
  <conditionalFormatting sqref="E11">
    <cfRule type="expression" dxfId="3" priority="76">
      <formula>F11="RB"</formula>
    </cfRule>
  </conditionalFormatting>
  <conditionalFormatting sqref="E11">
    <cfRule type="expression" dxfId="4" priority="77">
      <formula>F11="QB"</formula>
    </cfRule>
  </conditionalFormatting>
  <conditionalFormatting sqref="F11">
    <cfRule type="expression" dxfId="5" priority="78">
      <formula>F11="K"</formula>
    </cfRule>
  </conditionalFormatting>
  <conditionalFormatting sqref="F11">
    <cfRule type="expression" dxfId="6" priority="79">
      <formula>F11="DEF"</formula>
    </cfRule>
  </conditionalFormatting>
  <conditionalFormatting sqref="F11">
    <cfRule type="expression" dxfId="1" priority="80">
      <formula>F11="TE"</formula>
    </cfRule>
  </conditionalFormatting>
  <conditionalFormatting sqref="F11">
    <cfRule type="expression" dxfId="2" priority="81">
      <formula>F11="WR"</formula>
    </cfRule>
  </conditionalFormatting>
  <conditionalFormatting sqref="F11">
    <cfRule type="expression" dxfId="3" priority="82">
      <formula>F11="RB"</formula>
    </cfRule>
  </conditionalFormatting>
  <conditionalFormatting sqref="F11">
    <cfRule type="expression" dxfId="4" priority="83">
      <formula>F11="QB"</formula>
    </cfRule>
  </conditionalFormatting>
  <conditionalFormatting sqref="G11">
    <cfRule type="expression" dxfId="5" priority="84">
      <formula>F11="K"</formula>
    </cfRule>
  </conditionalFormatting>
  <conditionalFormatting sqref="G11">
    <cfRule type="expression" dxfId="6" priority="85">
      <formula>F11="DEF"</formula>
    </cfRule>
  </conditionalFormatting>
  <conditionalFormatting sqref="G11">
    <cfRule type="expression" dxfId="1" priority="86">
      <formula>F11="TE"</formula>
    </cfRule>
  </conditionalFormatting>
  <conditionalFormatting sqref="G11">
    <cfRule type="expression" dxfId="2" priority="87">
      <formula>F11="WR"</formula>
    </cfRule>
  </conditionalFormatting>
  <conditionalFormatting sqref="G11">
    <cfRule type="expression" dxfId="3" priority="88">
      <formula>F11="RB"</formula>
    </cfRule>
  </conditionalFormatting>
  <conditionalFormatting sqref="G11">
    <cfRule type="expression" dxfId="4" priority="89">
      <formula>F11="QB"</formula>
    </cfRule>
  </conditionalFormatting>
  <conditionalFormatting sqref="D10:G10">
    <cfRule type="expression" dxfId="5" priority="90">
      <formula>F11="K"</formula>
    </cfRule>
  </conditionalFormatting>
  <conditionalFormatting sqref="D13">
    <cfRule type="expression" dxfId="0" priority="91">
      <formula>F14="DEF"</formula>
    </cfRule>
  </conditionalFormatting>
  <conditionalFormatting sqref="D13">
    <cfRule type="expression" dxfId="1" priority="92">
      <formula>F14="TE"</formula>
    </cfRule>
  </conditionalFormatting>
  <conditionalFormatting sqref="D13">
    <cfRule type="expression" dxfId="2" priority="93">
      <formula>F14="WR"</formula>
    </cfRule>
  </conditionalFormatting>
  <conditionalFormatting sqref="D13">
    <cfRule type="expression" dxfId="3" priority="94">
      <formula>F14="RB"</formula>
    </cfRule>
  </conditionalFormatting>
  <conditionalFormatting sqref="D13">
    <cfRule type="expression" dxfId="4" priority="95">
      <formula>F14="QB"</formula>
    </cfRule>
  </conditionalFormatting>
  <conditionalFormatting sqref="D14">
    <cfRule type="expression" dxfId="5" priority="96">
      <formula>F14="K"</formula>
    </cfRule>
  </conditionalFormatting>
  <conditionalFormatting sqref="D14">
    <cfRule type="expression" dxfId="6" priority="97">
      <formula>F14="DEF"</formula>
    </cfRule>
  </conditionalFormatting>
  <conditionalFormatting sqref="D14">
    <cfRule type="expression" dxfId="1" priority="98">
      <formula>F14="TE"</formula>
    </cfRule>
  </conditionalFormatting>
  <conditionalFormatting sqref="D14">
    <cfRule type="expression" dxfId="2" priority="99">
      <formula>F14="WR"</formula>
    </cfRule>
  </conditionalFormatting>
  <conditionalFormatting sqref="D14">
    <cfRule type="expression" dxfId="3" priority="100">
      <formula>F14="RB"</formula>
    </cfRule>
  </conditionalFormatting>
  <conditionalFormatting sqref="D14">
    <cfRule type="expression" dxfId="4" priority="101">
      <formula>F14="QB"</formula>
    </cfRule>
  </conditionalFormatting>
  <conditionalFormatting sqref="E14">
    <cfRule type="expression" dxfId="5" priority="102">
      <formula>F14="K"</formula>
    </cfRule>
  </conditionalFormatting>
  <conditionalFormatting sqref="E14">
    <cfRule type="expression" dxfId="6" priority="103">
      <formula>F14="DEF"</formula>
    </cfRule>
  </conditionalFormatting>
  <conditionalFormatting sqref="E14">
    <cfRule type="expression" dxfId="1" priority="104">
      <formula>F14="TE"</formula>
    </cfRule>
  </conditionalFormatting>
  <conditionalFormatting sqref="E14">
    <cfRule type="expression" dxfId="2" priority="105">
      <formula>F14="WR"</formula>
    </cfRule>
  </conditionalFormatting>
  <conditionalFormatting sqref="E14">
    <cfRule type="expression" dxfId="3" priority="106">
      <formula>F14="RB"</formula>
    </cfRule>
  </conditionalFormatting>
  <conditionalFormatting sqref="E14">
    <cfRule type="expression" dxfId="4" priority="107">
      <formula>F14="QB"</formula>
    </cfRule>
  </conditionalFormatting>
  <conditionalFormatting sqref="F14">
    <cfRule type="expression" dxfId="5" priority="108">
      <formula>F14="K"</formula>
    </cfRule>
  </conditionalFormatting>
  <conditionalFormatting sqref="F14">
    <cfRule type="expression" dxfId="6" priority="109">
      <formula>F14="DEF"</formula>
    </cfRule>
  </conditionalFormatting>
  <conditionalFormatting sqref="F14">
    <cfRule type="expression" dxfId="1" priority="110">
      <formula>F14="TE"</formula>
    </cfRule>
  </conditionalFormatting>
  <conditionalFormatting sqref="F14">
    <cfRule type="expression" dxfId="2" priority="111">
      <formula>F14="WR"</formula>
    </cfRule>
  </conditionalFormatting>
  <conditionalFormatting sqref="F14">
    <cfRule type="expression" dxfId="3" priority="112">
      <formula>F14="RB"</formula>
    </cfRule>
  </conditionalFormatting>
  <conditionalFormatting sqref="F14">
    <cfRule type="expression" dxfId="4" priority="113">
      <formula>F14="QB"</formula>
    </cfRule>
  </conditionalFormatting>
  <conditionalFormatting sqref="G14">
    <cfRule type="expression" dxfId="5" priority="114">
      <formula>F14="K"</formula>
    </cfRule>
  </conditionalFormatting>
  <conditionalFormatting sqref="G14">
    <cfRule type="expression" dxfId="6" priority="115">
      <formula>F14="DEF"</formula>
    </cfRule>
  </conditionalFormatting>
  <conditionalFormatting sqref="G14">
    <cfRule type="expression" dxfId="1" priority="116">
      <formula>F14="TE"</formula>
    </cfRule>
  </conditionalFormatting>
  <conditionalFormatting sqref="G14">
    <cfRule type="expression" dxfId="2" priority="117">
      <formula>F14="WR"</formula>
    </cfRule>
  </conditionalFormatting>
  <conditionalFormatting sqref="G14">
    <cfRule type="expression" dxfId="3" priority="118">
      <formula>F14="RB"</formula>
    </cfRule>
  </conditionalFormatting>
  <conditionalFormatting sqref="G14">
    <cfRule type="expression" dxfId="4" priority="119">
      <formula>F14="QB"</formula>
    </cfRule>
  </conditionalFormatting>
  <conditionalFormatting sqref="D13:G13">
    <cfRule type="expression" dxfId="5" priority="120">
      <formula>F14="K"</formula>
    </cfRule>
  </conditionalFormatting>
  <conditionalFormatting sqref="D16">
    <cfRule type="expression" dxfId="0" priority="121">
      <formula>F17="DEF"</formula>
    </cfRule>
  </conditionalFormatting>
  <conditionalFormatting sqref="D16">
    <cfRule type="expression" dxfId="1" priority="122">
      <formula>F17="TE"</formula>
    </cfRule>
  </conditionalFormatting>
  <conditionalFormatting sqref="D16">
    <cfRule type="expression" dxfId="2" priority="123">
      <formula>F17="WR"</formula>
    </cfRule>
  </conditionalFormatting>
  <conditionalFormatting sqref="D16">
    <cfRule type="expression" dxfId="3" priority="124">
      <formula>F17="RB"</formula>
    </cfRule>
  </conditionalFormatting>
  <conditionalFormatting sqref="D16">
    <cfRule type="expression" dxfId="4" priority="125">
      <formula>F17="QB"</formula>
    </cfRule>
  </conditionalFormatting>
  <conditionalFormatting sqref="D17">
    <cfRule type="expression" dxfId="5" priority="126">
      <formula>F17="K"</formula>
    </cfRule>
  </conditionalFormatting>
  <conditionalFormatting sqref="D17">
    <cfRule type="expression" dxfId="6" priority="127">
      <formula>F17="DEF"</formula>
    </cfRule>
  </conditionalFormatting>
  <conditionalFormatting sqref="D17">
    <cfRule type="expression" dxfId="1" priority="128">
      <formula>F17="TE"</formula>
    </cfRule>
  </conditionalFormatting>
  <conditionalFormatting sqref="D17">
    <cfRule type="expression" dxfId="2" priority="129">
      <formula>F17="WR"</formula>
    </cfRule>
  </conditionalFormatting>
  <conditionalFormatting sqref="D17">
    <cfRule type="expression" dxfId="3" priority="130">
      <formula>F17="RB"</formula>
    </cfRule>
  </conditionalFormatting>
  <conditionalFormatting sqref="D17">
    <cfRule type="expression" dxfId="4" priority="131">
      <formula>F17="QB"</formula>
    </cfRule>
  </conditionalFormatting>
  <conditionalFormatting sqref="E17">
    <cfRule type="expression" dxfId="5" priority="132">
      <formula>F17="K"</formula>
    </cfRule>
  </conditionalFormatting>
  <conditionalFormatting sqref="E17">
    <cfRule type="expression" dxfId="6" priority="133">
      <formula>F17="DEF"</formula>
    </cfRule>
  </conditionalFormatting>
  <conditionalFormatting sqref="E17">
    <cfRule type="expression" dxfId="1" priority="134">
      <formula>F17="TE"</formula>
    </cfRule>
  </conditionalFormatting>
  <conditionalFormatting sqref="E17">
    <cfRule type="expression" dxfId="2" priority="135">
      <formula>F17="WR"</formula>
    </cfRule>
  </conditionalFormatting>
  <conditionalFormatting sqref="E17">
    <cfRule type="expression" dxfId="3" priority="136">
      <formula>F17="RB"</formula>
    </cfRule>
  </conditionalFormatting>
  <conditionalFormatting sqref="E17">
    <cfRule type="expression" dxfId="4" priority="137">
      <formula>F17="QB"</formula>
    </cfRule>
  </conditionalFormatting>
  <conditionalFormatting sqref="F17">
    <cfRule type="expression" dxfId="5" priority="138">
      <formula>F17="K"</formula>
    </cfRule>
  </conditionalFormatting>
  <conditionalFormatting sqref="F17">
    <cfRule type="expression" dxfId="6" priority="139">
      <formula>F17="DEF"</formula>
    </cfRule>
  </conditionalFormatting>
  <conditionalFormatting sqref="F17">
    <cfRule type="expression" dxfId="1" priority="140">
      <formula>F17="TE"</formula>
    </cfRule>
  </conditionalFormatting>
  <conditionalFormatting sqref="F17">
    <cfRule type="expression" dxfId="2" priority="141">
      <formula>F17="WR"</formula>
    </cfRule>
  </conditionalFormatting>
  <conditionalFormatting sqref="F17">
    <cfRule type="expression" dxfId="3" priority="142">
      <formula>F17="RB"</formula>
    </cfRule>
  </conditionalFormatting>
  <conditionalFormatting sqref="F17">
    <cfRule type="expression" dxfId="4" priority="143">
      <formula>F17="QB"</formula>
    </cfRule>
  </conditionalFormatting>
  <conditionalFormatting sqref="G17">
    <cfRule type="expression" dxfId="5" priority="144">
      <formula>F17="K"</formula>
    </cfRule>
  </conditionalFormatting>
  <conditionalFormatting sqref="G17">
    <cfRule type="expression" dxfId="6" priority="145">
      <formula>F17="DEF"</formula>
    </cfRule>
  </conditionalFormatting>
  <conditionalFormatting sqref="G17">
    <cfRule type="expression" dxfId="1" priority="146">
      <formula>F17="TE"</formula>
    </cfRule>
  </conditionalFormatting>
  <conditionalFormatting sqref="G17">
    <cfRule type="expression" dxfId="2" priority="147">
      <formula>F17="WR"</formula>
    </cfRule>
  </conditionalFormatting>
  <conditionalFormatting sqref="G17">
    <cfRule type="expression" dxfId="3" priority="148">
      <formula>F17="RB"</formula>
    </cfRule>
  </conditionalFormatting>
  <conditionalFormatting sqref="G17">
    <cfRule type="expression" dxfId="4" priority="149">
      <formula>F17="QB"</formula>
    </cfRule>
  </conditionalFormatting>
  <conditionalFormatting sqref="D16:G16">
    <cfRule type="expression" dxfId="5" priority="150">
      <formula>F17="K"</formula>
    </cfRule>
  </conditionalFormatting>
  <conditionalFormatting sqref="D19">
    <cfRule type="expression" dxfId="0" priority="151">
      <formula>F20="DEF"</formula>
    </cfRule>
  </conditionalFormatting>
  <conditionalFormatting sqref="D19">
    <cfRule type="expression" dxfId="1" priority="152">
      <formula>F20="TE"</formula>
    </cfRule>
  </conditionalFormatting>
  <conditionalFormatting sqref="D19">
    <cfRule type="expression" dxfId="2" priority="153">
      <formula>F20="WR"</formula>
    </cfRule>
  </conditionalFormatting>
  <conditionalFormatting sqref="D19">
    <cfRule type="expression" dxfId="3" priority="154">
      <formula>F20="RB"</formula>
    </cfRule>
  </conditionalFormatting>
  <conditionalFormatting sqref="D19">
    <cfRule type="expression" dxfId="4" priority="155">
      <formula>F20="QB"</formula>
    </cfRule>
  </conditionalFormatting>
  <conditionalFormatting sqref="D20">
    <cfRule type="expression" dxfId="5" priority="156">
      <formula>F20="K"</formula>
    </cfRule>
  </conditionalFormatting>
  <conditionalFormatting sqref="D20">
    <cfRule type="expression" dxfId="6" priority="157">
      <formula>F20="DEF"</formula>
    </cfRule>
  </conditionalFormatting>
  <conditionalFormatting sqref="D20">
    <cfRule type="expression" dxfId="1" priority="158">
      <formula>F20="TE"</formula>
    </cfRule>
  </conditionalFormatting>
  <conditionalFormatting sqref="D20">
    <cfRule type="expression" dxfId="2" priority="159">
      <formula>F20="WR"</formula>
    </cfRule>
  </conditionalFormatting>
  <conditionalFormatting sqref="D20">
    <cfRule type="expression" dxfId="3" priority="160">
      <formula>F20="RB"</formula>
    </cfRule>
  </conditionalFormatting>
  <conditionalFormatting sqref="D20">
    <cfRule type="expression" dxfId="4" priority="161">
      <formula>F20="QB"</formula>
    </cfRule>
  </conditionalFormatting>
  <conditionalFormatting sqref="E20">
    <cfRule type="expression" dxfId="5" priority="162">
      <formula>F20="K"</formula>
    </cfRule>
  </conditionalFormatting>
  <conditionalFormatting sqref="E20">
    <cfRule type="expression" dxfId="6" priority="163">
      <formula>F20="DEF"</formula>
    </cfRule>
  </conditionalFormatting>
  <conditionalFormatting sqref="E20">
    <cfRule type="expression" dxfId="1" priority="164">
      <formula>F20="TE"</formula>
    </cfRule>
  </conditionalFormatting>
  <conditionalFormatting sqref="E20">
    <cfRule type="expression" dxfId="2" priority="165">
      <formula>F20="WR"</formula>
    </cfRule>
  </conditionalFormatting>
  <conditionalFormatting sqref="E20">
    <cfRule type="expression" dxfId="3" priority="166">
      <formula>F20="RB"</formula>
    </cfRule>
  </conditionalFormatting>
  <conditionalFormatting sqref="E20">
    <cfRule type="expression" dxfId="4" priority="167">
      <formula>F20="QB"</formula>
    </cfRule>
  </conditionalFormatting>
  <conditionalFormatting sqref="F20">
    <cfRule type="expression" dxfId="5" priority="168">
      <formula>F20="K"</formula>
    </cfRule>
  </conditionalFormatting>
  <conditionalFormatting sqref="F20">
    <cfRule type="expression" dxfId="6" priority="169">
      <formula>F20="DEF"</formula>
    </cfRule>
  </conditionalFormatting>
  <conditionalFormatting sqref="F20">
    <cfRule type="expression" dxfId="1" priority="170">
      <formula>F20="TE"</formula>
    </cfRule>
  </conditionalFormatting>
  <conditionalFormatting sqref="F20">
    <cfRule type="expression" dxfId="2" priority="171">
      <formula>F20="WR"</formula>
    </cfRule>
  </conditionalFormatting>
  <conditionalFormatting sqref="F20">
    <cfRule type="expression" dxfId="3" priority="172">
      <formula>F20="RB"</formula>
    </cfRule>
  </conditionalFormatting>
  <conditionalFormatting sqref="F20">
    <cfRule type="expression" dxfId="4" priority="173">
      <formula>F20="QB"</formula>
    </cfRule>
  </conditionalFormatting>
  <conditionalFormatting sqref="G20">
    <cfRule type="expression" dxfId="5" priority="174">
      <formula>F20="K"</formula>
    </cfRule>
  </conditionalFormatting>
  <conditionalFormatting sqref="G20">
    <cfRule type="expression" dxfId="6" priority="175">
      <formula>F20="DEF"</formula>
    </cfRule>
  </conditionalFormatting>
  <conditionalFormatting sqref="G20">
    <cfRule type="expression" dxfId="1" priority="176">
      <formula>F20="TE"</formula>
    </cfRule>
  </conditionalFormatting>
  <conditionalFormatting sqref="G20">
    <cfRule type="expression" dxfId="2" priority="177">
      <formula>F20="WR"</formula>
    </cfRule>
  </conditionalFormatting>
  <conditionalFormatting sqref="G20">
    <cfRule type="expression" dxfId="3" priority="178">
      <formula>F20="RB"</formula>
    </cfRule>
  </conditionalFormatting>
  <conditionalFormatting sqref="G20">
    <cfRule type="expression" dxfId="4" priority="179">
      <formula>F20="QB"</formula>
    </cfRule>
  </conditionalFormatting>
  <conditionalFormatting sqref="D19:G19">
    <cfRule type="expression" dxfId="5" priority="180">
      <formula>F20="K"</formula>
    </cfRule>
  </conditionalFormatting>
  <conditionalFormatting sqref="D22">
    <cfRule type="expression" dxfId="0" priority="181">
      <formula>F23="DEF"</formula>
    </cfRule>
  </conditionalFormatting>
  <conditionalFormatting sqref="D22">
    <cfRule type="expression" dxfId="1" priority="182">
      <formula>F23="TE"</formula>
    </cfRule>
  </conditionalFormatting>
  <conditionalFormatting sqref="D22">
    <cfRule type="expression" dxfId="2" priority="183">
      <formula>F23="WR"</formula>
    </cfRule>
  </conditionalFormatting>
  <conditionalFormatting sqref="D22">
    <cfRule type="expression" dxfId="3" priority="184">
      <formula>F23="RB"</formula>
    </cfRule>
  </conditionalFormatting>
  <conditionalFormatting sqref="D22">
    <cfRule type="expression" dxfId="4" priority="185">
      <formula>F23="QB"</formula>
    </cfRule>
  </conditionalFormatting>
  <conditionalFormatting sqref="D23">
    <cfRule type="expression" dxfId="5" priority="186">
      <formula>F23="K"</formula>
    </cfRule>
  </conditionalFormatting>
  <conditionalFormatting sqref="D23">
    <cfRule type="expression" dxfId="6" priority="187">
      <formula>F23="DEF"</formula>
    </cfRule>
  </conditionalFormatting>
  <conditionalFormatting sqref="D23">
    <cfRule type="expression" dxfId="1" priority="188">
      <formula>F23="TE"</formula>
    </cfRule>
  </conditionalFormatting>
  <conditionalFormatting sqref="D23">
    <cfRule type="expression" dxfId="2" priority="189">
      <formula>F23="WR"</formula>
    </cfRule>
  </conditionalFormatting>
  <conditionalFormatting sqref="D23">
    <cfRule type="expression" dxfId="3" priority="190">
      <formula>F23="RB"</formula>
    </cfRule>
  </conditionalFormatting>
  <conditionalFormatting sqref="D23">
    <cfRule type="expression" dxfId="4" priority="191">
      <formula>F23="QB"</formula>
    </cfRule>
  </conditionalFormatting>
  <conditionalFormatting sqref="E23">
    <cfRule type="expression" dxfId="5" priority="192">
      <formula>F23="K"</formula>
    </cfRule>
  </conditionalFormatting>
  <conditionalFormatting sqref="E23">
    <cfRule type="expression" dxfId="6" priority="193">
      <formula>F23="DEF"</formula>
    </cfRule>
  </conditionalFormatting>
  <conditionalFormatting sqref="E23">
    <cfRule type="expression" dxfId="1" priority="194">
      <formula>F23="TE"</formula>
    </cfRule>
  </conditionalFormatting>
  <conditionalFormatting sqref="E23">
    <cfRule type="expression" dxfId="2" priority="195">
      <formula>F23="WR"</formula>
    </cfRule>
  </conditionalFormatting>
  <conditionalFormatting sqref="E23">
    <cfRule type="expression" dxfId="3" priority="196">
      <formula>F23="RB"</formula>
    </cfRule>
  </conditionalFormatting>
  <conditionalFormatting sqref="E23">
    <cfRule type="expression" dxfId="4" priority="197">
      <formula>F23="QB"</formula>
    </cfRule>
  </conditionalFormatting>
  <conditionalFormatting sqref="F23">
    <cfRule type="expression" dxfId="5" priority="198">
      <formula>F23="K"</formula>
    </cfRule>
  </conditionalFormatting>
  <conditionalFormatting sqref="F23">
    <cfRule type="expression" dxfId="6" priority="199">
      <formula>F23="DEF"</formula>
    </cfRule>
  </conditionalFormatting>
  <conditionalFormatting sqref="F23">
    <cfRule type="expression" dxfId="1" priority="200">
      <formula>F23="TE"</formula>
    </cfRule>
  </conditionalFormatting>
  <conditionalFormatting sqref="F23">
    <cfRule type="expression" dxfId="2" priority="201">
      <formula>F23="WR"</formula>
    </cfRule>
  </conditionalFormatting>
  <conditionalFormatting sqref="F23">
    <cfRule type="expression" dxfId="3" priority="202">
      <formula>F23="RB"</formula>
    </cfRule>
  </conditionalFormatting>
  <conditionalFormatting sqref="F23">
    <cfRule type="expression" dxfId="4" priority="203">
      <formula>F23="QB"</formula>
    </cfRule>
  </conditionalFormatting>
  <conditionalFormatting sqref="G23">
    <cfRule type="expression" dxfId="5" priority="204">
      <formula>F23="K"</formula>
    </cfRule>
  </conditionalFormatting>
  <conditionalFormatting sqref="G23">
    <cfRule type="expression" dxfId="6" priority="205">
      <formula>F23="DEF"</formula>
    </cfRule>
  </conditionalFormatting>
  <conditionalFormatting sqref="G23">
    <cfRule type="expression" dxfId="1" priority="206">
      <formula>F23="TE"</formula>
    </cfRule>
  </conditionalFormatting>
  <conditionalFormatting sqref="G23">
    <cfRule type="expression" dxfId="2" priority="207">
      <formula>F23="WR"</formula>
    </cfRule>
  </conditionalFormatting>
  <conditionalFormatting sqref="G23">
    <cfRule type="expression" dxfId="3" priority="208">
      <formula>F23="RB"</formula>
    </cfRule>
  </conditionalFormatting>
  <conditionalFormatting sqref="G23">
    <cfRule type="expression" dxfId="4" priority="209">
      <formula>F23="QB"</formula>
    </cfRule>
  </conditionalFormatting>
  <conditionalFormatting sqref="D22:G22">
    <cfRule type="expression" dxfId="5" priority="210">
      <formula>F23="K"</formula>
    </cfRule>
  </conditionalFormatting>
  <conditionalFormatting sqref="D25">
    <cfRule type="expression" dxfId="0" priority="211">
      <formula>F26="DEF"</formula>
    </cfRule>
  </conditionalFormatting>
  <conditionalFormatting sqref="D25">
    <cfRule type="expression" dxfId="1" priority="212">
      <formula>F26="TE"</formula>
    </cfRule>
  </conditionalFormatting>
  <conditionalFormatting sqref="D25">
    <cfRule type="expression" dxfId="2" priority="213">
      <formula>F26="WR"</formula>
    </cfRule>
  </conditionalFormatting>
  <conditionalFormatting sqref="D25">
    <cfRule type="expression" dxfId="3" priority="214">
      <formula>F26="RB"</formula>
    </cfRule>
  </conditionalFormatting>
  <conditionalFormatting sqref="D25">
    <cfRule type="expression" dxfId="4" priority="215">
      <formula>F26="QB"</formula>
    </cfRule>
  </conditionalFormatting>
  <conditionalFormatting sqref="D26">
    <cfRule type="expression" dxfId="5" priority="216">
      <formula>F26="K"</formula>
    </cfRule>
  </conditionalFormatting>
  <conditionalFormatting sqref="D26">
    <cfRule type="expression" dxfId="6" priority="217">
      <formula>F26="DEF"</formula>
    </cfRule>
  </conditionalFormatting>
  <conditionalFormatting sqref="D26">
    <cfRule type="expression" dxfId="1" priority="218">
      <formula>F26="TE"</formula>
    </cfRule>
  </conditionalFormatting>
  <conditionalFormatting sqref="D26">
    <cfRule type="expression" dxfId="2" priority="219">
      <formula>F26="WR"</formula>
    </cfRule>
  </conditionalFormatting>
  <conditionalFormatting sqref="D26">
    <cfRule type="expression" dxfId="3" priority="220">
      <formula>F26="RB"</formula>
    </cfRule>
  </conditionalFormatting>
  <conditionalFormatting sqref="D26">
    <cfRule type="expression" dxfId="4" priority="221">
      <formula>F26="QB"</formula>
    </cfRule>
  </conditionalFormatting>
  <conditionalFormatting sqref="E26">
    <cfRule type="expression" dxfId="5" priority="222">
      <formula>F26="K"</formula>
    </cfRule>
  </conditionalFormatting>
  <conditionalFormatting sqref="E26">
    <cfRule type="expression" dxfId="6" priority="223">
      <formula>F26="DEF"</formula>
    </cfRule>
  </conditionalFormatting>
  <conditionalFormatting sqref="E26">
    <cfRule type="expression" dxfId="1" priority="224">
      <formula>F26="TE"</formula>
    </cfRule>
  </conditionalFormatting>
  <conditionalFormatting sqref="E26">
    <cfRule type="expression" dxfId="2" priority="225">
      <formula>F26="WR"</formula>
    </cfRule>
  </conditionalFormatting>
  <conditionalFormatting sqref="E26">
    <cfRule type="expression" dxfId="3" priority="226">
      <formula>F26="RB"</formula>
    </cfRule>
  </conditionalFormatting>
  <conditionalFormatting sqref="E26">
    <cfRule type="expression" dxfId="4" priority="227">
      <formula>F26="QB"</formula>
    </cfRule>
  </conditionalFormatting>
  <conditionalFormatting sqref="F26">
    <cfRule type="expression" dxfId="5" priority="228">
      <formula>F26="K"</formula>
    </cfRule>
  </conditionalFormatting>
  <conditionalFormatting sqref="F26">
    <cfRule type="expression" dxfId="6" priority="229">
      <formula>F26="DEF"</formula>
    </cfRule>
  </conditionalFormatting>
  <conditionalFormatting sqref="F26">
    <cfRule type="expression" dxfId="1" priority="230">
      <formula>F26="TE"</formula>
    </cfRule>
  </conditionalFormatting>
  <conditionalFormatting sqref="F26">
    <cfRule type="expression" dxfId="2" priority="231">
      <formula>F26="WR"</formula>
    </cfRule>
  </conditionalFormatting>
  <conditionalFormatting sqref="F26">
    <cfRule type="expression" dxfId="3" priority="232">
      <formula>F26="RB"</formula>
    </cfRule>
  </conditionalFormatting>
  <conditionalFormatting sqref="F26">
    <cfRule type="expression" dxfId="4" priority="233">
      <formula>F26="QB"</formula>
    </cfRule>
  </conditionalFormatting>
  <conditionalFormatting sqref="G26">
    <cfRule type="expression" dxfId="5" priority="234">
      <formula>F26="K"</formula>
    </cfRule>
  </conditionalFormatting>
  <conditionalFormatting sqref="G26">
    <cfRule type="expression" dxfId="6" priority="235">
      <formula>F26="DEF"</formula>
    </cfRule>
  </conditionalFormatting>
  <conditionalFormatting sqref="G26">
    <cfRule type="expression" dxfId="1" priority="236">
      <formula>F26="TE"</formula>
    </cfRule>
  </conditionalFormatting>
  <conditionalFormatting sqref="G26">
    <cfRule type="expression" dxfId="2" priority="237">
      <formula>F26="WR"</formula>
    </cfRule>
  </conditionalFormatting>
  <conditionalFormatting sqref="G26">
    <cfRule type="expression" dxfId="3" priority="238">
      <formula>F26="RB"</formula>
    </cfRule>
  </conditionalFormatting>
  <conditionalFormatting sqref="G26">
    <cfRule type="expression" dxfId="4" priority="239">
      <formula>F26="QB"</formula>
    </cfRule>
  </conditionalFormatting>
  <conditionalFormatting sqref="D25:G25">
    <cfRule type="expression" dxfId="5" priority="240">
      <formula>F26="K"</formula>
    </cfRule>
  </conditionalFormatting>
  <conditionalFormatting sqref="D28">
    <cfRule type="expression" dxfId="0" priority="241">
      <formula>F29="DEF"</formula>
    </cfRule>
  </conditionalFormatting>
  <conditionalFormatting sqref="D28">
    <cfRule type="expression" dxfId="1" priority="242">
      <formula>F29="TE"</formula>
    </cfRule>
  </conditionalFormatting>
  <conditionalFormatting sqref="D28">
    <cfRule type="expression" dxfId="2" priority="243">
      <formula>F29="WR"</formula>
    </cfRule>
  </conditionalFormatting>
  <conditionalFormatting sqref="D28">
    <cfRule type="expression" dxfId="3" priority="244">
      <formula>F29="RB"</formula>
    </cfRule>
  </conditionalFormatting>
  <conditionalFormatting sqref="D28">
    <cfRule type="expression" dxfId="4" priority="245">
      <formula>F29="QB"</formula>
    </cfRule>
  </conditionalFormatting>
  <conditionalFormatting sqref="D29">
    <cfRule type="expression" dxfId="5" priority="246">
      <formula>F29="K"</formula>
    </cfRule>
  </conditionalFormatting>
  <conditionalFormatting sqref="D29">
    <cfRule type="expression" dxfId="6" priority="247">
      <formula>F29="DEF"</formula>
    </cfRule>
  </conditionalFormatting>
  <conditionalFormatting sqref="D29">
    <cfRule type="expression" dxfId="1" priority="248">
      <formula>F29="TE"</formula>
    </cfRule>
  </conditionalFormatting>
  <conditionalFormatting sqref="D29">
    <cfRule type="expression" dxfId="2" priority="249">
      <formula>F29="WR"</formula>
    </cfRule>
  </conditionalFormatting>
  <conditionalFormatting sqref="D29">
    <cfRule type="expression" dxfId="3" priority="250">
      <formula>F29="RB"</formula>
    </cfRule>
  </conditionalFormatting>
  <conditionalFormatting sqref="D29">
    <cfRule type="expression" dxfId="4" priority="251">
      <formula>F29="QB"</formula>
    </cfRule>
  </conditionalFormatting>
  <conditionalFormatting sqref="E29">
    <cfRule type="expression" dxfId="5" priority="252">
      <formula>F29="K"</formula>
    </cfRule>
  </conditionalFormatting>
  <conditionalFormatting sqref="E29">
    <cfRule type="expression" dxfId="6" priority="253">
      <formula>F29="DEF"</formula>
    </cfRule>
  </conditionalFormatting>
  <conditionalFormatting sqref="E29">
    <cfRule type="expression" dxfId="1" priority="254">
      <formula>F29="TE"</formula>
    </cfRule>
  </conditionalFormatting>
  <conditionalFormatting sqref="E29">
    <cfRule type="expression" dxfId="2" priority="255">
      <formula>F29="WR"</formula>
    </cfRule>
  </conditionalFormatting>
  <conditionalFormatting sqref="E29">
    <cfRule type="expression" dxfId="3" priority="256">
      <formula>F29="RB"</formula>
    </cfRule>
  </conditionalFormatting>
  <conditionalFormatting sqref="E29">
    <cfRule type="expression" dxfId="4" priority="257">
      <formula>F29="QB"</formula>
    </cfRule>
  </conditionalFormatting>
  <conditionalFormatting sqref="F29">
    <cfRule type="expression" dxfId="5" priority="258">
      <formula>F29="K"</formula>
    </cfRule>
  </conditionalFormatting>
  <conditionalFormatting sqref="F29">
    <cfRule type="expression" dxfId="6" priority="259">
      <formula>F29="DEF"</formula>
    </cfRule>
  </conditionalFormatting>
  <conditionalFormatting sqref="F29">
    <cfRule type="expression" dxfId="1" priority="260">
      <formula>F29="TE"</formula>
    </cfRule>
  </conditionalFormatting>
  <conditionalFormatting sqref="F29">
    <cfRule type="expression" dxfId="2" priority="261">
      <formula>F29="WR"</formula>
    </cfRule>
  </conditionalFormatting>
  <conditionalFormatting sqref="F29">
    <cfRule type="expression" dxfId="3" priority="262">
      <formula>F29="RB"</formula>
    </cfRule>
  </conditionalFormatting>
  <conditionalFormatting sqref="F29">
    <cfRule type="expression" dxfId="4" priority="263">
      <formula>F29="QB"</formula>
    </cfRule>
  </conditionalFormatting>
  <conditionalFormatting sqref="G29">
    <cfRule type="expression" dxfId="5" priority="264">
      <formula>F29="K"</formula>
    </cfRule>
  </conditionalFormatting>
  <conditionalFormatting sqref="G29">
    <cfRule type="expression" dxfId="6" priority="265">
      <formula>F29="DEF"</formula>
    </cfRule>
  </conditionalFormatting>
  <conditionalFormatting sqref="G29">
    <cfRule type="expression" dxfId="1" priority="266">
      <formula>F29="TE"</formula>
    </cfRule>
  </conditionalFormatting>
  <conditionalFormatting sqref="G29">
    <cfRule type="expression" dxfId="2" priority="267">
      <formula>F29="WR"</formula>
    </cfRule>
  </conditionalFormatting>
  <conditionalFormatting sqref="G29">
    <cfRule type="expression" dxfId="3" priority="268">
      <formula>F29="RB"</formula>
    </cfRule>
  </conditionalFormatting>
  <conditionalFormatting sqref="G29">
    <cfRule type="expression" dxfId="4" priority="269">
      <formula>F29="QB"</formula>
    </cfRule>
  </conditionalFormatting>
  <conditionalFormatting sqref="D28:G28">
    <cfRule type="expression" dxfId="5" priority="270">
      <formula>F29="K"</formula>
    </cfRule>
  </conditionalFormatting>
  <conditionalFormatting sqref="D31">
    <cfRule type="expression" dxfId="0" priority="271">
      <formula>F32="DEF"</formula>
    </cfRule>
  </conditionalFormatting>
  <conditionalFormatting sqref="D31">
    <cfRule type="expression" dxfId="1" priority="272">
      <formula>F32="TE"</formula>
    </cfRule>
  </conditionalFormatting>
  <conditionalFormatting sqref="D31">
    <cfRule type="expression" dxfId="2" priority="273">
      <formula>F32="WR"</formula>
    </cfRule>
  </conditionalFormatting>
  <conditionalFormatting sqref="D31">
    <cfRule type="expression" dxfId="3" priority="274">
      <formula>F32="RB"</formula>
    </cfRule>
  </conditionalFormatting>
  <conditionalFormatting sqref="D31">
    <cfRule type="expression" dxfId="4" priority="275">
      <formula>F32="QB"</formula>
    </cfRule>
  </conditionalFormatting>
  <conditionalFormatting sqref="D32">
    <cfRule type="expression" dxfId="5" priority="276">
      <formula>F32="K"</formula>
    </cfRule>
  </conditionalFormatting>
  <conditionalFormatting sqref="D32">
    <cfRule type="expression" dxfId="6" priority="277">
      <formula>F32="DEF"</formula>
    </cfRule>
  </conditionalFormatting>
  <conditionalFormatting sqref="D32">
    <cfRule type="expression" dxfId="1" priority="278">
      <formula>F32="TE"</formula>
    </cfRule>
  </conditionalFormatting>
  <conditionalFormatting sqref="D32">
    <cfRule type="expression" dxfId="2" priority="279">
      <formula>F32="WR"</formula>
    </cfRule>
  </conditionalFormatting>
  <conditionalFormatting sqref="D32">
    <cfRule type="expression" dxfId="3" priority="280">
      <formula>F32="RB"</formula>
    </cfRule>
  </conditionalFormatting>
  <conditionalFormatting sqref="D32">
    <cfRule type="expression" dxfId="4" priority="281">
      <formula>F32="QB"</formula>
    </cfRule>
  </conditionalFormatting>
  <conditionalFormatting sqref="E32">
    <cfRule type="expression" dxfId="5" priority="282">
      <formula>F32="K"</formula>
    </cfRule>
  </conditionalFormatting>
  <conditionalFormatting sqref="E32">
    <cfRule type="expression" dxfId="6" priority="283">
      <formula>F32="DEF"</formula>
    </cfRule>
  </conditionalFormatting>
  <conditionalFormatting sqref="E32">
    <cfRule type="expression" dxfId="1" priority="284">
      <formula>F32="TE"</formula>
    </cfRule>
  </conditionalFormatting>
  <conditionalFormatting sqref="E32">
    <cfRule type="expression" dxfId="2" priority="285">
      <formula>F32="WR"</formula>
    </cfRule>
  </conditionalFormatting>
  <conditionalFormatting sqref="E32">
    <cfRule type="expression" dxfId="3" priority="286">
      <formula>F32="RB"</formula>
    </cfRule>
  </conditionalFormatting>
  <conditionalFormatting sqref="E32">
    <cfRule type="expression" dxfId="4" priority="287">
      <formula>F32="QB"</formula>
    </cfRule>
  </conditionalFormatting>
  <conditionalFormatting sqref="F32">
    <cfRule type="expression" dxfId="5" priority="288">
      <formula>F32="K"</formula>
    </cfRule>
  </conditionalFormatting>
  <conditionalFormatting sqref="F32">
    <cfRule type="expression" dxfId="6" priority="289">
      <formula>F32="DEF"</formula>
    </cfRule>
  </conditionalFormatting>
  <conditionalFormatting sqref="F32">
    <cfRule type="expression" dxfId="1" priority="290">
      <formula>F32="TE"</formula>
    </cfRule>
  </conditionalFormatting>
  <conditionalFormatting sqref="F32">
    <cfRule type="expression" dxfId="2" priority="291">
      <formula>F32="WR"</formula>
    </cfRule>
  </conditionalFormatting>
  <conditionalFormatting sqref="F32">
    <cfRule type="expression" dxfId="3" priority="292">
      <formula>F32="RB"</formula>
    </cfRule>
  </conditionalFormatting>
  <conditionalFormatting sqref="F32">
    <cfRule type="expression" dxfId="4" priority="293">
      <formula>F32="QB"</formula>
    </cfRule>
  </conditionalFormatting>
  <conditionalFormatting sqref="G32">
    <cfRule type="expression" dxfId="5" priority="294">
      <formula>F32="K"</formula>
    </cfRule>
  </conditionalFormatting>
  <conditionalFormatting sqref="G32">
    <cfRule type="expression" dxfId="6" priority="295">
      <formula>F32="DEF"</formula>
    </cfRule>
  </conditionalFormatting>
  <conditionalFormatting sqref="G32">
    <cfRule type="expression" dxfId="1" priority="296">
      <formula>F32="TE"</formula>
    </cfRule>
  </conditionalFormatting>
  <conditionalFormatting sqref="G32">
    <cfRule type="expression" dxfId="2" priority="297">
      <formula>F32="WR"</formula>
    </cfRule>
  </conditionalFormatting>
  <conditionalFormatting sqref="G32">
    <cfRule type="expression" dxfId="3" priority="298">
      <formula>F32="RB"</formula>
    </cfRule>
  </conditionalFormatting>
  <conditionalFormatting sqref="G32">
    <cfRule type="expression" dxfId="4" priority="299">
      <formula>F32="QB"</formula>
    </cfRule>
  </conditionalFormatting>
  <conditionalFormatting sqref="D31:G31">
    <cfRule type="expression" dxfId="5" priority="300">
      <formula>F32="K"</formula>
    </cfRule>
  </conditionalFormatting>
  <conditionalFormatting sqref="D34">
    <cfRule type="expression" dxfId="0" priority="301">
      <formula>F35="DEF"</formula>
    </cfRule>
  </conditionalFormatting>
  <conditionalFormatting sqref="D34">
    <cfRule type="expression" dxfId="1" priority="302">
      <formula>F35="TE"</formula>
    </cfRule>
  </conditionalFormatting>
  <conditionalFormatting sqref="D34">
    <cfRule type="expression" dxfId="2" priority="303">
      <formula>F35="WR"</formula>
    </cfRule>
  </conditionalFormatting>
  <conditionalFormatting sqref="D34">
    <cfRule type="expression" dxfId="3" priority="304">
      <formula>F35="RB"</formula>
    </cfRule>
  </conditionalFormatting>
  <conditionalFormatting sqref="D34">
    <cfRule type="expression" dxfId="4" priority="305">
      <formula>F35="QB"</formula>
    </cfRule>
  </conditionalFormatting>
  <conditionalFormatting sqref="D35">
    <cfRule type="expression" dxfId="5" priority="306">
      <formula>F35="K"</formula>
    </cfRule>
  </conditionalFormatting>
  <conditionalFormatting sqref="D35">
    <cfRule type="expression" dxfId="6" priority="307">
      <formula>F35="DEF"</formula>
    </cfRule>
  </conditionalFormatting>
  <conditionalFormatting sqref="D35">
    <cfRule type="expression" dxfId="1" priority="308">
      <formula>F35="TE"</formula>
    </cfRule>
  </conditionalFormatting>
  <conditionalFormatting sqref="D35">
    <cfRule type="expression" dxfId="2" priority="309">
      <formula>F35="WR"</formula>
    </cfRule>
  </conditionalFormatting>
  <conditionalFormatting sqref="D35">
    <cfRule type="expression" dxfId="3" priority="310">
      <formula>F35="RB"</formula>
    </cfRule>
  </conditionalFormatting>
  <conditionalFormatting sqref="D35">
    <cfRule type="expression" dxfId="4" priority="311">
      <formula>F35="QB"</formula>
    </cfRule>
  </conditionalFormatting>
  <conditionalFormatting sqref="E35">
    <cfRule type="expression" dxfId="5" priority="312">
      <formula>F35="K"</formula>
    </cfRule>
  </conditionalFormatting>
  <conditionalFormatting sqref="E35">
    <cfRule type="expression" dxfId="6" priority="313">
      <formula>F35="DEF"</formula>
    </cfRule>
  </conditionalFormatting>
  <conditionalFormatting sqref="E35">
    <cfRule type="expression" dxfId="1" priority="314">
      <formula>F35="TE"</formula>
    </cfRule>
  </conditionalFormatting>
  <conditionalFormatting sqref="E35">
    <cfRule type="expression" dxfId="2" priority="315">
      <formula>F35="WR"</formula>
    </cfRule>
  </conditionalFormatting>
  <conditionalFormatting sqref="E35">
    <cfRule type="expression" dxfId="3" priority="316">
      <formula>F35="RB"</formula>
    </cfRule>
  </conditionalFormatting>
  <conditionalFormatting sqref="E35">
    <cfRule type="expression" dxfId="4" priority="317">
      <formula>F35="QB"</formula>
    </cfRule>
  </conditionalFormatting>
  <conditionalFormatting sqref="F35">
    <cfRule type="expression" dxfId="5" priority="318">
      <formula>F35="K"</formula>
    </cfRule>
  </conditionalFormatting>
  <conditionalFormatting sqref="F35">
    <cfRule type="expression" dxfId="6" priority="319">
      <formula>F35="DEF"</formula>
    </cfRule>
  </conditionalFormatting>
  <conditionalFormatting sqref="F35">
    <cfRule type="expression" dxfId="1" priority="320">
      <formula>F35="TE"</formula>
    </cfRule>
  </conditionalFormatting>
  <conditionalFormatting sqref="F35">
    <cfRule type="expression" dxfId="2" priority="321">
      <formula>F35="WR"</formula>
    </cfRule>
  </conditionalFormatting>
  <conditionalFormatting sqref="F35">
    <cfRule type="expression" dxfId="3" priority="322">
      <formula>F35="RB"</formula>
    </cfRule>
  </conditionalFormatting>
  <conditionalFormatting sqref="F35">
    <cfRule type="expression" dxfId="4" priority="323">
      <formula>F35="QB"</formula>
    </cfRule>
  </conditionalFormatting>
  <conditionalFormatting sqref="G35">
    <cfRule type="expression" dxfId="5" priority="324">
      <formula>F35="K"</formula>
    </cfRule>
  </conditionalFormatting>
  <conditionalFormatting sqref="G35">
    <cfRule type="expression" dxfId="6" priority="325">
      <formula>F35="DEF"</formula>
    </cfRule>
  </conditionalFormatting>
  <conditionalFormatting sqref="G35">
    <cfRule type="expression" dxfId="1" priority="326">
      <formula>F35="TE"</formula>
    </cfRule>
  </conditionalFormatting>
  <conditionalFormatting sqref="G35">
    <cfRule type="expression" dxfId="2" priority="327">
      <formula>F35="WR"</formula>
    </cfRule>
  </conditionalFormatting>
  <conditionalFormatting sqref="G35">
    <cfRule type="expression" dxfId="3" priority="328">
      <formula>F35="RB"</formula>
    </cfRule>
  </conditionalFormatting>
  <conditionalFormatting sqref="G35">
    <cfRule type="expression" dxfId="4" priority="329">
      <formula>F35="QB"</formula>
    </cfRule>
  </conditionalFormatting>
  <conditionalFormatting sqref="D34:G34">
    <cfRule type="expression" dxfId="5" priority="330">
      <formula>F35="K"</formula>
    </cfRule>
  </conditionalFormatting>
  <conditionalFormatting sqref="D37">
    <cfRule type="expression" dxfId="0" priority="331">
      <formula>F38="DEF"</formula>
    </cfRule>
  </conditionalFormatting>
  <conditionalFormatting sqref="D37">
    <cfRule type="expression" dxfId="1" priority="332">
      <formula>F38="TE"</formula>
    </cfRule>
  </conditionalFormatting>
  <conditionalFormatting sqref="D37">
    <cfRule type="expression" dxfId="2" priority="333">
      <formula>F38="WR"</formula>
    </cfRule>
  </conditionalFormatting>
  <conditionalFormatting sqref="D37">
    <cfRule type="expression" dxfId="3" priority="334">
      <formula>F38="RB"</formula>
    </cfRule>
  </conditionalFormatting>
  <conditionalFormatting sqref="D37">
    <cfRule type="expression" dxfId="4" priority="335">
      <formula>F38="QB"</formula>
    </cfRule>
  </conditionalFormatting>
  <conditionalFormatting sqref="D38">
    <cfRule type="expression" dxfId="5" priority="336">
      <formula>F38="K"</formula>
    </cfRule>
  </conditionalFormatting>
  <conditionalFormatting sqref="D38">
    <cfRule type="expression" dxfId="6" priority="337">
      <formula>F38="DEF"</formula>
    </cfRule>
  </conditionalFormatting>
  <conditionalFormatting sqref="D38">
    <cfRule type="expression" dxfId="1" priority="338">
      <formula>F38="TE"</formula>
    </cfRule>
  </conditionalFormatting>
  <conditionalFormatting sqref="D38">
    <cfRule type="expression" dxfId="2" priority="339">
      <formula>F38="WR"</formula>
    </cfRule>
  </conditionalFormatting>
  <conditionalFormatting sqref="D38">
    <cfRule type="expression" dxfId="3" priority="340">
      <formula>F38="RB"</formula>
    </cfRule>
  </conditionalFormatting>
  <conditionalFormatting sqref="D38">
    <cfRule type="expression" dxfId="4" priority="341">
      <formula>F38="QB"</formula>
    </cfRule>
  </conditionalFormatting>
  <conditionalFormatting sqref="E38">
    <cfRule type="expression" dxfId="5" priority="342">
      <formula>F38="K"</formula>
    </cfRule>
  </conditionalFormatting>
  <conditionalFormatting sqref="E38">
    <cfRule type="expression" dxfId="6" priority="343">
      <formula>F38="DEF"</formula>
    </cfRule>
  </conditionalFormatting>
  <conditionalFormatting sqref="E38">
    <cfRule type="expression" dxfId="1" priority="344">
      <formula>F38="TE"</formula>
    </cfRule>
  </conditionalFormatting>
  <conditionalFormatting sqref="E38">
    <cfRule type="expression" dxfId="2" priority="345">
      <formula>F38="WR"</formula>
    </cfRule>
  </conditionalFormatting>
  <conditionalFormatting sqref="E38">
    <cfRule type="expression" dxfId="3" priority="346">
      <formula>F38="RB"</formula>
    </cfRule>
  </conditionalFormatting>
  <conditionalFormatting sqref="E38">
    <cfRule type="expression" dxfId="4" priority="347">
      <formula>F38="QB"</formula>
    </cfRule>
  </conditionalFormatting>
  <conditionalFormatting sqref="F38">
    <cfRule type="expression" dxfId="5" priority="348">
      <formula>F38="K"</formula>
    </cfRule>
  </conditionalFormatting>
  <conditionalFormatting sqref="F38">
    <cfRule type="expression" dxfId="6" priority="349">
      <formula>F38="DEF"</formula>
    </cfRule>
  </conditionalFormatting>
  <conditionalFormatting sqref="F38">
    <cfRule type="expression" dxfId="1" priority="350">
      <formula>F38="TE"</formula>
    </cfRule>
  </conditionalFormatting>
  <conditionalFormatting sqref="F38">
    <cfRule type="expression" dxfId="2" priority="351">
      <formula>F38="WR"</formula>
    </cfRule>
  </conditionalFormatting>
  <conditionalFormatting sqref="F38">
    <cfRule type="expression" dxfId="3" priority="352">
      <formula>F38="RB"</formula>
    </cfRule>
  </conditionalFormatting>
  <conditionalFormatting sqref="F38">
    <cfRule type="expression" dxfId="4" priority="353">
      <formula>F38="QB"</formula>
    </cfRule>
  </conditionalFormatting>
  <conditionalFormatting sqref="G38">
    <cfRule type="expression" dxfId="5" priority="354">
      <formula>F38="K"</formula>
    </cfRule>
  </conditionalFormatting>
  <conditionalFormatting sqref="G38">
    <cfRule type="expression" dxfId="6" priority="355">
      <formula>F38="DEF"</formula>
    </cfRule>
  </conditionalFormatting>
  <conditionalFormatting sqref="G38">
    <cfRule type="expression" dxfId="1" priority="356">
      <formula>F38="TE"</formula>
    </cfRule>
  </conditionalFormatting>
  <conditionalFormatting sqref="G38">
    <cfRule type="expression" dxfId="2" priority="357">
      <formula>F38="WR"</formula>
    </cfRule>
  </conditionalFormatting>
  <conditionalFormatting sqref="G38">
    <cfRule type="expression" dxfId="3" priority="358">
      <formula>F38="RB"</formula>
    </cfRule>
  </conditionalFormatting>
  <conditionalFormatting sqref="G38">
    <cfRule type="expression" dxfId="4" priority="359">
      <formula>F38="QB"</formula>
    </cfRule>
  </conditionalFormatting>
  <conditionalFormatting sqref="D37:G37">
    <cfRule type="expression" dxfId="5" priority="360">
      <formula>F38="K"</formula>
    </cfRule>
  </conditionalFormatting>
  <conditionalFormatting sqref="D40">
    <cfRule type="expression" dxfId="0" priority="361">
      <formula>F41="DEF"</formula>
    </cfRule>
  </conditionalFormatting>
  <conditionalFormatting sqref="D40">
    <cfRule type="expression" dxfId="1" priority="362">
      <formula>F41="TE"</formula>
    </cfRule>
  </conditionalFormatting>
  <conditionalFormatting sqref="D40">
    <cfRule type="expression" dxfId="2" priority="363">
      <formula>F41="WR"</formula>
    </cfRule>
  </conditionalFormatting>
  <conditionalFormatting sqref="D40">
    <cfRule type="expression" dxfId="3" priority="364">
      <formula>F41="RB"</formula>
    </cfRule>
  </conditionalFormatting>
  <conditionalFormatting sqref="D40">
    <cfRule type="expression" dxfId="4" priority="365">
      <formula>F41="QB"</formula>
    </cfRule>
  </conditionalFormatting>
  <conditionalFormatting sqref="D41">
    <cfRule type="expression" dxfId="5" priority="366">
      <formula>F41="K"</formula>
    </cfRule>
  </conditionalFormatting>
  <conditionalFormatting sqref="D41">
    <cfRule type="expression" dxfId="6" priority="367">
      <formula>F41="DEF"</formula>
    </cfRule>
  </conditionalFormatting>
  <conditionalFormatting sqref="D41">
    <cfRule type="expression" dxfId="1" priority="368">
      <formula>F41="TE"</formula>
    </cfRule>
  </conditionalFormatting>
  <conditionalFormatting sqref="D41">
    <cfRule type="expression" dxfId="2" priority="369">
      <formula>F41="WR"</formula>
    </cfRule>
  </conditionalFormatting>
  <conditionalFormatting sqref="D41">
    <cfRule type="expression" dxfId="3" priority="370">
      <formula>F41="RB"</formula>
    </cfRule>
  </conditionalFormatting>
  <conditionalFormatting sqref="D41">
    <cfRule type="expression" dxfId="4" priority="371">
      <formula>F41="QB"</formula>
    </cfRule>
  </conditionalFormatting>
  <conditionalFormatting sqref="E41">
    <cfRule type="expression" dxfId="5" priority="372">
      <formula>F41="K"</formula>
    </cfRule>
  </conditionalFormatting>
  <conditionalFormatting sqref="E41">
    <cfRule type="expression" dxfId="6" priority="373">
      <formula>F41="DEF"</formula>
    </cfRule>
  </conditionalFormatting>
  <conditionalFormatting sqref="E41">
    <cfRule type="expression" dxfId="1" priority="374">
      <formula>F41="TE"</formula>
    </cfRule>
  </conditionalFormatting>
  <conditionalFormatting sqref="E41">
    <cfRule type="expression" dxfId="2" priority="375">
      <formula>F41="WR"</formula>
    </cfRule>
  </conditionalFormatting>
  <conditionalFormatting sqref="E41">
    <cfRule type="expression" dxfId="3" priority="376">
      <formula>F41="RB"</formula>
    </cfRule>
  </conditionalFormatting>
  <conditionalFormatting sqref="E41">
    <cfRule type="expression" dxfId="4" priority="377">
      <formula>F41="QB"</formula>
    </cfRule>
  </conditionalFormatting>
  <conditionalFormatting sqref="F41">
    <cfRule type="expression" dxfId="5" priority="378">
      <formula>F41="K"</formula>
    </cfRule>
  </conditionalFormatting>
  <conditionalFormatting sqref="F41">
    <cfRule type="expression" dxfId="6" priority="379">
      <formula>F41="DEF"</formula>
    </cfRule>
  </conditionalFormatting>
  <conditionalFormatting sqref="F41">
    <cfRule type="expression" dxfId="1" priority="380">
      <formula>F41="TE"</formula>
    </cfRule>
  </conditionalFormatting>
  <conditionalFormatting sqref="F41">
    <cfRule type="expression" dxfId="2" priority="381">
      <formula>F41="WR"</formula>
    </cfRule>
  </conditionalFormatting>
  <conditionalFormatting sqref="F41">
    <cfRule type="expression" dxfId="3" priority="382">
      <formula>F41="RB"</formula>
    </cfRule>
  </conditionalFormatting>
  <conditionalFormatting sqref="F41">
    <cfRule type="expression" dxfId="4" priority="383">
      <formula>F41="QB"</formula>
    </cfRule>
  </conditionalFormatting>
  <conditionalFormatting sqref="G41">
    <cfRule type="expression" dxfId="5" priority="384">
      <formula>F41="K"</formula>
    </cfRule>
  </conditionalFormatting>
  <conditionalFormatting sqref="G41">
    <cfRule type="expression" dxfId="6" priority="385">
      <formula>F41="DEF"</formula>
    </cfRule>
  </conditionalFormatting>
  <conditionalFormatting sqref="G41">
    <cfRule type="expression" dxfId="1" priority="386">
      <formula>F41="TE"</formula>
    </cfRule>
  </conditionalFormatting>
  <conditionalFormatting sqref="G41">
    <cfRule type="expression" dxfId="2" priority="387">
      <formula>F41="WR"</formula>
    </cfRule>
  </conditionalFormatting>
  <conditionalFormatting sqref="G41">
    <cfRule type="expression" dxfId="3" priority="388">
      <formula>F41="RB"</formula>
    </cfRule>
  </conditionalFormatting>
  <conditionalFormatting sqref="G41">
    <cfRule type="expression" dxfId="4" priority="389">
      <formula>F41="QB"</formula>
    </cfRule>
  </conditionalFormatting>
  <conditionalFormatting sqref="D40:G40">
    <cfRule type="expression" dxfId="5" priority="390">
      <formula>F41="K"</formula>
    </cfRule>
  </conditionalFormatting>
  <conditionalFormatting sqref="D43">
    <cfRule type="expression" dxfId="0" priority="391">
      <formula>F44="DEF"</formula>
    </cfRule>
  </conditionalFormatting>
  <conditionalFormatting sqref="D43">
    <cfRule type="expression" dxfId="1" priority="392">
      <formula>F44="TE"</formula>
    </cfRule>
  </conditionalFormatting>
  <conditionalFormatting sqref="D43">
    <cfRule type="expression" dxfId="2" priority="393">
      <formula>F44="WR"</formula>
    </cfRule>
  </conditionalFormatting>
  <conditionalFormatting sqref="D43">
    <cfRule type="expression" dxfId="3" priority="394">
      <formula>F44="RB"</formula>
    </cfRule>
  </conditionalFormatting>
  <conditionalFormatting sqref="D43">
    <cfRule type="expression" dxfId="4" priority="395">
      <formula>F44="QB"</formula>
    </cfRule>
  </conditionalFormatting>
  <conditionalFormatting sqref="D44">
    <cfRule type="expression" dxfId="5" priority="396">
      <formula>F44="K"</formula>
    </cfRule>
  </conditionalFormatting>
  <conditionalFormatting sqref="D44">
    <cfRule type="expression" dxfId="6" priority="397">
      <formula>F44="DEF"</formula>
    </cfRule>
  </conditionalFormatting>
  <conditionalFormatting sqref="D44">
    <cfRule type="expression" dxfId="1" priority="398">
      <formula>F44="TE"</formula>
    </cfRule>
  </conditionalFormatting>
  <conditionalFormatting sqref="D44">
    <cfRule type="expression" dxfId="2" priority="399">
      <formula>F44="WR"</formula>
    </cfRule>
  </conditionalFormatting>
  <conditionalFormatting sqref="D44">
    <cfRule type="expression" dxfId="3" priority="400">
      <formula>F44="RB"</formula>
    </cfRule>
  </conditionalFormatting>
  <conditionalFormatting sqref="D44">
    <cfRule type="expression" dxfId="4" priority="401">
      <formula>F44="QB"</formula>
    </cfRule>
  </conditionalFormatting>
  <conditionalFormatting sqref="E44">
    <cfRule type="expression" dxfId="5" priority="402">
      <formula>F44="K"</formula>
    </cfRule>
  </conditionalFormatting>
  <conditionalFormatting sqref="E44">
    <cfRule type="expression" dxfId="6" priority="403">
      <formula>F44="DEF"</formula>
    </cfRule>
  </conditionalFormatting>
  <conditionalFormatting sqref="E44">
    <cfRule type="expression" dxfId="1" priority="404">
      <formula>F44="TE"</formula>
    </cfRule>
  </conditionalFormatting>
  <conditionalFormatting sqref="E44">
    <cfRule type="expression" dxfId="2" priority="405">
      <formula>F44="WR"</formula>
    </cfRule>
  </conditionalFormatting>
  <conditionalFormatting sqref="E44">
    <cfRule type="expression" dxfId="3" priority="406">
      <formula>F44="RB"</formula>
    </cfRule>
  </conditionalFormatting>
  <conditionalFormatting sqref="E44">
    <cfRule type="expression" dxfId="4" priority="407">
      <formula>F44="QB"</formula>
    </cfRule>
  </conditionalFormatting>
  <conditionalFormatting sqref="F44">
    <cfRule type="expression" dxfId="5" priority="408">
      <formula>F44="K"</formula>
    </cfRule>
  </conditionalFormatting>
  <conditionalFormatting sqref="F44">
    <cfRule type="expression" dxfId="6" priority="409">
      <formula>F44="DEF"</formula>
    </cfRule>
  </conditionalFormatting>
  <conditionalFormatting sqref="F44">
    <cfRule type="expression" dxfId="1" priority="410">
      <formula>F44="TE"</formula>
    </cfRule>
  </conditionalFormatting>
  <conditionalFormatting sqref="F44">
    <cfRule type="expression" dxfId="2" priority="411">
      <formula>F44="WR"</formula>
    </cfRule>
  </conditionalFormatting>
  <conditionalFormatting sqref="F44">
    <cfRule type="expression" dxfId="3" priority="412">
      <formula>F44="RB"</formula>
    </cfRule>
  </conditionalFormatting>
  <conditionalFormatting sqref="F44">
    <cfRule type="expression" dxfId="4" priority="413">
      <formula>F44="QB"</formula>
    </cfRule>
  </conditionalFormatting>
  <conditionalFormatting sqref="G44">
    <cfRule type="expression" dxfId="5" priority="414">
      <formula>F44="K"</formula>
    </cfRule>
  </conditionalFormatting>
  <conditionalFormatting sqref="G44">
    <cfRule type="expression" dxfId="6" priority="415">
      <formula>F44="DEF"</formula>
    </cfRule>
  </conditionalFormatting>
  <conditionalFormatting sqref="G44">
    <cfRule type="expression" dxfId="1" priority="416">
      <formula>F44="TE"</formula>
    </cfRule>
  </conditionalFormatting>
  <conditionalFormatting sqref="G44">
    <cfRule type="expression" dxfId="2" priority="417">
      <formula>F44="WR"</formula>
    </cfRule>
  </conditionalFormatting>
  <conditionalFormatting sqref="G44">
    <cfRule type="expression" dxfId="3" priority="418">
      <formula>F44="RB"</formula>
    </cfRule>
  </conditionalFormatting>
  <conditionalFormatting sqref="G44">
    <cfRule type="expression" dxfId="4" priority="419">
      <formula>F44="QB"</formula>
    </cfRule>
  </conditionalFormatting>
  <conditionalFormatting sqref="D43:G43">
    <cfRule type="expression" dxfId="5" priority="420">
      <formula>F44="K"</formula>
    </cfRule>
  </conditionalFormatting>
  <conditionalFormatting sqref="D46">
    <cfRule type="expression" dxfId="0" priority="421">
      <formula>F47="DEF"</formula>
    </cfRule>
  </conditionalFormatting>
  <conditionalFormatting sqref="D46">
    <cfRule type="expression" dxfId="1" priority="422">
      <formula>F47="TE"</formula>
    </cfRule>
  </conditionalFormatting>
  <conditionalFormatting sqref="D46">
    <cfRule type="expression" dxfId="2" priority="423">
      <formula>F47="WR"</formula>
    </cfRule>
  </conditionalFormatting>
  <conditionalFormatting sqref="D46">
    <cfRule type="expression" dxfId="3" priority="424">
      <formula>F47="RB"</formula>
    </cfRule>
  </conditionalFormatting>
  <conditionalFormatting sqref="D46">
    <cfRule type="expression" dxfId="4" priority="425">
      <formula>F47="QB"</formula>
    </cfRule>
  </conditionalFormatting>
  <conditionalFormatting sqref="D47">
    <cfRule type="expression" dxfId="5" priority="426">
      <formula>F47="K"</formula>
    </cfRule>
  </conditionalFormatting>
  <conditionalFormatting sqref="D47">
    <cfRule type="expression" dxfId="6" priority="427">
      <formula>F47="DEF"</formula>
    </cfRule>
  </conditionalFormatting>
  <conditionalFormatting sqref="D47">
    <cfRule type="expression" dxfId="1" priority="428">
      <formula>F47="TE"</formula>
    </cfRule>
  </conditionalFormatting>
  <conditionalFormatting sqref="D47">
    <cfRule type="expression" dxfId="2" priority="429">
      <formula>F47="WR"</formula>
    </cfRule>
  </conditionalFormatting>
  <conditionalFormatting sqref="D47">
    <cfRule type="expression" dxfId="3" priority="430">
      <formula>F47="RB"</formula>
    </cfRule>
  </conditionalFormatting>
  <conditionalFormatting sqref="D47">
    <cfRule type="expression" dxfId="4" priority="431">
      <formula>F47="QB"</formula>
    </cfRule>
  </conditionalFormatting>
  <conditionalFormatting sqref="E47">
    <cfRule type="expression" dxfId="5" priority="432">
      <formula>F47="K"</formula>
    </cfRule>
  </conditionalFormatting>
  <conditionalFormatting sqref="E47">
    <cfRule type="expression" dxfId="6" priority="433">
      <formula>F47="DEF"</formula>
    </cfRule>
  </conditionalFormatting>
  <conditionalFormatting sqref="E47">
    <cfRule type="expression" dxfId="1" priority="434">
      <formula>F47="TE"</formula>
    </cfRule>
  </conditionalFormatting>
  <conditionalFormatting sqref="E47">
    <cfRule type="expression" dxfId="2" priority="435">
      <formula>F47="WR"</formula>
    </cfRule>
  </conditionalFormatting>
  <conditionalFormatting sqref="E47">
    <cfRule type="expression" dxfId="3" priority="436">
      <formula>F47="RB"</formula>
    </cfRule>
  </conditionalFormatting>
  <conditionalFormatting sqref="E47">
    <cfRule type="expression" dxfId="4" priority="437">
      <formula>F47="QB"</formula>
    </cfRule>
  </conditionalFormatting>
  <conditionalFormatting sqref="F47">
    <cfRule type="expression" dxfId="5" priority="438">
      <formula>F47="K"</formula>
    </cfRule>
  </conditionalFormatting>
  <conditionalFormatting sqref="F47">
    <cfRule type="expression" dxfId="6" priority="439">
      <formula>F47="DEF"</formula>
    </cfRule>
  </conditionalFormatting>
  <conditionalFormatting sqref="F47">
    <cfRule type="expression" dxfId="1" priority="440">
      <formula>F47="TE"</formula>
    </cfRule>
  </conditionalFormatting>
  <conditionalFormatting sqref="F47">
    <cfRule type="expression" dxfId="2" priority="441">
      <formula>F47="WR"</formula>
    </cfRule>
  </conditionalFormatting>
  <conditionalFormatting sqref="F47">
    <cfRule type="expression" dxfId="3" priority="442">
      <formula>F47="RB"</formula>
    </cfRule>
  </conditionalFormatting>
  <conditionalFormatting sqref="F47">
    <cfRule type="expression" dxfId="4" priority="443">
      <formula>F47="QB"</formula>
    </cfRule>
  </conditionalFormatting>
  <conditionalFormatting sqref="G47">
    <cfRule type="expression" dxfId="5" priority="444">
      <formula>F47="K"</formula>
    </cfRule>
  </conditionalFormatting>
  <conditionalFormatting sqref="G47">
    <cfRule type="expression" dxfId="6" priority="445">
      <formula>F47="DEF"</formula>
    </cfRule>
  </conditionalFormatting>
  <conditionalFormatting sqref="G47">
    <cfRule type="expression" dxfId="1" priority="446">
      <formula>F47="TE"</formula>
    </cfRule>
  </conditionalFormatting>
  <conditionalFormatting sqref="G47">
    <cfRule type="expression" dxfId="2" priority="447">
      <formula>F47="WR"</formula>
    </cfRule>
  </conditionalFormatting>
  <conditionalFormatting sqref="G47">
    <cfRule type="expression" dxfId="3" priority="448">
      <formula>F47="RB"</formula>
    </cfRule>
  </conditionalFormatting>
  <conditionalFormatting sqref="G47">
    <cfRule type="expression" dxfId="4" priority="449">
      <formula>F47="QB"</formula>
    </cfRule>
  </conditionalFormatting>
  <conditionalFormatting sqref="D46:G46">
    <cfRule type="expression" dxfId="5" priority="450">
      <formula>F47="K"</formula>
    </cfRule>
  </conditionalFormatting>
  <conditionalFormatting sqref="I4">
    <cfRule type="expression" dxfId="0" priority="451">
      <formula>K5="DEF"</formula>
    </cfRule>
  </conditionalFormatting>
  <conditionalFormatting sqref="I4">
    <cfRule type="expression" dxfId="1" priority="452">
      <formula>K5="TE"</formula>
    </cfRule>
  </conditionalFormatting>
  <conditionalFormatting sqref="I4">
    <cfRule type="expression" dxfId="2" priority="453">
      <formula>K5="WR"</formula>
    </cfRule>
  </conditionalFormatting>
  <conditionalFormatting sqref="I4">
    <cfRule type="expression" dxfId="3" priority="454">
      <formula>K5="RB"</formula>
    </cfRule>
  </conditionalFormatting>
  <conditionalFormatting sqref="I4">
    <cfRule type="expression" dxfId="4" priority="455">
      <formula>K5="QB"</formula>
    </cfRule>
  </conditionalFormatting>
  <conditionalFormatting sqref="I5">
    <cfRule type="expression" dxfId="5" priority="456">
      <formula>K5="K"</formula>
    </cfRule>
  </conditionalFormatting>
  <conditionalFormatting sqref="I5">
    <cfRule type="expression" dxfId="6" priority="457">
      <formula>K5="DEF"</formula>
    </cfRule>
  </conditionalFormatting>
  <conditionalFormatting sqref="I5">
    <cfRule type="expression" dxfId="1" priority="458">
      <formula>K5="TE"</formula>
    </cfRule>
  </conditionalFormatting>
  <conditionalFormatting sqref="I5">
    <cfRule type="expression" dxfId="2" priority="459">
      <formula>K5="WR"</formula>
    </cfRule>
  </conditionalFormatting>
  <conditionalFormatting sqref="I5">
    <cfRule type="expression" dxfId="3" priority="460">
      <formula>K5="RB"</formula>
    </cfRule>
  </conditionalFormatting>
  <conditionalFormatting sqref="I5">
    <cfRule type="expression" dxfId="4" priority="461">
      <formula>K5="QB"</formula>
    </cfRule>
  </conditionalFormatting>
  <conditionalFormatting sqref="J5">
    <cfRule type="expression" dxfId="5" priority="462">
      <formula>K5="K"</formula>
    </cfRule>
  </conditionalFormatting>
  <conditionalFormatting sqref="J5">
    <cfRule type="expression" dxfId="6" priority="463">
      <formula>K5="DEF"</formula>
    </cfRule>
  </conditionalFormatting>
  <conditionalFormatting sqref="J5">
    <cfRule type="expression" dxfId="1" priority="464">
      <formula>K5="TE"</formula>
    </cfRule>
  </conditionalFormatting>
  <conditionalFormatting sqref="J5">
    <cfRule type="expression" dxfId="2" priority="465">
      <formula>K5="WR"</formula>
    </cfRule>
  </conditionalFormatting>
  <conditionalFormatting sqref="J5">
    <cfRule type="expression" dxfId="3" priority="466">
      <formula>K5="RB"</formula>
    </cfRule>
  </conditionalFormatting>
  <conditionalFormatting sqref="J5">
    <cfRule type="expression" dxfId="4" priority="467">
      <formula>K5="QB"</formula>
    </cfRule>
  </conditionalFormatting>
  <conditionalFormatting sqref="K5">
    <cfRule type="expression" dxfId="5" priority="468">
      <formula>K5="K"</formula>
    </cfRule>
  </conditionalFormatting>
  <conditionalFormatting sqref="K5">
    <cfRule type="expression" dxfId="6" priority="469">
      <formula>K5="DEF"</formula>
    </cfRule>
  </conditionalFormatting>
  <conditionalFormatting sqref="K5">
    <cfRule type="expression" dxfId="1" priority="470">
      <formula>K5="TE"</formula>
    </cfRule>
  </conditionalFormatting>
  <conditionalFormatting sqref="K5">
    <cfRule type="expression" dxfId="2" priority="471">
      <formula>K5="WR"</formula>
    </cfRule>
  </conditionalFormatting>
  <conditionalFormatting sqref="K5">
    <cfRule type="expression" dxfId="3" priority="472">
      <formula>K5="RB"</formula>
    </cfRule>
  </conditionalFormatting>
  <conditionalFormatting sqref="K5">
    <cfRule type="expression" dxfId="4" priority="473">
      <formula>K5="QB"</formula>
    </cfRule>
  </conditionalFormatting>
  <conditionalFormatting sqref="L5">
    <cfRule type="expression" dxfId="5" priority="474">
      <formula>K5="K"</formula>
    </cfRule>
  </conditionalFormatting>
  <conditionalFormatting sqref="L5">
    <cfRule type="expression" dxfId="6" priority="475">
      <formula>K5="DEF"</formula>
    </cfRule>
  </conditionalFormatting>
  <conditionalFormatting sqref="L5">
    <cfRule type="expression" dxfId="1" priority="476">
      <formula>K5="TE"</formula>
    </cfRule>
  </conditionalFormatting>
  <conditionalFormatting sqref="L5">
    <cfRule type="expression" dxfId="2" priority="477">
      <formula>K5="WR"</formula>
    </cfRule>
  </conditionalFormatting>
  <conditionalFormatting sqref="L5">
    <cfRule type="expression" dxfId="3" priority="478">
      <formula>K5="RB"</formula>
    </cfRule>
  </conditionalFormatting>
  <conditionalFormatting sqref="L5">
    <cfRule type="expression" dxfId="4" priority="479">
      <formula>K5="QB"</formula>
    </cfRule>
  </conditionalFormatting>
  <conditionalFormatting sqref="I4:L4">
    <cfRule type="expression" dxfId="5" priority="480">
      <formula>K5="K"</formula>
    </cfRule>
  </conditionalFormatting>
  <conditionalFormatting sqref="I7">
    <cfRule type="expression" dxfId="0" priority="481">
      <formula>K8="DEF"</formula>
    </cfRule>
  </conditionalFormatting>
  <conditionalFormatting sqref="I7">
    <cfRule type="expression" dxfId="1" priority="482">
      <formula>K8="TE"</formula>
    </cfRule>
  </conditionalFormatting>
  <conditionalFormatting sqref="I7">
    <cfRule type="expression" dxfId="2" priority="483">
      <formula>K8="WR"</formula>
    </cfRule>
  </conditionalFormatting>
  <conditionalFormatting sqref="I7">
    <cfRule type="expression" dxfId="3" priority="484">
      <formula>K8="RB"</formula>
    </cfRule>
  </conditionalFormatting>
  <conditionalFormatting sqref="I7">
    <cfRule type="expression" dxfId="4" priority="485">
      <formula>K8="QB"</formula>
    </cfRule>
  </conditionalFormatting>
  <conditionalFormatting sqref="I8">
    <cfRule type="expression" dxfId="5" priority="486">
      <formula>K8="K"</formula>
    </cfRule>
  </conditionalFormatting>
  <conditionalFormatting sqref="I8">
    <cfRule type="expression" dxfId="6" priority="487">
      <formula>K8="DEF"</formula>
    </cfRule>
  </conditionalFormatting>
  <conditionalFormatting sqref="I8">
    <cfRule type="expression" dxfId="1" priority="488">
      <formula>K8="TE"</formula>
    </cfRule>
  </conditionalFormatting>
  <conditionalFormatting sqref="I8">
    <cfRule type="expression" dxfId="2" priority="489">
      <formula>K8="WR"</formula>
    </cfRule>
  </conditionalFormatting>
  <conditionalFormatting sqref="I8">
    <cfRule type="expression" dxfId="3" priority="490">
      <formula>K8="RB"</formula>
    </cfRule>
  </conditionalFormatting>
  <conditionalFormatting sqref="I8">
    <cfRule type="expression" dxfId="4" priority="491">
      <formula>K8="QB"</formula>
    </cfRule>
  </conditionalFormatting>
  <conditionalFormatting sqref="J8">
    <cfRule type="expression" dxfId="5" priority="492">
      <formula>K8="K"</formula>
    </cfRule>
  </conditionalFormatting>
  <conditionalFormatting sqref="J8">
    <cfRule type="expression" dxfId="6" priority="493">
      <formula>K8="DEF"</formula>
    </cfRule>
  </conditionalFormatting>
  <conditionalFormatting sqref="J8">
    <cfRule type="expression" dxfId="1" priority="494">
      <formula>K8="TE"</formula>
    </cfRule>
  </conditionalFormatting>
  <conditionalFormatting sqref="J8">
    <cfRule type="expression" dxfId="2" priority="495">
      <formula>K8="WR"</formula>
    </cfRule>
  </conditionalFormatting>
  <conditionalFormatting sqref="J8">
    <cfRule type="expression" dxfId="3" priority="496">
      <formula>K8="RB"</formula>
    </cfRule>
  </conditionalFormatting>
  <conditionalFormatting sqref="J8">
    <cfRule type="expression" dxfId="4" priority="497">
      <formula>K8="QB"</formula>
    </cfRule>
  </conditionalFormatting>
  <conditionalFormatting sqref="K8">
    <cfRule type="expression" dxfId="5" priority="498">
      <formula>K8="K"</formula>
    </cfRule>
  </conditionalFormatting>
  <conditionalFormatting sqref="K8">
    <cfRule type="expression" dxfId="6" priority="499">
      <formula>K8="DEF"</formula>
    </cfRule>
  </conditionalFormatting>
  <conditionalFormatting sqref="K8">
    <cfRule type="expression" dxfId="1" priority="500">
      <formula>K8="TE"</formula>
    </cfRule>
  </conditionalFormatting>
  <conditionalFormatting sqref="K8">
    <cfRule type="expression" dxfId="2" priority="501">
      <formula>K8="WR"</formula>
    </cfRule>
  </conditionalFormatting>
  <conditionalFormatting sqref="K8">
    <cfRule type="expression" dxfId="3" priority="502">
      <formula>K8="RB"</formula>
    </cfRule>
  </conditionalFormatting>
  <conditionalFormatting sqref="K8">
    <cfRule type="expression" dxfId="4" priority="503">
      <formula>K8="QB"</formula>
    </cfRule>
  </conditionalFormatting>
  <conditionalFormatting sqref="L8">
    <cfRule type="expression" dxfId="5" priority="504">
      <formula>K8="K"</formula>
    </cfRule>
  </conditionalFormatting>
  <conditionalFormatting sqref="L8">
    <cfRule type="expression" dxfId="6" priority="505">
      <formula>K8="DEF"</formula>
    </cfRule>
  </conditionalFormatting>
  <conditionalFormatting sqref="L8">
    <cfRule type="expression" dxfId="1" priority="506">
      <formula>K8="TE"</formula>
    </cfRule>
  </conditionalFormatting>
  <conditionalFormatting sqref="L8">
    <cfRule type="expression" dxfId="2" priority="507">
      <formula>K8="WR"</formula>
    </cfRule>
  </conditionalFormatting>
  <conditionalFormatting sqref="L8">
    <cfRule type="expression" dxfId="3" priority="508">
      <formula>K8="RB"</formula>
    </cfRule>
  </conditionalFormatting>
  <conditionalFormatting sqref="L8">
    <cfRule type="expression" dxfId="4" priority="509">
      <formula>K8="QB"</formula>
    </cfRule>
  </conditionalFormatting>
  <conditionalFormatting sqref="I7:L7">
    <cfRule type="expression" dxfId="5" priority="510">
      <formula>K8="K"</formula>
    </cfRule>
  </conditionalFormatting>
  <conditionalFormatting sqref="I10">
    <cfRule type="expression" dxfId="0" priority="511">
      <formula>K11="DEF"</formula>
    </cfRule>
  </conditionalFormatting>
  <conditionalFormatting sqref="I10">
    <cfRule type="expression" dxfId="1" priority="512">
      <formula>K11="TE"</formula>
    </cfRule>
  </conditionalFormatting>
  <conditionalFormatting sqref="I10">
    <cfRule type="expression" dxfId="2" priority="513">
      <formula>K11="WR"</formula>
    </cfRule>
  </conditionalFormatting>
  <conditionalFormatting sqref="I10">
    <cfRule type="expression" dxfId="3" priority="514">
      <formula>K11="RB"</formula>
    </cfRule>
  </conditionalFormatting>
  <conditionalFormatting sqref="I10">
    <cfRule type="expression" dxfId="4" priority="515">
      <formula>K11="QB"</formula>
    </cfRule>
  </conditionalFormatting>
  <conditionalFormatting sqref="I11">
    <cfRule type="expression" dxfId="5" priority="516">
      <formula>K11="K"</formula>
    </cfRule>
  </conditionalFormatting>
  <conditionalFormatting sqref="I11">
    <cfRule type="expression" dxfId="6" priority="517">
      <formula>K11="DEF"</formula>
    </cfRule>
  </conditionalFormatting>
  <conditionalFormatting sqref="I11">
    <cfRule type="expression" dxfId="1" priority="518">
      <formula>K11="TE"</formula>
    </cfRule>
  </conditionalFormatting>
  <conditionalFormatting sqref="I11">
    <cfRule type="expression" dxfId="2" priority="519">
      <formula>K11="WR"</formula>
    </cfRule>
  </conditionalFormatting>
  <conditionalFormatting sqref="I11">
    <cfRule type="expression" dxfId="3" priority="520">
      <formula>K11="RB"</formula>
    </cfRule>
  </conditionalFormatting>
  <conditionalFormatting sqref="I11">
    <cfRule type="expression" dxfId="4" priority="521">
      <formula>K11="QB"</formula>
    </cfRule>
  </conditionalFormatting>
  <conditionalFormatting sqref="J11">
    <cfRule type="expression" dxfId="5" priority="522">
      <formula>K11="K"</formula>
    </cfRule>
  </conditionalFormatting>
  <conditionalFormatting sqref="J11">
    <cfRule type="expression" dxfId="6" priority="523">
      <formula>K11="DEF"</formula>
    </cfRule>
  </conditionalFormatting>
  <conditionalFormatting sqref="J11">
    <cfRule type="expression" dxfId="1" priority="524">
      <formula>K11="TE"</formula>
    </cfRule>
  </conditionalFormatting>
  <conditionalFormatting sqref="J11">
    <cfRule type="expression" dxfId="2" priority="525">
      <formula>K11="WR"</formula>
    </cfRule>
  </conditionalFormatting>
  <conditionalFormatting sqref="J11">
    <cfRule type="expression" dxfId="3" priority="526">
      <formula>K11="RB"</formula>
    </cfRule>
  </conditionalFormatting>
  <conditionalFormatting sqref="J11">
    <cfRule type="expression" dxfId="4" priority="527">
      <formula>K11="QB"</formula>
    </cfRule>
  </conditionalFormatting>
  <conditionalFormatting sqref="K11">
    <cfRule type="expression" dxfId="5" priority="528">
      <formula>K11="K"</formula>
    </cfRule>
  </conditionalFormatting>
  <conditionalFormatting sqref="K11">
    <cfRule type="expression" dxfId="6" priority="529">
      <formula>K11="DEF"</formula>
    </cfRule>
  </conditionalFormatting>
  <conditionalFormatting sqref="K11">
    <cfRule type="expression" dxfId="1" priority="530">
      <formula>K11="TE"</formula>
    </cfRule>
  </conditionalFormatting>
  <conditionalFormatting sqref="K11">
    <cfRule type="expression" dxfId="2" priority="531">
      <formula>K11="WR"</formula>
    </cfRule>
  </conditionalFormatting>
  <conditionalFormatting sqref="K11">
    <cfRule type="expression" dxfId="3" priority="532">
      <formula>K11="RB"</formula>
    </cfRule>
  </conditionalFormatting>
  <conditionalFormatting sqref="K11">
    <cfRule type="expression" dxfId="4" priority="533">
      <formula>K11="QB"</formula>
    </cfRule>
  </conditionalFormatting>
  <conditionalFormatting sqref="L11">
    <cfRule type="expression" dxfId="5" priority="534">
      <formula>K11="K"</formula>
    </cfRule>
  </conditionalFormatting>
  <conditionalFormatting sqref="L11">
    <cfRule type="expression" dxfId="6" priority="535">
      <formula>K11="DEF"</formula>
    </cfRule>
  </conditionalFormatting>
  <conditionalFormatting sqref="L11">
    <cfRule type="expression" dxfId="1" priority="536">
      <formula>K11="TE"</formula>
    </cfRule>
  </conditionalFormatting>
  <conditionalFormatting sqref="L11">
    <cfRule type="expression" dxfId="2" priority="537">
      <formula>K11="WR"</formula>
    </cfRule>
  </conditionalFormatting>
  <conditionalFormatting sqref="L11">
    <cfRule type="expression" dxfId="3" priority="538">
      <formula>K11="RB"</formula>
    </cfRule>
  </conditionalFormatting>
  <conditionalFormatting sqref="L11">
    <cfRule type="expression" dxfId="4" priority="539">
      <formula>K11="QB"</formula>
    </cfRule>
  </conditionalFormatting>
  <conditionalFormatting sqref="I10:L10">
    <cfRule type="expression" dxfId="5" priority="540">
      <formula>K11="K"</formula>
    </cfRule>
  </conditionalFormatting>
  <conditionalFormatting sqref="I13">
    <cfRule type="expression" dxfId="0" priority="541">
      <formula>K14="DEF"</formula>
    </cfRule>
  </conditionalFormatting>
  <conditionalFormatting sqref="I13">
    <cfRule type="expression" dxfId="1" priority="542">
      <formula>K14="TE"</formula>
    </cfRule>
  </conditionalFormatting>
  <conditionalFormatting sqref="I13">
    <cfRule type="expression" dxfId="2" priority="543">
      <formula>K14="WR"</formula>
    </cfRule>
  </conditionalFormatting>
  <conditionalFormatting sqref="I13">
    <cfRule type="expression" dxfId="3" priority="544">
      <formula>K14="RB"</formula>
    </cfRule>
  </conditionalFormatting>
  <conditionalFormatting sqref="I13">
    <cfRule type="expression" dxfId="4" priority="545">
      <formula>K14="QB"</formula>
    </cfRule>
  </conditionalFormatting>
  <conditionalFormatting sqref="I14">
    <cfRule type="expression" dxfId="5" priority="546">
      <formula>K14="K"</formula>
    </cfRule>
  </conditionalFormatting>
  <conditionalFormatting sqref="I14">
    <cfRule type="expression" dxfId="6" priority="547">
      <formula>K14="DEF"</formula>
    </cfRule>
  </conditionalFormatting>
  <conditionalFormatting sqref="I14">
    <cfRule type="expression" dxfId="1" priority="548">
      <formula>K14="TE"</formula>
    </cfRule>
  </conditionalFormatting>
  <conditionalFormatting sqref="I14">
    <cfRule type="expression" dxfId="2" priority="549">
      <formula>K14="WR"</formula>
    </cfRule>
  </conditionalFormatting>
  <conditionalFormatting sqref="I14">
    <cfRule type="expression" dxfId="3" priority="550">
      <formula>K14="RB"</formula>
    </cfRule>
  </conditionalFormatting>
  <conditionalFormatting sqref="I14">
    <cfRule type="expression" dxfId="4" priority="551">
      <formula>K14="QB"</formula>
    </cfRule>
  </conditionalFormatting>
  <conditionalFormatting sqref="J14">
    <cfRule type="expression" dxfId="5" priority="552">
      <formula>K14="K"</formula>
    </cfRule>
  </conditionalFormatting>
  <conditionalFormatting sqref="J14">
    <cfRule type="expression" dxfId="6" priority="553">
      <formula>K14="DEF"</formula>
    </cfRule>
  </conditionalFormatting>
  <conditionalFormatting sqref="J14">
    <cfRule type="expression" dxfId="1" priority="554">
      <formula>K14="TE"</formula>
    </cfRule>
  </conditionalFormatting>
  <conditionalFormatting sqref="J14">
    <cfRule type="expression" dxfId="2" priority="555">
      <formula>K14="WR"</formula>
    </cfRule>
  </conditionalFormatting>
  <conditionalFormatting sqref="J14">
    <cfRule type="expression" dxfId="3" priority="556">
      <formula>K14="RB"</formula>
    </cfRule>
  </conditionalFormatting>
  <conditionalFormatting sqref="J14">
    <cfRule type="expression" dxfId="4" priority="557">
      <formula>K14="QB"</formula>
    </cfRule>
  </conditionalFormatting>
  <conditionalFormatting sqref="K14">
    <cfRule type="expression" dxfId="5" priority="558">
      <formula>K14="K"</formula>
    </cfRule>
  </conditionalFormatting>
  <conditionalFormatting sqref="K14">
    <cfRule type="expression" dxfId="6" priority="559">
      <formula>K14="DEF"</formula>
    </cfRule>
  </conditionalFormatting>
  <conditionalFormatting sqref="K14">
    <cfRule type="expression" dxfId="1" priority="560">
      <formula>K14="TE"</formula>
    </cfRule>
  </conditionalFormatting>
  <conditionalFormatting sqref="K14">
    <cfRule type="expression" dxfId="2" priority="561">
      <formula>K14="WR"</formula>
    </cfRule>
  </conditionalFormatting>
  <conditionalFormatting sqref="K14">
    <cfRule type="expression" dxfId="3" priority="562">
      <formula>K14="RB"</formula>
    </cfRule>
  </conditionalFormatting>
  <conditionalFormatting sqref="K14">
    <cfRule type="expression" dxfId="4" priority="563">
      <formula>K14="QB"</formula>
    </cfRule>
  </conditionalFormatting>
  <conditionalFormatting sqref="L14">
    <cfRule type="expression" dxfId="5" priority="564">
      <formula>K14="K"</formula>
    </cfRule>
  </conditionalFormatting>
  <conditionalFormatting sqref="L14">
    <cfRule type="expression" dxfId="6" priority="565">
      <formula>K14="DEF"</formula>
    </cfRule>
  </conditionalFormatting>
  <conditionalFormatting sqref="L14">
    <cfRule type="expression" dxfId="1" priority="566">
      <formula>K14="TE"</formula>
    </cfRule>
  </conditionalFormatting>
  <conditionalFormatting sqref="L14">
    <cfRule type="expression" dxfId="2" priority="567">
      <formula>K14="WR"</formula>
    </cfRule>
  </conditionalFormatting>
  <conditionalFormatting sqref="L14">
    <cfRule type="expression" dxfId="3" priority="568">
      <formula>K14="RB"</formula>
    </cfRule>
  </conditionalFormatting>
  <conditionalFormatting sqref="L14">
    <cfRule type="expression" dxfId="4" priority="569">
      <formula>K14="QB"</formula>
    </cfRule>
  </conditionalFormatting>
  <conditionalFormatting sqref="I13:L13">
    <cfRule type="expression" dxfId="5" priority="570">
      <formula>K14="K"</formula>
    </cfRule>
  </conditionalFormatting>
  <conditionalFormatting sqref="I16">
    <cfRule type="expression" dxfId="0" priority="571">
      <formula>K17="DEF"</formula>
    </cfRule>
  </conditionalFormatting>
  <conditionalFormatting sqref="I16">
    <cfRule type="expression" dxfId="1" priority="572">
      <formula>K17="TE"</formula>
    </cfRule>
  </conditionalFormatting>
  <conditionalFormatting sqref="I16">
    <cfRule type="expression" dxfId="2" priority="573">
      <formula>K17="WR"</formula>
    </cfRule>
  </conditionalFormatting>
  <conditionalFormatting sqref="I16">
    <cfRule type="expression" dxfId="3" priority="574">
      <formula>K17="RB"</formula>
    </cfRule>
  </conditionalFormatting>
  <conditionalFormatting sqref="I16">
    <cfRule type="expression" dxfId="4" priority="575">
      <formula>K17="QB"</formula>
    </cfRule>
  </conditionalFormatting>
  <conditionalFormatting sqref="I17">
    <cfRule type="expression" dxfId="5" priority="576">
      <formula>K17="K"</formula>
    </cfRule>
  </conditionalFormatting>
  <conditionalFormatting sqref="I17">
    <cfRule type="expression" dxfId="6" priority="577">
      <formula>K17="DEF"</formula>
    </cfRule>
  </conditionalFormatting>
  <conditionalFormatting sqref="I17">
    <cfRule type="expression" dxfId="1" priority="578">
      <formula>K17="TE"</formula>
    </cfRule>
  </conditionalFormatting>
  <conditionalFormatting sqref="I17">
    <cfRule type="expression" dxfId="2" priority="579">
      <formula>K17="WR"</formula>
    </cfRule>
  </conditionalFormatting>
  <conditionalFormatting sqref="I17">
    <cfRule type="expression" dxfId="3" priority="580">
      <formula>K17="RB"</formula>
    </cfRule>
  </conditionalFormatting>
  <conditionalFormatting sqref="I17">
    <cfRule type="expression" dxfId="4" priority="581">
      <formula>K17="QB"</formula>
    </cfRule>
  </conditionalFormatting>
  <conditionalFormatting sqref="J17">
    <cfRule type="expression" dxfId="5" priority="582">
      <formula>K17="K"</formula>
    </cfRule>
  </conditionalFormatting>
  <conditionalFormatting sqref="J17">
    <cfRule type="expression" dxfId="6" priority="583">
      <formula>K17="DEF"</formula>
    </cfRule>
  </conditionalFormatting>
  <conditionalFormatting sqref="J17">
    <cfRule type="expression" dxfId="1" priority="584">
      <formula>K17="TE"</formula>
    </cfRule>
  </conditionalFormatting>
  <conditionalFormatting sqref="J17">
    <cfRule type="expression" dxfId="2" priority="585">
      <formula>K17="WR"</formula>
    </cfRule>
  </conditionalFormatting>
  <conditionalFormatting sqref="J17">
    <cfRule type="expression" dxfId="3" priority="586">
      <formula>K17="RB"</formula>
    </cfRule>
  </conditionalFormatting>
  <conditionalFormatting sqref="J17">
    <cfRule type="expression" dxfId="4" priority="587">
      <formula>K17="QB"</formula>
    </cfRule>
  </conditionalFormatting>
  <conditionalFormatting sqref="K17">
    <cfRule type="expression" dxfId="5" priority="588">
      <formula>K17="K"</formula>
    </cfRule>
  </conditionalFormatting>
  <conditionalFormatting sqref="K17">
    <cfRule type="expression" dxfId="6" priority="589">
      <formula>K17="DEF"</formula>
    </cfRule>
  </conditionalFormatting>
  <conditionalFormatting sqref="K17">
    <cfRule type="expression" dxfId="1" priority="590">
      <formula>K17="TE"</formula>
    </cfRule>
  </conditionalFormatting>
  <conditionalFormatting sqref="K17">
    <cfRule type="expression" dxfId="2" priority="591">
      <formula>K17="WR"</formula>
    </cfRule>
  </conditionalFormatting>
  <conditionalFormatting sqref="K17">
    <cfRule type="expression" dxfId="3" priority="592">
      <formula>K17="RB"</formula>
    </cfRule>
  </conditionalFormatting>
  <conditionalFormatting sqref="K17">
    <cfRule type="expression" dxfId="4" priority="593">
      <formula>K17="QB"</formula>
    </cfRule>
  </conditionalFormatting>
  <conditionalFormatting sqref="L17">
    <cfRule type="expression" dxfId="5" priority="594">
      <formula>K17="K"</formula>
    </cfRule>
  </conditionalFormatting>
  <conditionalFormatting sqref="L17">
    <cfRule type="expression" dxfId="6" priority="595">
      <formula>K17="DEF"</formula>
    </cfRule>
  </conditionalFormatting>
  <conditionalFormatting sqref="L17">
    <cfRule type="expression" dxfId="1" priority="596">
      <formula>K17="TE"</formula>
    </cfRule>
  </conditionalFormatting>
  <conditionalFormatting sqref="L17">
    <cfRule type="expression" dxfId="2" priority="597">
      <formula>K17="WR"</formula>
    </cfRule>
  </conditionalFormatting>
  <conditionalFormatting sqref="L17">
    <cfRule type="expression" dxfId="3" priority="598">
      <formula>K17="RB"</formula>
    </cfRule>
  </conditionalFormatting>
  <conditionalFormatting sqref="L17">
    <cfRule type="expression" dxfId="4" priority="599">
      <formula>K17="QB"</formula>
    </cfRule>
  </conditionalFormatting>
  <conditionalFormatting sqref="I16:L16">
    <cfRule type="expression" dxfId="5" priority="600">
      <formula>K17="K"</formula>
    </cfRule>
  </conditionalFormatting>
  <conditionalFormatting sqref="I19">
    <cfRule type="expression" dxfId="0" priority="601">
      <formula>K20="DEF"</formula>
    </cfRule>
  </conditionalFormatting>
  <conditionalFormatting sqref="I19">
    <cfRule type="expression" dxfId="1" priority="602">
      <formula>K20="TE"</formula>
    </cfRule>
  </conditionalFormatting>
  <conditionalFormatting sqref="I19">
    <cfRule type="expression" dxfId="2" priority="603">
      <formula>K20="WR"</formula>
    </cfRule>
  </conditionalFormatting>
  <conditionalFormatting sqref="I19">
    <cfRule type="expression" dxfId="3" priority="604">
      <formula>K20="RB"</formula>
    </cfRule>
  </conditionalFormatting>
  <conditionalFormatting sqref="I19">
    <cfRule type="expression" dxfId="4" priority="605">
      <formula>K20="QB"</formula>
    </cfRule>
  </conditionalFormatting>
  <conditionalFormatting sqref="I20">
    <cfRule type="expression" dxfId="5" priority="606">
      <formula>K20="K"</formula>
    </cfRule>
  </conditionalFormatting>
  <conditionalFormatting sqref="I20">
    <cfRule type="expression" dxfId="6" priority="607">
      <formula>K20="DEF"</formula>
    </cfRule>
  </conditionalFormatting>
  <conditionalFormatting sqref="I20">
    <cfRule type="expression" dxfId="1" priority="608">
      <formula>K20="TE"</formula>
    </cfRule>
  </conditionalFormatting>
  <conditionalFormatting sqref="I20">
    <cfRule type="expression" dxfId="2" priority="609">
      <formula>K20="WR"</formula>
    </cfRule>
  </conditionalFormatting>
  <conditionalFormatting sqref="I20">
    <cfRule type="expression" dxfId="3" priority="610">
      <formula>K20="RB"</formula>
    </cfRule>
  </conditionalFormatting>
  <conditionalFormatting sqref="I20">
    <cfRule type="expression" dxfId="4" priority="611">
      <formula>K20="QB"</formula>
    </cfRule>
  </conditionalFormatting>
  <conditionalFormatting sqref="J20">
    <cfRule type="expression" dxfId="5" priority="612">
      <formula>K20="K"</formula>
    </cfRule>
  </conditionalFormatting>
  <conditionalFormatting sqref="J20">
    <cfRule type="expression" dxfId="6" priority="613">
      <formula>K20="DEF"</formula>
    </cfRule>
  </conditionalFormatting>
  <conditionalFormatting sqref="J20">
    <cfRule type="expression" dxfId="1" priority="614">
      <formula>K20="TE"</formula>
    </cfRule>
  </conditionalFormatting>
  <conditionalFormatting sqref="J20">
    <cfRule type="expression" dxfId="2" priority="615">
      <formula>K20="WR"</formula>
    </cfRule>
  </conditionalFormatting>
  <conditionalFormatting sqref="J20">
    <cfRule type="expression" dxfId="3" priority="616">
      <formula>K20="RB"</formula>
    </cfRule>
  </conditionalFormatting>
  <conditionalFormatting sqref="J20">
    <cfRule type="expression" dxfId="4" priority="617">
      <formula>K20="QB"</formula>
    </cfRule>
  </conditionalFormatting>
  <conditionalFormatting sqref="K20">
    <cfRule type="expression" dxfId="5" priority="618">
      <formula>K20="K"</formula>
    </cfRule>
  </conditionalFormatting>
  <conditionalFormatting sqref="K20">
    <cfRule type="expression" dxfId="6" priority="619">
      <formula>K20="DEF"</formula>
    </cfRule>
  </conditionalFormatting>
  <conditionalFormatting sqref="K20">
    <cfRule type="expression" dxfId="1" priority="620">
      <formula>K20="TE"</formula>
    </cfRule>
  </conditionalFormatting>
  <conditionalFormatting sqref="K20">
    <cfRule type="expression" dxfId="2" priority="621">
      <formula>K20="WR"</formula>
    </cfRule>
  </conditionalFormatting>
  <conditionalFormatting sqref="K20">
    <cfRule type="expression" dxfId="3" priority="622">
      <formula>K20="RB"</formula>
    </cfRule>
  </conditionalFormatting>
  <conditionalFormatting sqref="K20">
    <cfRule type="expression" dxfId="4" priority="623">
      <formula>K20="QB"</formula>
    </cfRule>
  </conditionalFormatting>
  <conditionalFormatting sqref="L20">
    <cfRule type="expression" dxfId="5" priority="624">
      <formula>K20="K"</formula>
    </cfRule>
  </conditionalFormatting>
  <conditionalFormatting sqref="L20">
    <cfRule type="expression" dxfId="6" priority="625">
      <formula>K20="DEF"</formula>
    </cfRule>
  </conditionalFormatting>
  <conditionalFormatting sqref="L20">
    <cfRule type="expression" dxfId="1" priority="626">
      <formula>K20="TE"</formula>
    </cfRule>
  </conditionalFormatting>
  <conditionalFormatting sqref="L20">
    <cfRule type="expression" dxfId="2" priority="627">
      <formula>K20="WR"</formula>
    </cfRule>
  </conditionalFormatting>
  <conditionalFormatting sqref="L20">
    <cfRule type="expression" dxfId="3" priority="628">
      <formula>K20="RB"</formula>
    </cfRule>
  </conditionalFormatting>
  <conditionalFormatting sqref="L20">
    <cfRule type="expression" dxfId="4" priority="629">
      <formula>K20="QB"</formula>
    </cfRule>
  </conditionalFormatting>
  <conditionalFormatting sqref="I19:L19">
    <cfRule type="expression" dxfId="5" priority="630">
      <formula>K20="K"</formula>
    </cfRule>
  </conditionalFormatting>
  <conditionalFormatting sqref="I22">
    <cfRule type="expression" dxfId="0" priority="631">
      <formula>K23="DEF"</formula>
    </cfRule>
  </conditionalFormatting>
  <conditionalFormatting sqref="I22">
    <cfRule type="expression" dxfId="1" priority="632">
      <formula>K23="TE"</formula>
    </cfRule>
  </conditionalFormatting>
  <conditionalFormatting sqref="I22">
    <cfRule type="expression" dxfId="2" priority="633">
      <formula>K23="WR"</formula>
    </cfRule>
  </conditionalFormatting>
  <conditionalFormatting sqref="I22">
    <cfRule type="expression" dxfId="3" priority="634">
      <formula>K23="RB"</formula>
    </cfRule>
  </conditionalFormatting>
  <conditionalFormatting sqref="I22">
    <cfRule type="expression" dxfId="4" priority="635">
      <formula>K23="QB"</formula>
    </cfRule>
  </conditionalFormatting>
  <conditionalFormatting sqref="I23">
    <cfRule type="expression" dxfId="5" priority="636">
      <formula>K23="K"</formula>
    </cfRule>
  </conditionalFormatting>
  <conditionalFormatting sqref="I23">
    <cfRule type="expression" dxfId="6" priority="637">
      <formula>K23="DEF"</formula>
    </cfRule>
  </conditionalFormatting>
  <conditionalFormatting sqref="I23">
    <cfRule type="expression" dxfId="1" priority="638">
      <formula>K23="TE"</formula>
    </cfRule>
  </conditionalFormatting>
  <conditionalFormatting sqref="I23">
    <cfRule type="expression" dxfId="2" priority="639">
      <formula>K23="WR"</formula>
    </cfRule>
  </conditionalFormatting>
  <conditionalFormatting sqref="I23">
    <cfRule type="expression" dxfId="3" priority="640">
      <formula>K23="RB"</formula>
    </cfRule>
  </conditionalFormatting>
  <conditionalFormatting sqref="I23">
    <cfRule type="expression" dxfId="4" priority="641">
      <formula>K23="QB"</formula>
    </cfRule>
  </conditionalFormatting>
  <conditionalFormatting sqref="J23">
    <cfRule type="expression" dxfId="5" priority="642">
      <formula>K23="K"</formula>
    </cfRule>
  </conditionalFormatting>
  <conditionalFormatting sqref="J23">
    <cfRule type="expression" dxfId="6" priority="643">
      <formula>K23="DEF"</formula>
    </cfRule>
  </conditionalFormatting>
  <conditionalFormatting sqref="J23">
    <cfRule type="expression" dxfId="1" priority="644">
      <formula>K23="TE"</formula>
    </cfRule>
  </conditionalFormatting>
  <conditionalFormatting sqref="J23">
    <cfRule type="expression" dxfId="2" priority="645">
      <formula>K23="WR"</formula>
    </cfRule>
  </conditionalFormatting>
  <conditionalFormatting sqref="J23">
    <cfRule type="expression" dxfId="3" priority="646">
      <formula>K23="RB"</formula>
    </cfRule>
  </conditionalFormatting>
  <conditionalFormatting sqref="J23">
    <cfRule type="expression" dxfId="4" priority="647">
      <formula>K23="QB"</formula>
    </cfRule>
  </conditionalFormatting>
  <conditionalFormatting sqref="K23">
    <cfRule type="expression" dxfId="5" priority="648">
      <formula>K23="K"</formula>
    </cfRule>
  </conditionalFormatting>
  <conditionalFormatting sqref="K23">
    <cfRule type="expression" dxfId="6" priority="649">
      <formula>K23="DEF"</formula>
    </cfRule>
  </conditionalFormatting>
  <conditionalFormatting sqref="K23">
    <cfRule type="expression" dxfId="1" priority="650">
      <formula>K23="TE"</formula>
    </cfRule>
  </conditionalFormatting>
  <conditionalFormatting sqref="K23">
    <cfRule type="expression" dxfId="2" priority="651">
      <formula>K23="WR"</formula>
    </cfRule>
  </conditionalFormatting>
  <conditionalFormatting sqref="K23">
    <cfRule type="expression" dxfId="3" priority="652">
      <formula>K23="RB"</formula>
    </cfRule>
  </conditionalFormatting>
  <conditionalFormatting sqref="K23">
    <cfRule type="expression" dxfId="4" priority="653">
      <formula>K23="QB"</formula>
    </cfRule>
  </conditionalFormatting>
  <conditionalFormatting sqref="L23">
    <cfRule type="expression" dxfId="5" priority="654">
      <formula>K23="K"</formula>
    </cfRule>
  </conditionalFormatting>
  <conditionalFormatting sqref="L23">
    <cfRule type="expression" dxfId="6" priority="655">
      <formula>K23="DEF"</formula>
    </cfRule>
  </conditionalFormatting>
  <conditionalFormatting sqref="L23">
    <cfRule type="expression" dxfId="1" priority="656">
      <formula>K23="TE"</formula>
    </cfRule>
  </conditionalFormatting>
  <conditionalFormatting sqref="L23">
    <cfRule type="expression" dxfId="2" priority="657">
      <formula>K23="WR"</formula>
    </cfRule>
  </conditionalFormatting>
  <conditionalFormatting sqref="L23">
    <cfRule type="expression" dxfId="3" priority="658">
      <formula>K23="RB"</formula>
    </cfRule>
  </conditionalFormatting>
  <conditionalFormatting sqref="L23">
    <cfRule type="expression" dxfId="4" priority="659">
      <formula>K23="QB"</formula>
    </cfRule>
  </conditionalFormatting>
  <conditionalFormatting sqref="I22:L22">
    <cfRule type="expression" dxfId="5" priority="660">
      <formula>K23="K"</formula>
    </cfRule>
  </conditionalFormatting>
  <conditionalFormatting sqref="I25">
    <cfRule type="expression" dxfId="0" priority="661">
      <formula>K26="DEF"</formula>
    </cfRule>
  </conditionalFormatting>
  <conditionalFormatting sqref="I25">
    <cfRule type="expression" dxfId="1" priority="662">
      <formula>K26="TE"</formula>
    </cfRule>
  </conditionalFormatting>
  <conditionalFormatting sqref="I25">
    <cfRule type="expression" dxfId="2" priority="663">
      <formula>K26="WR"</formula>
    </cfRule>
  </conditionalFormatting>
  <conditionalFormatting sqref="I25">
    <cfRule type="expression" dxfId="3" priority="664">
      <formula>K26="RB"</formula>
    </cfRule>
  </conditionalFormatting>
  <conditionalFormatting sqref="I25">
    <cfRule type="expression" dxfId="4" priority="665">
      <formula>K26="QB"</formula>
    </cfRule>
  </conditionalFormatting>
  <conditionalFormatting sqref="I26">
    <cfRule type="expression" dxfId="5" priority="666">
      <formula>K26="K"</formula>
    </cfRule>
  </conditionalFormatting>
  <conditionalFormatting sqref="I26">
    <cfRule type="expression" dxfId="6" priority="667">
      <formula>K26="DEF"</formula>
    </cfRule>
  </conditionalFormatting>
  <conditionalFormatting sqref="I26">
    <cfRule type="expression" dxfId="1" priority="668">
      <formula>K26="TE"</formula>
    </cfRule>
  </conditionalFormatting>
  <conditionalFormatting sqref="I26">
    <cfRule type="expression" dxfId="2" priority="669">
      <formula>K26="WR"</formula>
    </cfRule>
  </conditionalFormatting>
  <conditionalFormatting sqref="I26">
    <cfRule type="expression" dxfId="3" priority="670">
      <formula>K26="RB"</formula>
    </cfRule>
  </conditionalFormatting>
  <conditionalFormatting sqref="I26">
    <cfRule type="expression" dxfId="4" priority="671">
      <formula>K26="QB"</formula>
    </cfRule>
  </conditionalFormatting>
  <conditionalFormatting sqref="J26">
    <cfRule type="expression" dxfId="5" priority="672">
      <formula>K26="K"</formula>
    </cfRule>
  </conditionalFormatting>
  <conditionalFormatting sqref="J26">
    <cfRule type="expression" dxfId="6" priority="673">
      <formula>K26="DEF"</formula>
    </cfRule>
  </conditionalFormatting>
  <conditionalFormatting sqref="J26">
    <cfRule type="expression" dxfId="1" priority="674">
      <formula>K26="TE"</formula>
    </cfRule>
  </conditionalFormatting>
  <conditionalFormatting sqref="J26">
    <cfRule type="expression" dxfId="2" priority="675">
      <formula>K26="WR"</formula>
    </cfRule>
  </conditionalFormatting>
  <conditionalFormatting sqref="J26">
    <cfRule type="expression" dxfId="3" priority="676">
      <formula>K26="RB"</formula>
    </cfRule>
  </conditionalFormatting>
  <conditionalFormatting sqref="J26">
    <cfRule type="expression" dxfId="4" priority="677">
      <formula>K26="QB"</formula>
    </cfRule>
  </conditionalFormatting>
  <conditionalFormatting sqref="K26">
    <cfRule type="expression" dxfId="5" priority="678">
      <formula>K26="K"</formula>
    </cfRule>
  </conditionalFormatting>
  <conditionalFormatting sqref="K26">
    <cfRule type="expression" dxfId="6" priority="679">
      <formula>K26="DEF"</formula>
    </cfRule>
  </conditionalFormatting>
  <conditionalFormatting sqref="K26">
    <cfRule type="expression" dxfId="1" priority="680">
      <formula>K26="TE"</formula>
    </cfRule>
  </conditionalFormatting>
  <conditionalFormatting sqref="K26">
    <cfRule type="expression" dxfId="2" priority="681">
      <formula>K26="WR"</formula>
    </cfRule>
  </conditionalFormatting>
  <conditionalFormatting sqref="K26">
    <cfRule type="expression" dxfId="3" priority="682">
      <formula>K26="RB"</formula>
    </cfRule>
  </conditionalFormatting>
  <conditionalFormatting sqref="K26">
    <cfRule type="expression" dxfId="4" priority="683">
      <formula>K26="QB"</formula>
    </cfRule>
  </conditionalFormatting>
  <conditionalFormatting sqref="L26">
    <cfRule type="expression" dxfId="5" priority="684">
      <formula>K26="K"</formula>
    </cfRule>
  </conditionalFormatting>
  <conditionalFormatting sqref="L26">
    <cfRule type="expression" dxfId="6" priority="685">
      <formula>K26="DEF"</formula>
    </cfRule>
  </conditionalFormatting>
  <conditionalFormatting sqref="L26">
    <cfRule type="expression" dxfId="1" priority="686">
      <formula>K26="TE"</formula>
    </cfRule>
  </conditionalFormatting>
  <conditionalFormatting sqref="L26">
    <cfRule type="expression" dxfId="2" priority="687">
      <formula>K26="WR"</formula>
    </cfRule>
  </conditionalFormatting>
  <conditionalFormatting sqref="L26">
    <cfRule type="expression" dxfId="3" priority="688">
      <formula>K26="RB"</formula>
    </cfRule>
  </conditionalFormatting>
  <conditionalFormatting sqref="L26">
    <cfRule type="expression" dxfId="4" priority="689">
      <formula>K26="QB"</formula>
    </cfRule>
  </conditionalFormatting>
  <conditionalFormatting sqref="I25:L25">
    <cfRule type="expression" dxfId="5" priority="690">
      <formula>K26="K"</formula>
    </cfRule>
  </conditionalFormatting>
  <conditionalFormatting sqref="I28">
    <cfRule type="expression" dxfId="0" priority="691">
      <formula>K29="DEF"</formula>
    </cfRule>
  </conditionalFormatting>
  <conditionalFormatting sqref="I28">
    <cfRule type="expression" dxfId="1" priority="692">
      <formula>K29="TE"</formula>
    </cfRule>
  </conditionalFormatting>
  <conditionalFormatting sqref="I28">
    <cfRule type="expression" dxfId="2" priority="693">
      <formula>K29="WR"</formula>
    </cfRule>
  </conditionalFormatting>
  <conditionalFormatting sqref="I28">
    <cfRule type="expression" dxfId="3" priority="694">
      <formula>K29="RB"</formula>
    </cfRule>
  </conditionalFormatting>
  <conditionalFormatting sqref="I28">
    <cfRule type="expression" dxfId="4" priority="695">
      <formula>K29="QB"</formula>
    </cfRule>
  </conditionalFormatting>
  <conditionalFormatting sqref="I29">
    <cfRule type="expression" dxfId="5" priority="696">
      <formula>K29="K"</formula>
    </cfRule>
  </conditionalFormatting>
  <conditionalFormatting sqref="I29">
    <cfRule type="expression" dxfId="6" priority="697">
      <formula>K29="DEF"</formula>
    </cfRule>
  </conditionalFormatting>
  <conditionalFormatting sqref="I29">
    <cfRule type="expression" dxfId="1" priority="698">
      <formula>K29="TE"</formula>
    </cfRule>
  </conditionalFormatting>
  <conditionalFormatting sqref="I29">
    <cfRule type="expression" dxfId="2" priority="699">
      <formula>K29="WR"</formula>
    </cfRule>
  </conditionalFormatting>
  <conditionalFormatting sqref="I29">
    <cfRule type="expression" dxfId="3" priority="700">
      <formula>K29="RB"</formula>
    </cfRule>
  </conditionalFormatting>
  <conditionalFormatting sqref="I29">
    <cfRule type="expression" dxfId="4" priority="701">
      <formula>K29="QB"</formula>
    </cfRule>
  </conditionalFormatting>
  <conditionalFormatting sqref="J29">
    <cfRule type="expression" dxfId="5" priority="702">
      <formula>K29="K"</formula>
    </cfRule>
  </conditionalFormatting>
  <conditionalFormatting sqref="J29">
    <cfRule type="expression" dxfId="6" priority="703">
      <formula>K29="DEF"</formula>
    </cfRule>
  </conditionalFormatting>
  <conditionalFormatting sqref="J29">
    <cfRule type="expression" dxfId="1" priority="704">
      <formula>K29="TE"</formula>
    </cfRule>
  </conditionalFormatting>
  <conditionalFormatting sqref="J29">
    <cfRule type="expression" dxfId="2" priority="705">
      <formula>K29="WR"</formula>
    </cfRule>
  </conditionalFormatting>
  <conditionalFormatting sqref="J29">
    <cfRule type="expression" dxfId="3" priority="706">
      <formula>K29="RB"</formula>
    </cfRule>
  </conditionalFormatting>
  <conditionalFormatting sqref="J29">
    <cfRule type="expression" dxfId="4" priority="707">
      <formula>K29="QB"</formula>
    </cfRule>
  </conditionalFormatting>
  <conditionalFormatting sqref="K29">
    <cfRule type="expression" dxfId="5" priority="708">
      <formula>K29="K"</formula>
    </cfRule>
  </conditionalFormatting>
  <conditionalFormatting sqref="K29">
    <cfRule type="expression" dxfId="6" priority="709">
      <formula>K29="DEF"</formula>
    </cfRule>
  </conditionalFormatting>
  <conditionalFormatting sqref="K29">
    <cfRule type="expression" dxfId="1" priority="710">
      <formula>K29="TE"</formula>
    </cfRule>
  </conditionalFormatting>
  <conditionalFormatting sqref="K29">
    <cfRule type="expression" dxfId="2" priority="711">
      <formula>K29="WR"</formula>
    </cfRule>
  </conditionalFormatting>
  <conditionalFormatting sqref="K29">
    <cfRule type="expression" dxfId="3" priority="712">
      <formula>K29="RB"</formula>
    </cfRule>
  </conditionalFormatting>
  <conditionalFormatting sqref="K29">
    <cfRule type="expression" dxfId="4" priority="713">
      <formula>K29="QB"</formula>
    </cfRule>
  </conditionalFormatting>
  <conditionalFormatting sqref="L29">
    <cfRule type="expression" dxfId="5" priority="714">
      <formula>K29="K"</formula>
    </cfRule>
  </conditionalFormatting>
  <conditionalFormatting sqref="L29">
    <cfRule type="expression" dxfId="6" priority="715">
      <formula>K29="DEF"</formula>
    </cfRule>
  </conditionalFormatting>
  <conditionalFormatting sqref="L29">
    <cfRule type="expression" dxfId="1" priority="716">
      <formula>K29="TE"</formula>
    </cfRule>
  </conditionalFormatting>
  <conditionalFormatting sqref="L29">
    <cfRule type="expression" dxfId="2" priority="717">
      <formula>K29="WR"</formula>
    </cfRule>
  </conditionalFormatting>
  <conditionalFormatting sqref="L29">
    <cfRule type="expression" dxfId="3" priority="718">
      <formula>K29="RB"</formula>
    </cfRule>
  </conditionalFormatting>
  <conditionalFormatting sqref="L29">
    <cfRule type="expression" dxfId="4" priority="719">
      <formula>K29="QB"</formula>
    </cfRule>
  </conditionalFormatting>
  <conditionalFormatting sqref="I28:L28">
    <cfRule type="expression" dxfId="5" priority="720">
      <formula>K29="K"</formula>
    </cfRule>
  </conditionalFormatting>
  <conditionalFormatting sqref="I31">
    <cfRule type="expression" dxfId="0" priority="721">
      <formula>K32="DEF"</formula>
    </cfRule>
  </conditionalFormatting>
  <conditionalFormatting sqref="I31">
    <cfRule type="expression" dxfId="1" priority="722">
      <formula>K32="TE"</formula>
    </cfRule>
  </conditionalFormatting>
  <conditionalFormatting sqref="I31">
    <cfRule type="expression" dxfId="2" priority="723">
      <formula>K32="WR"</formula>
    </cfRule>
  </conditionalFormatting>
  <conditionalFormatting sqref="I31">
    <cfRule type="expression" dxfId="3" priority="724">
      <formula>K32="RB"</formula>
    </cfRule>
  </conditionalFormatting>
  <conditionalFormatting sqref="I31">
    <cfRule type="expression" dxfId="4" priority="725">
      <formula>K32="QB"</formula>
    </cfRule>
  </conditionalFormatting>
  <conditionalFormatting sqref="I32">
    <cfRule type="expression" dxfId="5" priority="726">
      <formula>K32="K"</formula>
    </cfRule>
  </conditionalFormatting>
  <conditionalFormatting sqref="I32">
    <cfRule type="expression" dxfId="6" priority="727">
      <formula>K32="DEF"</formula>
    </cfRule>
  </conditionalFormatting>
  <conditionalFormatting sqref="I32">
    <cfRule type="expression" dxfId="1" priority="728">
      <formula>K32="TE"</formula>
    </cfRule>
  </conditionalFormatting>
  <conditionalFormatting sqref="I32">
    <cfRule type="expression" dxfId="2" priority="729">
      <formula>K32="WR"</formula>
    </cfRule>
  </conditionalFormatting>
  <conditionalFormatting sqref="I32">
    <cfRule type="expression" dxfId="3" priority="730">
      <formula>K32="RB"</formula>
    </cfRule>
  </conditionalFormatting>
  <conditionalFormatting sqref="I32">
    <cfRule type="expression" dxfId="4" priority="731">
      <formula>K32="QB"</formula>
    </cfRule>
  </conditionalFormatting>
  <conditionalFormatting sqref="J32">
    <cfRule type="expression" dxfId="5" priority="732">
      <formula>K32="K"</formula>
    </cfRule>
  </conditionalFormatting>
  <conditionalFormatting sqref="J32">
    <cfRule type="expression" dxfId="6" priority="733">
      <formula>K32="DEF"</formula>
    </cfRule>
  </conditionalFormatting>
  <conditionalFormatting sqref="J32">
    <cfRule type="expression" dxfId="1" priority="734">
      <formula>K32="TE"</formula>
    </cfRule>
  </conditionalFormatting>
  <conditionalFormatting sqref="J32">
    <cfRule type="expression" dxfId="2" priority="735">
      <formula>K32="WR"</formula>
    </cfRule>
  </conditionalFormatting>
  <conditionalFormatting sqref="J32">
    <cfRule type="expression" dxfId="3" priority="736">
      <formula>K32="RB"</formula>
    </cfRule>
  </conditionalFormatting>
  <conditionalFormatting sqref="J32">
    <cfRule type="expression" dxfId="4" priority="737">
      <formula>K32="QB"</formula>
    </cfRule>
  </conditionalFormatting>
  <conditionalFormatting sqref="K32">
    <cfRule type="expression" dxfId="5" priority="738">
      <formula>K32="K"</formula>
    </cfRule>
  </conditionalFormatting>
  <conditionalFormatting sqref="K32">
    <cfRule type="expression" dxfId="6" priority="739">
      <formula>K32="DEF"</formula>
    </cfRule>
  </conditionalFormatting>
  <conditionalFormatting sqref="K32">
    <cfRule type="expression" dxfId="1" priority="740">
      <formula>K32="TE"</formula>
    </cfRule>
  </conditionalFormatting>
  <conditionalFormatting sqref="K32">
    <cfRule type="expression" dxfId="2" priority="741">
      <formula>K32="WR"</formula>
    </cfRule>
  </conditionalFormatting>
  <conditionalFormatting sqref="K32">
    <cfRule type="expression" dxfId="3" priority="742">
      <formula>K32="RB"</formula>
    </cfRule>
  </conditionalFormatting>
  <conditionalFormatting sqref="K32">
    <cfRule type="expression" dxfId="4" priority="743">
      <formula>K32="QB"</formula>
    </cfRule>
  </conditionalFormatting>
  <conditionalFormatting sqref="L32">
    <cfRule type="expression" dxfId="5" priority="744">
      <formula>K32="K"</formula>
    </cfRule>
  </conditionalFormatting>
  <conditionalFormatting sqref="L32">
    <cfRule type="expression" dxfId="6" priority="745">
      <formula>K32="DEF"</formula>
    </cfRule>
  </conditionalFormatting>
  <conditionalFormatting sqref="L32">
    <cfRule type="expression" dxfId="1" priority="746">
      <formula>K32="TE"</formula>
    </cfRule>
  </conditionalFormatting>
  <conditionalFormatting sqref="L32">
    <cfRule type="expression" dxfId="2" priority="747">
      <formula>K32="WR"</formula>
    </cfRule>
  </conditionalFormatting>
  <conditionalFormatting sqref="L32">
    <cfRule type="expression" dxfId="3" priority="748">
      <formula>K32="RB"</formula>
    </cfRule>
  </conditionalFormatting>
  <conditionalFormatting sqref="L32">
    <cfRule type="expression" dxfId="4" priority="749">
      <formula>K32="QB"</formula>
    </cfRule>
  </conditionalFormatting>
  <conditionalFormatting sqref="I31:L31">
    <cfRule type="expression" dxfId="5" priority="750">
      <formula>K32="K"</formula>
    </cfRule>
  </conditionalFormatting>
  <conditionalFormatting sqref="I34">
    <cfRule type="expression" dxfId="0" priority="751">
      <formula>K35="DEF"</formula>
    </cfRule>
  </conditionalFormatting>
  <conditionalFormatting sqref="I34">
    <cfRule type="expression" dxfId="1" priority="752">
      <formula>K35="TE"</formula>
    </cfRule>
  </conditionalFormatting>
  <conditionalFormatting sqref="I34">
    <cfRule type="expression" dxfId="2" priority="753">
      <formula>K35="WR"</formula>
    </cfRule>
  </conditionalFormatting>
  <conditionalFormatting sqref="I34">
    <cfRule type="expression" dxfId="3" priority="754">
      <formula>K35="RB"</formula>
    </cfRule>
  </conditionalFormatting>
  <conditionalFormatting sqref="I34">
    <cfRule type="expression" dxfId="4" priority="755">
      <formula>K35="QB"</formula>
    </cfRule>
  </conditionalFormatting>
  <conditionalFormatting sqref="I35">
    <cfRule type="expression" dxfId="5" priority="756">
      <formula>K35="K"</formula>
    </cfRule>
  </conditionalFormatting>
  <conditionalFormatting sqref="I35">
    <cfRule type="expression" dxfId="6" priority="757">
      <formula>K35="DEF"</formula>
    </cfRule>
  </conditionalFormatting>
  <conditionalFormatting sqref="I35">
    <cfRule type="expression" dxfId="1" priority="758">
      <formula>K35="TE"</formula>
    </cfRule>
  </conditionalFormatting>
  <conditionalFormatting sqref="I35">
    <cfRule type="expression" dxfId="2" priority="759">
      <formula>K35="WR"</formula>
    </cfRule>
  </conditionalFormatting>
  <conditionalFormatting sqref="I35">
    <cfRule type="expression" dxfId="3" priority="760">
      <formula>K35="RB"</formula>
    </cfRule>
  </conditionalFormatting>
  <conditionalFormatting sqref="I35">
    <cfRule type="expression" dxfId="4" priority="761">
      <formula>K35="QB"</formula>
    </cfRule>
  </conditionalFormatting>
  <conditionalFormatting sqref="J35">
    <cfRule type="expression" dxfId="5" priority="762">
      <formula>K35="K"</formula>
    </cfRule>
  </conditionalFormatting>
  <conditionalFormatting sqref="J35">
    <cfRule type="expression" dxfId="6" priority="763">
      <formula>K35="DEF"</formula>
    </cfRule>
  </conditionalFormatting>
  <conditionalFormatting sqref="J35">
    <cfRule type="expression" dxfId="1" priority="764">
      <formula>K35="TE"</formula>
    </cfRule>
  </conditionalFormatting>
  <conditionalFormatting sqref="J35">
    <cfRule type="expression" dxfId="2" priority="765">
      <formula>K35="WR"</formula>
    </cfRule>
  </conditionalFormatting>
  <conditionalFormatting sqref="J35">
    <cfRule type="expression" dxfId="3" priority="766">
      <formula>K35="RB"</formula>
    </cfRule>
  </conditionalFormatting>
  <conditionalFormatting sqref="J35">
    <cfRule type="expression" dxfId="4" priority="767">
      <formula>K35="QB"</formula>
    </cfRule>
  </conditionalFormatting>
  <conditionalFormatting sqref="K35">
    <cfRule type="expression" dxfId="5" priority="768">
      <formula>K35="K"</formula>
    </cfRule>
  </conditionalFormatting>
  <conditionalFormatting sqref="K35">
    <cfRule type="expression" dxfId="6" priority="769">
      <formula>K35="DEF"</formula>
    </cfRule>
  </conditionalFormatting>
  <conditionalFormatting sqref="K35">
    <cfRule type="expression" dxfId="1" priority="770">
      <formula>K35="TE"</formula>
    </cfRule>
  </conditionalFormatting>
  <conditionalFormatting sqref="K35">
    <cfRule type="expression" dxfId="2" priority="771">
      <formula>K35="WR"</formula>
    </cfRule>
  </conditionalFormatting>
  <conditionalFormatting sqref="K35">
    <cfRule type="expression" dxfId="3" priority="772">
      <formula>K35="RB"</formula>
    </cfRule>
  </conditionalFormatting>
  <conditionalFormatting sqref="K35">
    <cfRule type="expression" dxfId="4" priority="773">
      <formula>K35="QB"</formula>
    </cfRule>
  </conditionalFormatting>
  <conditionalFormatting sqref="L35">
    <cfRule type="expression" dxfId="5" priority="774">
      <formula>K35="K"</formula>
    </cfRule>
  </conditionalFormatting>
  <conditionalFormatting sqref="L35">
    <cfRule type="expression" dxfId="6" priority="775">
      <formula>K35="DEF"</formula>
    </cfRule>
  </conditionalFormatting>
  <conditionalFormatting sqref="L35">
    <cfRule type="expression" dxfId="1" priority="776">
      <formula>K35="TE"</formula>
    </cfRule>
  </conditionalFormatting>
  <conditionalFormatting sqref="L35">
    <cfRule type="expression" dxfId="2" priority="777">
      <formula>K35="WR"</formula>
    </cfRule>
  </conditionalFormatting>
  <conditionalFormatting sqref="L35">
    <cfRule type="expression" dxfId="3" priority="778">
      <formula>K35="RB"</formula>
    </cfRule>
  </conditionalFormatting>
  <conditionalFormatting sqref="L35">
    <cfRule type="expression" dxfId="4" priority="779">
      <formula>K35="QB"</formula>
    </cfRule>
  </conditionalFormatting>
  <conditionalFormatting sqref="I34:L34">
    <cfRule type="expression" dxfId="5" priority="780">
      <formula>K35="K"</formula>
    </cfRule>
  </conditionalFormatting>
  <conditionalFormatting sqref="I37">
    <cfRule type="expression" dxfId="0" priority="781">
      <formula>K38="DEF"</formula>
    </cfRule>
  </conditionalFormatting>
  <conditionalFormatting sqref="I37">
    <cfRule type="expression" dxfId="1" priority="782">
      <formula>K38="TE"</formula>
    </cfRule>
  </conditionalFormatting>
  <conditionalFormatting sqref="I37">
    <cfRule type="expression" dxfId="2" priority="783">
      <formula>K38="WR"</formula>
    </cfRule>
  </conditionalFormatting>
  <conditionalFormatting sqref="I37">
    <cfRule type="expression" dxfId="3" priority="784">
      <formula>K38="RB"</formula>
    </cfRule>
  </conditionalFormatting>
  <conditionalFormatting sqref="I37">
    <cfRule type="expression" dxfId="4" priority="785">
      <formula>K38="QB"</formula>
    </cfRule>
  </conditionalFormatting>
  <conditionalFormatting sqref="I38">
    <cfRule type="expression" dxfId="5" priority="786">
      <formula>K38="K"</formula>
    </cfRule>
  </conditionalFormatting>
  <conditionalFormatting sqref="I38">
    <cfRule type="expression" dxfId="6" priority="787">
      <formula>K38="DEF"</formula>
    </cfRule>
  </conditionalFormatting>
  <conditionalFormatting sqref="I38">
    <cfRule type="expression" dxfId="1" priority="788">
      <formula>K38="TE"</formula>
    </cfRule>
  </conditionalFormatting>
  <conditionalFormatting sqref="I38">
    <cfRule type="expression" dxfId="2" priority="789">
      <formula>K38="WR"</formula>
    </cfRule>
  </conditionalFormatting>
  <conditionalFormatting sqref="I38">
    <cfRule type="expression" dxfId="3" priority="790">
      <formula>K38="RB"</formula>
    </cfRule>
  </conditionalFormatting>
  <conditionalFormatting sqref="I38">
    <cfRule type="expression" dxfId="4" priority="791">
      <formula>K38="QB"</formula>
    </cfRule>
  </conditionalFormatting>
  <conditionalFormatting sqref="J38">
    <cfRule type="expression" dxfId="5" priority="792">
      <formula>K38="K"</formula>
    </cfRule>
  </conditionalFormatting>
  <conditionalFormatting sqref="J38">
    <cfRule type="expression" dxfId="6" priority="793">
      <formula>K38="DEF"</formula>
    </cfRule>
  </conditionalFormatting>
  <conditionalFormatting sqref="J38">
    <cfRule type="expression" dxfId="1" priority="794">
      <formula>K38="TE"</formula>
    </cfRule>
  </conditionalFormatting>
  <conditionalFormatting sqref="J38">
    <cfRule type="expression" dxfId="2" priority="795">
      <formula>K38="WR"</formula>
    </cfRule>
  </conditionalFormatting>
  <conditionalFormatting sqref="J38">
    <cfRule type="expression" dxfId="3" priority="796">
      <formula>K38="RB"</formula>
    </cfRule>
  </conditionalFormatting>
  <conditionalFormatting sqref="J38">
    <cfRule type="expression" dxfId="4" priority="797">
      <formula>K38="QB"</formula>
    </cfRule>
  </conditionalFormatting>
  <conditionalFormatting sqref="K38">
    <cfRule type="expression" dxfId="5" priority="798">
      <formula>K38="K"</formula>
    </cfRule>
  </conditionalFormatting>
  <conditionalFormatting sqref="K38">
    <cfRule type="expression" dxfId="6" priority="799">
      <formula>K38="DEF"</formula>
    </cfRule>
  </conditionalFormatting>
  <conditionalFormatting sqref="K38">
    <cfRule type="expression" dxfId="1" priority="800">
      <formula>K38="TE"</formula>
    </cfRule>
  </conditionalFormatting>
  <conditionalFormatting sqref="K38">
    <cfRule type="expression" dxfId="2" priority="801">
      <formula>K38="WR"</formula>
    </cfRule>
  </conditionalFormatting>
  <conditionalFormatting sqref="K38">
    <cfRule type="expression" dxfId="3" priority="802">
      <formula>K38="RB"</formula>
    </cfRule>
  </conditionalFormatting>
  <conditionalFormatting sqref="K38">
    <cfRule type="expression" dxfId="4" priority="803">
      <formula>K38="QB"</formula>
    </cfRule>
  </conditionalFormatting>
  <conditionalFormatting sqref="L38">
    <cfRule type="expression" dxfId="5" priority="804">
      <formula>K38="K"</formula>
    </cfRule>
  </conditionalFormatting>
  <conditionalFormatting sqref="L38">
    <cfRule type="expression" dxfId="6" priority="805">
      <formula>K38="DEF"</formula>
    </cfRule>
  </conditionalFormatting>
  <conditionalFormatting sqref="L38">
    <cfRule type="expression" dxfId="1" priority="806">
      <formula>K38="TE"</formula>
    </cfRule>
  </conditionalFormatting>
  <conditionalFormatting sqref="L38">
    <cfRule type="expression" dxfId="2" priority="807">
      <formula>K38="WR"</formula>
    </cfRule>
  </conditionalFormatting>
  <conditionalFormatting sqref="L38">
    <cfRule type="expression" dxfId="3" priority="808">
      <formula>K38="RB"</formula>
    </cfRule>
  </conditionalFormatting>
  <conditionalFormatting sqref="L38">
    <cfRule type="expression" dxfId="4" priority="809">
      <formula>K38="QB"</formula>
    </cfRule>
  </conditionalFormatting>
  <conditionalFormatting sqref="I37:L37">
    <cfRule type="expression" dxfId="5" priority="810">
      <formula>K38="K"</formula>
    </cfRule>
  </conditionalFormatting>
  <conditionalFormatting sqref="I40">
    <cfRule type="expression" dxfId="0" priority="811">
      <formula>K41="DEF"</formula>
    </cfRule>
  </conditionalFormatting>
  <conditionalFormatting sqref="I40">
    <cfRule type="expression" dxfId="1" priority="812">
      <formula>K41="TE"</formula>
    </cfRule>
  </conditionalFormatting>
  <conditionalFormatting sqref="I40">
    <cfRule type="expression" dxfId="2" priority="813">
      <formula>K41="WR"</formula>
    </cfRule>
  </conditionalFormatting>
  <conditionalFormatting sqref="I40">
    <cfRule type="expression" dxfId="3" priority="814">
      <formula>K41="RB"</formula>
    </cfRule>
  </conditionalFormatting>
  <conditionalFormatting sqref="I40">
    <cfRule type="expression" dxfId="4" priority="815">
      <formula>K41="QB"</formula>
    </cfRule>
  </conditionalFormatting>
  <conditionalFormatting sqref="I41">
    <cfRule type="expression" dxfId="5" priority="816">
      <formula>K41="K"</formula>
    </cfRule>
  </conditionalFormatting>
  <conditionalFormatting sqref="I41">
    <cfRule type="expression" dxfId="6" priority="817">
      <formula>K41="DEF"</formula>
    </cfRule>
  </conditionalFormatting>
  <conditionalFormatting sqref="I41">
    <cfRule type="expression" dxfId="1" priority="818">
      <formula>K41="TE"</formula>
    </cfRule>
  </conditionalFormatting>
  <conditionalFormatting sqref="I41">
    <cfRule type="expression" dxfId="2" priority="819">
      <formula>K41="WR"</formula>
    </cfRule>
  </conditionalFormatting>
  <conditionalFormatting sqref="I41">
    <cfRule type="expression" dxfId="3" priority="820">
      <formula>K41="RB"</formula>
    </cfRule>
  </conditionalFormatting>
  <conditionalFormatting sqref="I41">
    <cfRule type="expression" dxfId="4" priority="821">
      <formula>K41="QB"</formula>
    </cfRule>
  </conditionalFormatting>
  <conditionalFormatting sqref="J41">
    <cfRule type="expression" dxfId="5" priority="822">
      <formula>K41="K"</formula>
    </cfRule>
  </conditionalFormatting>
  <conditionalFormatting sqref="J41">
    <cfRule type="expression" dxfId="6" priority="823">
      <formula>K41="DEF"</formula>
    </cfRule>
  </conditionalFormatting>
  <conditionalFormatting sqref="J41">
    <cfRule type="expression" dxfId="1" priority="824">
      <formula>K41="TE"</formula>
    </cfRule>
  </conditionalFormatting>
  <conditionalFormatting sqref="J41">
    <cfRule type="expression" dxfId="2" priority="825">
      <formula>K41="WR"</formula>
    </cfRule>
  </conditionalFormatting>
  <conditionalFormatting sqref="J41">
    <cfRule type="expression" dxfId="3" priority="826">
      <formula>K41="RB"</formula>
    </cfRule>
  </conditionalFormatting>
  <conditionalFormatting sqref="J41">
    <cfRule type="expression" dxfId="4" priority="827">
      <formula>K41="QB"</formula>
    </cfRule>
  </conditionalFormatting>
  <conditionalFormatting sqref="K41">
    <cfRule type="expression" dxfId="5" priority="828">
      <formula>K41="K"</formula>
    </cfRule>
  </conditionalFormatting>
  <conditionalFormatting sqref="K41">
    <cfRule type="expression" dxfId="6" priority="829">
      <formula>K41="DEF"</formula>
    </cfRule>
  </conditionalFormatting>
  <conditionalFormatting sqref="K41">
    <cfRule type="expression" dxfId="1" priority="830">
      <formula>K41="TE"</formula>
    </cfRule>
  </conditionalFormatting>
  <conditionalFormatting sqref="K41">
    <cfRule type="expression" dxfId="2" priority="831">
      <formula>K41="WR"</formula>
    </cfRule>
  </conditionalFormatting>
  <conditionalFormatting sqref="K41">
    <cfRule type="expression" dxfId="3" priority="832">
      <formula>K41="RB"</formula>
    </cfRule>
  </conditionalFormatting>
  <conditionalFormatting sqref="K41">
    <cfRule type="expression" dxfId="4" priority="833">
      <formula>K41="QB"</formula>
    </cfRule>
  </conditionalFormatting>
  <conditionalFormatting sqref="L41">
    <cfRule type="expression" dxfId="5" priority="834">
      <formula>K41="K"</formula>
    </cfRule>
  </conditionalFormatting>
  <conditionalFormatting sqref="L41">
    <cfRule type="expression" dxfId="6" priority="835">
      <formula>K41="DEF"</formula>
    </cfRule>
  </conditionalFormatting>
  <conditionalFormatting sqref="L41">
    <cfRule type="expression" dxfId="1" priority="836">
      <formula>K41="TE"</formula>
    </cfRule>
  </conditionalFormatting>
  <conditionalFormatting sqref="L41">
    <cfRule type="expression" dxfId="2" priority="837">
      <formula>K41="WR"</formula>
    </cfRule>
  </conditionalFormatting>
  <conditionalFormatting sqref="L41">
    <cfRule type="expression" dxfId="3" priority="838">
      <formula>K41="RB"</formula>
    </cfRule>
  </conditionalFormatting>
  <conditionalFormatting sqref="L41">
    <cfRule type="expression" dxfId="4" priority="839">
      <formula>K41="QB"</formula>
    </cfRule>
  </conditionalFormatting>
  <conditionalFormatting sqref="I40:L40">
    <cfRule type="expression" dxfId="5" priority="840">
      <formula>K41="K"</formula>
    </cfRule>
  </conditionalFormatting>
  <conditionalFormatting sqref="I43">
    <cfRule type="expression" dxfId="0" priority="841">
      <formula>K44="DEF"</formula>
    </cfRule>
  </conditionalFormatting>
  <conditionalFormatting sqref="I43">
    <cfRule type="expression" dxfId="1" priority="842">
      <formula>K44="TE"</formula>
    </cfRule>
  </conditionalFormatting>
  <conditionalFormatting sqref="I43">
    <cfRule type="expression" dxfId="2" priority="843">
      <formula>K44="WR"</formula>
    </cfRule>
  </conditionalFormatting>
  <conditionalFormatting sqref="I43">
    <cfRule type="expression" dxfId="3" priority="844">
      <formula>K44="RB"</formula>
    </cfRule>
  </conditionalFormatting>
  <conditionalFormatting sqref="I43">
    <cfRule type="expression" dxfId="4" priority="845">
      <formula>K44="QB"</formula>
    </cfRule>
  </conditionalFormatting>
  <conditionalFormatting sqref="I44">
    <cfRule type="expression" dxfId="5" priority="846">
      <formula>K44="K"</formula>
    </cfRule>
  </conditionalFormatting>
  <conditionalFormatting sqref="I44">
    <cfRule type="expression" dxfId="6" priority="847">
      <formula>K44="DEF"</formula>
    </cfRule>
  </conditionalFormatting>
  <conditionalFormatting sqref="I44">
    <cfRule type="expression" dxfId="1" priority="848">
      <formula>K44="TE"</formula>
    </cfRule>
  </conditionalFormatting>
  <conditionalFormatting sqref="I44">
    <cfRule type="expression" dxfId="2" priority="849">
      <formula>K44="WR"</formula>
    </cfRule>
  </conditionalFormatting>
  <conditionalFormatting sqref="I44">
    <cfRule type="expression" dxfId="3" priority="850">
      <formula>K44="RB"</formula>
    </cfRule>
  </conditionalFormatting>
  <conditionalFormatting sqref="I44">
    <cfRule type="expression" dxfId="4" priority="851">
      <formula>K44="QB"</formula>
    </cfRule>
  </conditionalFormatting>
  <conditionalFormatting sqref="J44">
    <cfRule type="expression" dxfId="5" priority="852">
      <formula>K44="K"</formula>
    </cfRule>
  </conditionalFormatting>
  <conditionalFormatting sqref="J44">
    <cfRule type="expression" dxfId="6" priority="853">
      <formula>K44="DEF"</formula>
    </cfRule>
  </conditionalFormatting>
  <conditionalFormatting sqref="J44">
    <cfRule type="expression" dxfId="1" priority="854">
      <formula>K44="TE"</formula>
    </cfRule>
  </conditionalFormatting>
  <conditionalFormatting sqref="J44">
    <cfRule type="expression" dxfId="2" priority="855">
      <formula>K44="WR"</formula>
    </cfRule>
  </conditionalFormatting>
  <conditionalFormatting sqref="J44">
    <cfRule type="expression" dxfId="3" priority="856">
      <formula>K44="RB"</formula>
    </cfRule>
  </conditionalFormatting>
  <conditionalFormatting sqref="J44">
    <cfRule type="expression" dxfId="4" priority="857">
      <formula>K44="QB"</formula>
    </cfRule>
  </conditionalFormatting>
  <conditionalFormatting sqref="K44">
    <cfRule type="expression" dxfId="5" priority="858">
      <formula>K44="K"</formula>
    </cfRule>
  </conditionalFormatting>
  <conditionalFormatting sqref="K44">
    <cfRule type="expression" dxfId="6" priority="859">
      <formula>K44="DEF"</formula>
    </cfRule>
  </conditionalFormatting>
  <conditionalFormatting sqref="K44">
    <cfRule type="expression" dxfId="1" priority="860">
      <formula>K44="TE"</formula>
    </cfRule>
  </conditionalFormatting>
  <conditionalFormatting sqref="K44">
    <cfRule type="expression" dxfId="2" priority="861">
      <formula>K44="WR"</formula>
    </cfRule>
  </conditionalFormatting>
  <conditionalFormatting sqref="K44">
    <cfRule type="expression" dxfId="3" priority="862">
      <formula>K44="RB"</formula>
    </cfRule>
  </conditionalFormatting>
  <conditionalFormatting sqref="K44">
    <cfRule type="expression" dxfId="4" priority="863">
      <formula>K44="QB"</formula>
    </cfRule>
  </conditionalFormatting>
  <conditionalFormatting sqref="L44">
    <cfRule type="expression" dxfId="5" priority="864">
      <formula>K44="K"</formula>
    </cfRule>
  </conditionalFormatting>
  <conditionalFormatting sqref="L44">
    <cfRule type="expression" dxfId="6" priority="865">
      <formula>K44="DEF"</formula>
    </cfRule>
  </conditionalFormatting>
  <conditionalFormatting sqref="L44">
    <cfRule type="expression" dxfId="1" priority="866">
      <formula>K44="TE"</formula>
    </cfRule>
  </conditionalFormatting>
  <conditionalFormatting sqref="L44">
    <cfRule type="expression" dxfId="2" priority="867">
      <formula>K44="WR"</formula>
    </cfRule>
  </conditionalFormatting>
  <conditionalFormatting sqref="L44">
    <cfRule type="expression" dxfId="3" priority="868">
      <formula>K44="RB"</formula>
    </cfRule>
  </conditionalFormatting>
  <conditionalFormatting sqref="L44">
    <cfRule type="expression" dxfId="4" priority="869">
      <formula>K44="QB"</formula>
    </cfRule>
  </conditionalFormatting>
  <conditionalFormatting sqref="I43:L43">
    <cfRule type="expression" dxfId="5" priority="870">
      <formula>K44="K"</formula>
    </cfRule>
  </conditionalFormatting>
  <conditionalFormatting sqref="I46">
    <cfRule type="expression" dxfId="0" priority="871">
      <formula>K47="DEF"</formula>
    </cfRule>
  </conditionalFormatting>
  <conditionalFormatting sqref="I46">
    <cfRule type="expression" dxfId="1" priority="872">
      <formula>K47="TE"</formula>
    </cfRule>
  </conditionalFormatting>
  <conditionalFormatting sqref="I46">
    <cfRule type="expression" dxfId="2" priority="873">
      <formula>K47="WR"</formula>
    </cfRule>
  </conditionalFormatting>
  <conditionalFormatting sqref="I46">
    <cfRule type="expression" dxfId="3" priority="874">
      <formula>K47="RB"</formula>
    </cfRule>
  </conditionalFormatting>
  <conditionalFormatting sqref="I46">
    <cfRule type="expression" dxfId="4" priority="875">
      <formula>K47="QB"</formula>
    </cfRule>
  </conditionalFormatting>
  <conditionalFormatting sqref="I47">
    <cfRule type="expression" dxfId="5" priority="876">
      <formula>K47="K"</formula>
    </cfRule>
  </conditionalFormatting>
  <conditionalFormatting sqref="I47">
    <cfRule type="expression" dxfId="6" priority="877">
      <formula>K47="DEF"</formula>
    </cfRule>
  </conditionalFormatting>
  <conditionalFormatting sqref="I47">
    <cfRule type="expression" dxfId="1" priority="878">
      <formula>K47="TE"</formula>
    </cfRule>
  </conditionalFormatting>
  <conditionalFormatting sqref="I47">
    <cfRule type="expression" dxfId="2" priority="879">
      <formula>K47="WR"</formula>
    </cfRule>
  </conditionalFormatting>
  <conditionalFormatting sqref="I47">
    <cfRule type="expression" dxfId="3" priority="880">
      <formula>K47="RB"</formula>
    </cfRule>
  </conditionalFormatting>
  <conditionalFormatting sqref="I47">
    <cfRule type="expression" dxfId="4" priority="881">
      <formula>K47="QB"</formula>
    </cfRule>
  </conditionalFormatting>
  <conditionalFormatting sqref="J47">
    <cfRule type="expression" dxfId="5" priority="882">
      <formula>K47="K"</formula>
    </cfRule>
  </conditionalFormatting>
  <conditionalFormatting sqref="J47">
    <cfRule type="expression" dxfId="6" priority="883">
      <formula>K47="DEF"</formula>
    </cfRule>
  </conditionalFormatting>
  <conditionalFormatting sqref="J47">
    <cfRule type="expression" dxfId="1" priority="884">
      <formula>K47="TE"</formula>
    </cfRule>
  </conditionalFormatting>
  <conditionalFormatting sqref="J47">
    <cfRule type="expression" dxfId="2" priority="885">
      <formula>K47="WR"</formula>
    </cfRule>
  </conditionalFormatting>
  <conditionalFormatting sqref="J47">
    <cfRule type="expression" dxfId="3" priority="886">
      <formula>K47="RB"</formula>
    </cfRule>
  </conditionalFormatting>
  <conditionalFormatting sqref="J47">
    <cfRule type="expression" dxfId="4" priority="887">
      <formula>K47="QB"</formula>
    </cfRule>
  </conditionalFormatting>
  <conditionalFormatting sqref="K47">
    <cfRule type="expression" dxfId="5" priority="888">
      <formula>K47="K"</formula>
    </cfRule>
  </conditionalFormatting>
  <conditionalFormatting sqref="K47">
    <cfRule type="expression" dxfId="6" priority="889">
      <formula>K47="DEF"</formula>
    </cfRule>
  </conditionalFormatting>
  <conditionalFormatting sqref="K47">
    <cfRule type="expression" dxfId="1" priority="890">
      <formula>K47="TE"</formula>
    </cfRule>
  </conditionalFormatting>
  <conditionalFormatting sqref="K47">
    <cfRule type="expression" dxfId="2" priority="891">
      <formula>K47="WR"</formula>
    </cfRule>
  </conditionalFormatting>
  <conditionalFormatting sqref="K47">
    <cfRule type="expression" dxfId="3" priority="892">
      <formula>K47="RB"</formula>
    </cfRule>
  </conditionalFormatting>
  <conditionalFormatting sqref="K47">
    <cfRule type="expression" dxfId="4" priority="893">
      <formula>K47="QB"</formula>
    </cfRule>
  </conditionalFormatting>
  <conditionalFormatting sqref="L47">
    <cfRule type="expression" dxfId="5" priority="894">
      <formula>K47="K"</formula>
    </cfRule>
  </conditionalFormatting>
  <conditionalFormatting sqref="L47">
    <cfRule type="expression" dxfId="6" priority="895">
      <formula>K47="DEF"</formula>
    </cfRule>
  </conditionalFormatting>
  <conditionalFormatting sqref="L47">
    <cfRule type="expression" dxfId="1" priority="896">
      <formula>K47="TE"</formula>
    </cfRule>
  </conditionalFormatting>
  <conditionalFormatting sqref="L47">
    <cfRule type="expression" dxfId="2" priority="897">
      <formula>K47="WR"</formula>
    </cfRule>
  </conditionalFormatting>
  <conditionalFormatting sqref="L47">
    <cfRule type="expression" dxfId="3" priority="898">
      <formula>K47="RB"</formula>
    </cfRule>
  </conditionalFormatting>
  <conditionalFormatting sqref="L47">
    <cfRule type="expression" dxfId="4" priority="899">
      <formula>K47="QB"</formula>
    </cfRule>
  </conditionalFormatting>
  <conditionalFormatting sqref="I46:L46">
    <cfRule type="expression" dxfId="5" priority="900">
      <formula>K47="K"</formula>
    </cfRule>
  </conditionalFormatting>
  <conditionalFormatting sqref="N4">
    <cfRule type="expression" dxfId="0" priority="901">
      <formula>P5="DEF"</formula>
    </cfRule>
  </conditionalFormatting>
  <conditionalFormatting sqref="N4">
    <cfRule type="expression" dxfId="1" priority="902">
      <formula>P5="TE"</formula>
    </cfRule>
  </conditionalFormatting>
  <conditionalFormatting sqref="N4">
    <cfRule type="expression" dxfId="2" priority="903">
      <formula>P5="WR"</formula>
    </cfRule>
  </conditionalFormatting>
  <conditionalFormatting sqref="N4">
    <cfRule type="expression" dxfId="3" priority="904">
      <formula>P5="RB"</formula>
    </cfRule>
  </conditionalFormatting>
  <conditionalFormatting sqref="N4">
    <cfRule type="expression" dxfId="4" priority="905">
      <formula>P5="QB"</formula>
    </cfRule>
  </conditionalFormatting>
  <conditionalFormatting sqref="N5">
    <cfRule type="expression" dxfId="5" priority="906">
      <formula>P5="K"</formula>
    </cfRule>
  </conditionalFormatting>
  <conditionalFormatting sqref="N5">
    <cfRule type="expression" dxfId="6" priority="907">
      <formula>P5="DEF"</formula>
    </cfRule>
  </conditionalFormatting>
  <conditionalFormatting sqref="N5">
    <cfRule type="expression" dxfId="1" priority="908">
      <formula>P5="TE"</formula>
    </cfRule>
  </conditionalFormatting>
  <conditionalFormatting sqref="N5">
    <cfRule type="expression" dxfId="2" priority="909">
      <formula>P5="WR"</formula>
    </cfRule>
  </conditionalFormatting>
  <conditionalFormatting sqref="N5">
    <cfRule type="expression" dxfId="3" priority="910">
      <formula>P5="RB"</formula>
    </cfRule>
  </conditionalFormatting>
  <conditionalFormatting sqref="N5">
    <cfRule type="expression" dxfId="4" priority="911">
      <formula>P5="QB"</formula>
    </cfRule>
  </conditionalFormatting>
  <conditionalFormatting sqref="O5">
    <cfRule type="expression" dxfId="5" priority="912">
      <formula>P5="K"</formula>
    </cfRule>
  </conditionalFormatting>
  <conditionalFormatting sqref="O5">
    <cfRule type="expression" dxfId="6" priority="913">
      <formula>P5="DEF"</formula>
    </cfRule>
  </conditionalFormatting>
  <conditionalFormatting sqref="O5">
    <cfRule type="expression" dxfId="1" priority="914">
      <formula>P5="TE"</formula>
    </cfRule>
  </conditionalFormatting>
  <conditionalFormatting sqref="O5">
    <cfRule type="expression" dxfId="2" priority="915">
      <formula>P5="WR"</formula>
    </cfRule>
  </conditionalFormatting>
  <conditionalFormatting sqref="O5">
    <cfRule type="expression" dxfId="3" priority="916">
      <formula>P5="RB"</formula>
    </cfRule>
  </conditionalFormatting>
  <conditionalFormatting sqref="O5">
    <cfRule type="expression" dxfId="4" priority="917">
      <formula>P5="QB"</formula>
    </cfRule>
  </conditionalFormatting>
  <conditionalFormatting sqref="P5">
    <cfRule type="expression" dxfId="5" priority="918">
      <formula>P5="K"</formula>
    </cfRule>
  </conditionalFormatting>
  <conditionalFormatting sqref="P5">
    <cfRule type="expression" dxfId="6" priority="919">
      <formula>P5="DEF"</formula>
    </cfRule>
  </conditionalFormatting>
  <conditionalFormatting sqref="P5">
    <cfRule type="expression" dxfId="1" priority="920">
      <formula>P5="TE"</formula>
    </cfRule>
  </conditionalFormatting>
  <conditionalFormatting sqref="P5">
    <cfRule type="expression" dxfId="2" priority="921">
      <formula>P5="WR"</formula>
    </cfRule>
  </conditionalFormatting>
  <conditionalFormatting sqref="P5">
    <cfRule type="expression" dxfId="3" priority="922">
      <formula>P5="RB"</formula>
    </cfRule>
  </conditionalFormatting>
  <conditionalFormatting sqref="P5">
    <cfRule type="expression" dxfId="4" priority="923">
      <formula>P5="QB"</formula>
    </cfRule>
  </conditionalFormatting>
  <conditionalFormatting sqref="Q5">
    <cfRule type="expression" dxfId="5" priority="924">
      <formula>P5="K"</formula>
    </cfRule>
  </conditionalFormatting>
  <conditionalFormatting sqref="Q5">
    <cfRule type="expression" dxfId="6" priority="925">
      <formula>P5="DEF"</formula>
    </cfRule>
  </conditionalFormatting>
  <conditionalFormatting sqref="Q5">
    <cfRule type="expression" dxfId="1" priority="926">
      <formula>P5="TE"</formula>
    </cfRule>
  </conditionalFormatting>
  <conditionalFormatting sqref="Q5">
    <cfRule type="expression" dxfId="2" priority="927">
      <formula>P5="WR"</formula>
    </cfRule>
  </conditionalFormatting>
  <conditionalFormatting sqref="Q5">
    <cfRule type="expression" dxfId="3" priority="928">
      <formula>P5="RB"</formula>
    </cfRule>
  </conditionalFormatting>
  <conditionalFormatting sqref="Q5">
    <cfRule type="expression" dxfId="4" priority="929">
      <formula>P5="QB"</formula>
    </cfRule>
  </conditionalFormatting>
  <conditionalFormatting sqref="N4:Q4">
    <cfRule type="expression" dxfId="5" priority="930">
      <formula>P5="K"</formula>
    </cfRule>
  </conditionalFormatting>
  <conditionalFormatting sqref="N7">
    <cfRule type="expression" dxfId="0" priority="931">
      <formula>P8="DEF"</formula>
    </cfRule>
  </conditionalFormatting>
  <conditionalFormatting sqref="N7">
    <cfRule type="expression" dxfId="1" priority="932">
      <formula>P8="TE"</formula>
    </cfRule>
  </conditionalFormatting>
  <conditionalFormatting sqref="N7">
    <cfRule type="expression" dxfId="2" priority="933">
      <formula>P8="WR"</formula>
    </cfRule>
  </conditionalFormatting>
  <conditionalFormatting sqref="N7">
    <cfRule type="expression" dxfId="3" priority="934">
      <formula>P8="RB"</formula>
    </cfRule>
  </conditionalFormatting>
  <conditionalFormatting sqref="N7">
    <cfRule type="expression" dxfId="4" priority="935">
      <formula>P8="QB"</formula>
    </cfRule>
  </conditionalFormatting>
  <conditionalFormatting sqref="N8">
    <cfRule type="expression" dxfId="5" priority="936">
      <formula>P8="K"</formula>
    </cfRule>
  </conditionalFormatting>
  <conditionalFormatting sqref="N8">
    <cfRule type="expression" dxfId="6" priority="937">
      <formula>P8="DEF"</formula>
    </cfRule>
  </conditionalFormatting>
  <conditionalFormatting sqref="N8">
    <cfRule type="expression" dxfId="1" priority="938">
      <formula>P8="TE"</formula>
    </cfRule>
  </conditionalFormatting>
  <conditionalFormatting sqref="N8">
    <cfRule type="expression" dxfId="2" priority="939">
      <formula>P8="WR"</formula>
    </cfRule>
  </conditionalFormatting>
  <conditionalFormatting sqref="N8">
    <cfRule type="expression" dxfId="3" priority="940">
      <formula>P8="RB"</formula>
    </cfRule>
  </conditionalFormatting>
  <conditionalFormatting sqref="N8">
    <cfRule type="expression" dxfId="4" priority="941">
      <formula>P8="QB"</formula>
    </cfRule>
  </conditionalFormatting>
  <conditionalFormatting sqref="O8">
    <cfRule type="expression" dxfId="5" priority="942">
      <formula>P8="K"</formula>
    </cfRule>
  </conditionalFormatting>
  <conditionalFormatting sqref="O8">
    <cfRule type="expression" dxfId="6" priority="943">
      <formula>P8="DEF"</formula>
    </cfRule>
  </conditionalFormatting>
  <conditionalFormatting sqref="O8">
    <cfRule type="expression" dxfId="1" priority="944">
      <formula>P8="TE"</formula>
    </cfRule>
  </conditionalFormatting>
  <conditionalFormatting sqref="O8">
    <cfRule type="expression" dxfId="2" priority="945">
      <formula>P8="WR"</formula>
    </cfRule>
  </conditionalFormatting>
  <conditionalFormatting sqref="O8">
    <cfRule type="expression" dxfId="3" priority="946">
      <formula>P8="RB"</formula>
    </cfRule>
  </conditionalFormatting>
  <conditionalFormatting sqref="O8">
    <cfRule type="expression" dxfId="4" priority="947">
      <formula>P8="QB"</formula>
    </cfRule>
  </conditionalFormatting>
  <conditionalFormatting sqref="P8">
    <cfRule type="expression" dxfId="5" priority="948">
      <formula>P8="K"</formula>
    </cfRule>
  </conditionalFormatting>
  <conditionalFormatting sqref="P8">
    <cfRule type="expression" dxfId="6" priority="949">
      <formula>P8="DEF"</formula>
    </cfRule>
  </conditionalFormatting>
  <conditionalFormatting sqref="P8">
    <cfRule type="expression" dxfId="1" priority="950">
      <formula>P8="TE"</formula>
    </cfRule>
  </conditionalFormatting>
  <conditionalFormatting sqref="P8">
    <cfRule type="expression" dxfId="2" priority="951">
      <formula>P8="WR"</formula>
    </cfRule>
  </conditionalFormatting>
  <conditionalFormatting sqref="P8">
    <cfRule type="expression" dxfId="3" priority="952">
      <formula>P8="RB"</formula>
    </cfRule>
  </conditionalFormatting>
  <conditionalFormatting sqref="P8">
    <cfRule type="expression" dxfId="4" priority="953">
      <formula>P8="QB"</formula>
    </cfRule>
  </conditionalFormatting>
  <conditionalFormatting sqref="Q8">
    <cfRule type="expression" dxfId="5" priority="954">
      <formula>P8="K"</formula>
    </cfRule>
  </conditionalFormatting>
  <conditionalFormatting sqref="Q8">
    <cfRule type="expression" dxfId="6" priority="955">
      <formula>P8="DEF"</formula>
    </cfRule>
  </conditionalFormatting>
  <conditionalFormatting sqref="Q8">
    <cfRule type="expression" dxfId="1" priority="956">
      <formula>P8="TE"</formula>
    </cfRule>
  </conditionalFormatting>
  <conditionalFormatting sqref="Q8">
    <cfRule type="expression" dxfId="2" priority="957">
      <formula>P8="WR"</formula>
    </cfRule>
  </conditionalFormatting>
  <conditionalFormatting sqref="Q8">
    <cfRule type="expression" dxfId="3" priority="958">
      <formula>P8="RB"</formula>
    </cfRule>
  </conditionalFormatting>
  <conditionalFormatting sqref="Q8">
    <cfRule type="expression" dxfId="4" priority="959">
      <formula>P8="QB"</formula>
    </cfRule>
  </conditionalFormatting>
  <conditionalFormatting sqref="N7:Q7">
    <cfRule type="expression" dxfId="5" priority="960">
      <formula>P8="K"</formula>
    </cfRule>
  </conditionalFormatting>
  <conditionalFormatting sqref="N10">
    <cfRule type="expression" dxfId="0" priority="961">
      <formula>P11="DEF"</formula>
    </cfRule>
  </conditionalFormatting>
  <conditionalFormatting sqref="N10">
    <cfRule type="expression" dxfId="1" priority="962">
      <formula>P11="TE"</formula>
    </cfRule>
  </conditionalFormatting>
  <conditionalFormatting sqref="N10">
    <cfRule type="expression" dxfId="2" priority="963">
      <formula>P11="WR"</formula>
    </cfRule>
  </conditionalFormatting>
  <conditionalFormatting sqref="N10">
    <cfRule type="expression" dxfId="3" priority="964">
      <formula>P11="RB"</formula>
    </cfRule>
  </conditionalFormatting>
  <conditionalFormatting sqref="N10">
    <cfRule type="expression" dxfId="4" priority="965">
      <formula>P11="QB"</formula>
    </cfRule>
  </conditionalFormatting>
  <conditionalFormatting sqref="N11">
    <cfRule type="expression" dxfId="5" priority="966">
      <formula>P11="K"</formula>
    </cfRule>
  </conditionalFormatting>
  <conditionalFormatting sqref="N11">
    <cfRule type="expression" dxfId="6" priority="967">
      <formula>P11="DEF"</formula>
    </cfRule>
  </conditionalFormatting>
  <conditionalFormatting sqref="N11">
    <cfRule type="expression" dxfId="1" priority="968">
      <formula>P11="TE"</formula>
    </cfRule>
  </conditionalFormatting>
  <conditionalFormatting sqref="N11">
    <cfRule type="expression" dxfId="2" priority="969">
      <formula>P11="WR"</formula>
    </cfRule>
  </conditionalFormatting>
  <conditionalFormatting sqref="N11">
    <cfRule type="expression" dxfId="3" priority="970">
      <formula>P11="RB"</formula>
    </cfRule>
  </conditionalFormatting>
  <conditionalFormatting sqref="N11">
    <cfRule type="expression" dxfId="4" priority="971">
      <formula>P11="QB"</formula>
    </cfRule>
  </conditionalFormatting>
  <conditionalFormatting sqref="O11">
    <cfRule type="expression" dxfId="5" priority="972">
      <formula>P11="K"</formula>
    </cfRule>
  </conditionalFormatting>
  <conditionalFormatting sqref="O11">
    <cfRule type="expression" dxfId="6" priority="973">
      <formula>P11="DEF"</formula>
    </cfRule>
  </conditionalFormatting>
  <conditionalFormatting sqref="O11">
    <cfRule type="expression" dxfId="1" priority="974">
      <formula>P11="TE"</formula>
    </cfRule>
  </conditionalFormatting>
  <conditionalFormatting sqref="O11">
    <cfRule type="expression" dxfId="2" priority="975">
      <formula>P11="WR"</formula>
    </cfRule>
  </conditionalFormatting>
  <conditionalFormatting sqref="O11">
    <cfRule type="expression" dxfId="3" priority="976">
      <formula>P11="RB"</formula>
    </cfRule>
  </conditionalFormatting>
  <conditionalFormatting sqref="O11">
    <cfRule type="expression" dxfId="4" priority="977">
      <formula>P11="QB"</formula>
    </cfRule>
  </conditionalFormatting>
  <conditionalFormatting sqref="P11">
    <cfRule type="expression" dxfId="5" priority="978">
      <formula>P11="K"</formula>
    </cfRule>
  </conditionalFormatting>
  <conditionalFormatting sqref="P11">
    <cfRule type="expression" dxfId="6" priority="979">
      <formula>P11="DEF"</formula>
    </cfRule>
  </conditionalFormatting>
  <conditionalFormatting sqref="P11">
    <cfRule type="expression" dxfId="1" priority="980">
      <formula>P11="TE"</formula>
    </cfRule>
  </conditionalFormatting>
  <conditionalFormatting sqref="P11">
    <cfRule type="expression" dxfId="2" priority="981">
      <formula>P11="WR"</formula>
    </cfRule>
  </conditionalFormatting>
  <conditionalFormatting sqref="P11">
    <cfRule type="expression" dxfId="3" priority="982">
      <formula>P11="RB"</formula>
    </cfRule>
  </conditionalFormatting>
  <conditionalFormatting sqref="P11">
    <cfRule type="expression" dxfId="4" priority="983">
      <formula>P11="QB"</formula>
    </cfRule>
  </conditionalFormatting>
  <conditionalFormatting sqref="Q11">
    <cfRule type="expression" dxfId="5" priority="984">
      <formula>P11="K"</formula>
    </cfRule>
  </conditionalFormatting>
  <conditionalFormatting sqref="Q11">
    <cfRule type="expression" dxfId="6" priority="985">
      <formula>P11="DEF"</formula>
    </cfRule>
  </conditionalFormatting>
  <conditionalFormatting sqref="Q11">
    <cfRule type="expression" dxfId="1" priority="986">
      <formula>P11="TE"</formula>
    </cfRule>
  </conditionalFormatting>
  <conditionalFormatting sqref="Q11">
    <cfRule type="expression" dxfId="2" priority="987">
      <formula>P11="WR"</formula>
    </cfRule>
  </conditionalFormatting>
  <conditionalFormatting sqref="Q11">
    <cfRule type="expression" dxfId="3" priority="988">
      <formula>P11="RB"</formula>
    </cfRule>
  </conditionalFormatting>
  <conditionalFormatting sqref="Q11">
    <cfRule type="expression" dxfId="4" priority="989">
      <formula>P11="QB"</formula>
    </cfRule>
  </conditionalFormatting>
  <conditionalFormatting sqref="N10:Q10">
    <cfRule type="expression" dxfId="5" priority="990">
      <formula>P11="K"</formula>
    </cfRule>
  </conditionalFormatting>
  <conditionalFormatting sqref="N13">
    <cfRule type="expression" dxfId="0" priority="991">
      <formula>P14="DEF"</formula>
    </cfRule>
  </conditionalFormatting>
  <conditionalFormatting sqref="N13">
    <cfRule type="expression" dxfId="1" priority="992">
      <formula>P14="TE"</formula>
    </cfRule>
  </conditionalFormatting>
  <conditionalFormatting sqref="N13">
    <cfRule type="expression" dxfId="2" priority="993">
      <formula>P14="WR"</formula>
    </cfRule>
  </conditionalFormatting>
  <conditionalFormatting sqref="N13">
    <cfRule type="expression" dxfId="3" priority="994">
      <formula>P14="RB"</formula>
    </cfRule>
  </conditionalFormatting>
  <conditionalFormatting sqref="N13">
    <cfRule type="expression" dxfId="4" priority="995">
      <formula>P14="QB"</formula>
    </cfRule>
  </conditionalFormatting>
  <conditionalFormatting sqref="N14">
    <cfRule type="expression" dxfId="5" priority="996">
      <formula>P14="K"</formula>
    </cfRule>
  </conditionalFormatting>
  <conditionalFormatting sqref="N14">
    <cfRule type="expression" dxfId="6" priority="997">
      <formula>P14="DEF"</formula>
    </cfRule>
  </conditionalFormatting>
  <conditionalFormatting sqref="N14">
    <cfRule type="expression" dxfId="1" priority="998">
      <formula>P14="TE"</formula>
    </cfRule>
  </conditionalFormatting>
  <conditionalFormatting sqref="N14">
    <cfRule type="expression" dxfId="2" priority="999">
      <formula>P14="WR"</formula>
    </cfRule>
  </conditionalFormatting>
  <conditionalFormatting sqref="N14">
    <cfRule type="expression" dxfId="3" priority="1000">
      <formula>P14="RB"</formula>
    </cfRule>
  </conditionalFormatting>
  <conditionalFormatting sqref="N14">
    <cfRule type="expression" dxfId="4" priority="1001">
      <formula>P14="QB"</formula>
    </cfRule>
  </conditionalFormatting>
  <conditionalFormatting sqref="O14">
    <cfRule type="expression" dxfId="5" priority="1002">
      <formula>P14="K"</formula>
    </cfRule>
  </conditionalFormatting>
  <conditionalFormatting sqref="O14">
    <cfRule type="expression" dxfId="6" priority="1003">
      <formula>P14="DEF"</formula>
    </cfRule>
  </conditionalFormatting>
  <conditionalFormatting sqref="O14">
    <cfRule type="expression" dxfId="1" priority="1004">
      <formula>P14="TE"</formula>
    </cfRule>
  </conditionalFormatting>
  <conditionalFormatting sqref="O14">
    <cfRule type="expression" dxfId="2" priority="1005">
      <formula>P14="WR"</formula>
    </cfRule>
  </conditionalFormatting>
  <conditionalFormatting sqref="O14">
    <cfRule type="expression" dxfId="3" priority="1006">
      <formula>P14="RB"</formula>
    </cfRule>
  </conditionalFormatting>
  <conditionalFormatting sqref="O14">
    <cfRule type="expression" dxfId="4" priority="1007">
      <formula>P14="QB"</formula>
    </cfRule>
  </conditionalFormatting>
  <conditionalFormatting sqref="P14">
    <cfRule type="expression" dxfId="5" priority="1008">
      <formula>P14="K"</formula>
    </cfRule>
  </conditionalFormatting>
  <conditionalFormatting sqref="P14">
    <cfRule type="expression" dxfId="6" priority="1009">
      <formula>P14="DEF"</formula>
    </cfRule>
  </conditionalFormatting>
  <conditionalFormatting sqref="P14">
    <cfRule type="expression" dxfId="1" priority="1010">
      <formula>P14="TE"</formula>
    </cfRule>
  </conditionalFormatting>
  <conditionalFormatting sqref="P14">
    <cfRule type="expression" dxfId="2" priority="1011">
      <formula>P14="WR"</formula>
    </cfRule>
  </conditionalFormatting>
  <conditionalFormatting sqref="P14">
    <cfRule type="expression" dxfId="3" priority="1012">
      <formula>P14="RB"</formula>
    </cfRule>
  </conditionalFormatting>
  <conditionalFormatting sqref="P14">
    <cfRule type="expression" dxfId="4" priority="1013">
      <formula>P14="QB"</formula>
    </cfRule>
  </conditionalFormatting>
  <conditionalFormatting sqref="Q14">
    <cfRule type="expression" dxfId="5" priority="1014">
      <formula>P14="K"</formula>
    </cfRule>
  </conditionalFormatting>
  <conditionalFormatting sqref="Q14">
    <cfRule type="expression" dxfId="6" priority="1015">
      <formula>P14="DEF"</formula>
    </cfRule>
  </conditionalFormatting>
  <conditionalFormatting sqref="Q14">
    <cfRule type="expression" dxfId="1" priority="1016">
      <formula>P14="TE"</formula>
    </cfRule>
  </conditionalFormatting>
  <conditionalFormatting sqref="Q14">
    <cfRule type="expression" dxfId="2" priority="1017">
      <formula>P14="WR"</formula>
    </cfRule>
  </conditionalFormatting>
  <conditionalFormatting sqref="Q14">
    <cfRule type="expression" dxfId="3" priority="1018">
      <formula>P14="RB"</formula>
    </cfRule>
  </conditionalFormatting>
  <conditionalFormatting sqref="Q14">
    <cfRule type="expression" dxfId="4" priority="1019">
      <formula>P14="QB"</formula>
    </cfRule>
  </conditionalFormatting>
  <conditionalFormatting sqref="N13:Q13">
    <cfRule type="expression" dxfId="5" priority="1020">
      <formula>P14="K"</formula>
    </cfRule>
  </conditionalFormatting>
  <conditionalFormatting sqref="N16">
    <cfRule type="expression" dxfId="0" priority="1021">
      <formula>P17="DEF"</formula>
    </cfRule>
  </conditionalFormatting>
  <conditionalFormatting sqref="N16">
    <cfRule type="expression" dxfId="1" priority="1022">
      <formula>P17="TE"</formula>
    </cfRule>
  </conditionalFormatting>
  <conditionalFormatting sqref="N16">
    <cfRule type="expression" dxfId="2" priority="1023">
      <formula>P17="WR"</formula>
    </cfRule>
  </conditionalFormatting>
  <conditionalFormatting sqref="N16">
    <cfRule type="expression" dxfId="3" priority="1024">
      <formula>P17="RB"</formula>
    </cfRule>
  </conditionalFormatting>
  <conditionalFormatting sqref="N16">
    <cfRule type="expression" dxfId="4" priority="1025">
      <formula>P17="QB"</formula>
    </cfRule>
  </conditionalFormatting>
  <conditionalFormatting sqref="N17">
    <cfRule type="expression" dxfId="5" priority="1026">
      <formula>P17="K"</formula>
    </cfRule>
  </conditionalFormatting>
  <conditionalFormatting sqref="N17">
    <cfRule type="expression" dxfId="6" priority="1027">
      <formula>P17="DEF"</formula>
    </cfRule>
  </conditionalFormatting>
  <conditionalFormatting sqref="N17">
    <cfRule type="expression" dxfId="1" priority="1028">
      <formula>P17="TE"</formula>
    </cfRule>
  </conditionalFormatting>
  <conditionalFormatting sqref="N17">
    <cfRule type="expression" dxfId="2" priority="1029">
      <formula>P17="WR"</formula>
    </cfRule>
  </conditionalFormatting>
  <conditionalFormatting sqref="N17">
    <cfRule type="expression" dxfId="3" priority="1030">
      <formula>P17="RB"</formula>
    </cfRule>
  </conditionalFormatting>
  <conditionalFormatting sqref="N17">
    <cfRule type="expression" dxfId="4" priority="1031">
      <formula>P17="QB"</formula>
    </cfRule>
  </conditionalFormatting>
  <conditionalFormatting sqref="O17">
    <cfRule type="expression" dxfId="5" priority="1032">
      <formula>P17="K"</formula>
    </cfRule>
  </conditionalFormatting>
  <conditionalFormatting sqref="O17">
    <cfRule type="expression" dxfId="6" priority="1033">
      <formula>P17="DEF"</formula>
    </cfRule>
  </conditionalFormatting>
  <conditionalFormatting sqref="O17">
    <cfRule type="expression" dxfId="1" priority="1034">
      <formula>P17="TE"</formula>
    </cfRule>
  </conditionalFormatting>
  <conditionalFormatting sqref="O17">
    <cfRule type="expression" dxfId="2" priority="1035">
      <formula>P17="WR"</formula>
    </cfRule>
  </conditionalFormatting>
  <conditionalFormatting sqref="O17">
    <cfRule type="expression" dxfId="3" priority="1036">
      <formula>P17="RB"</formula>
    </cfRule>
  </conditionalFormatting>
  <conditionalFormatting sqref="O17">
    <cfRule type="expression" dxfId="4" priority="1037">
      <formula>P17="QB"</formula>
    </cfRule>
  </conditionalFormatting>
  <conditionalFormatting sqref="P17">
    <cfRule type="expression" dxfId="5" priority="1038">
      <formula>P17="K"</formula>
    </cfRule>
  </conditionalFormatting>
  <conditionalFormatting sqref="P17">
    <cfRule type="expression" dxfId="6" priority="1039">
      <formula>P17="DEF"</formula>
    </cfRule>
  </conditionalFormatting>
  <conditionalFormatting sqref="P17">
    <cfRule type="expression" dxfId="1" priority="1040">
      <formula>P17="TE"</formula>
    </cfRule>
  </conditionalFormatting>
  <conditionalFormatting sqref="P17">
    <cfRule type="expression" dxfId="2" priority="1041">
      <formula>P17="WR"</formula>
    </cfRule>
  </conditionalFormatting>
  <conditionalFormatting sqref="P17">
    <cfRule type="expression" dxfId="3" priority="1042">
      <formula>P17="RB"</formula>
    </cfRule>
  </conditionalFormatting>
  <conditionalFormatting sqref="P17">
    <cfRule type="expression" dxfId="4" priority="1043">
      <formula>P17="QB"</formula>
    </cfRule>
  </conditionalFormatting>
  <conditionalFormatting sqref="Q17">
    <cfRule type="expression" dxfId="5" priority="1044">
      <formula>P17="K"</formula>
    </cfRule>
  </conditionalFormatting>
  <conditionalFormatting sqref="Q17">
    <cfRule type="expression" dxfId="6" priority="1045">
      <formula>P17="DEF"</formula>
    </cfRule>
  </conditionalFormatting>
  <conditionalFormatting sqref="Q17">
    <cfRule type="expression" dxfId="1" priority="1046">
      <formula>P17="TE"</formula>
    </cfRule>
  </conditionalFormatting>
  <conditionalFormatting sqref="Q17">
    <cfRule type="expression" dxfId="2" priority="1047">
      <formula>P17="WR"</formula>
    </cfRule>
  </conditionalFormatting>
  <conditionalFormatting sqref="Q17">
    <cfRule type="expression" dxfId="3" priority="1048">
      <formula>P17="RB"</formula>
    </cfRule>
  </conditionalFormatting>
  <conditionalFormatting sqref="Q17">
    <cfRule type="expression" dxfId="4" priority="1049">
      <formula>P17="QB"</formula>
    </cfRule>
  </conditionalFormatting>
  <conditionalFormatting sqref="N16:Q16">
    <cfRule type="expression" dxfId="5" priority="1050">
      <formula>P17="K"</formula>
    </cfRule>
  </conditionalFormatting>
  <conditionalFormatting sqref="N19">
    <cfRule type="expression" dxfId="0" priority="1051">
      <formula>P20="DEF"</formula>
    </cfRule>
  </conditionalFormatting>
  <conditionalFormatting sqref="N19">
    <cfRule type="expression" dxfId="1" priority="1052">
      <formula>P20="TE"</formula>
    </cfRule>
  </conditionalFormatting>
  <conditionalFormatting sqref="N19">
    <cfRule type="expression" dxfId="2" priority="1053">
      <formula>P20="WR"</formula>
    </cfRule>
  </conditionalFormatting>
  <conditionalFormatting sqref="N19">
    <cfRule type="expression" dxfId="3" priority="1054">
      <formula>P20="RB"</formula>
    </cfRule>
  </conditionalFormatting>
  <conditionalFormatting sqref="N19">
    <cfRule type="expression" dxfId="4" priority="1055">
      <formula>P20="QB"</formula>
    </cfRule>
  </conditionalFormatting>
  <conditionalFormatting sqref="N20">
    <cfRule type="expression" dxfId="5" priority="1056">
      <formula>P20="K"</formula>
    </cfRule>
  </conditionalFormatting>
  <conditionalFormatting sqref="N20">
    <cfRule type="expression" dxfId="6" priority="1057">
      <formula>P20="DEF"</formula>
    </cfRule>
  </conditionalFormatting>
  <conditionalFormatting sqref="N20">
    <cfRule type="expression" dxfId="1" priority="1058">
      <formula>P20="TE"</formula>
    </cfRule>
  </conditionalFormatting>
  <conditionalFormatting sqref="N20">
    <cfRule type="expression" dxfId="2" priority="1059">
      <formula>P20="WR"</formula>
    </cfRule>
  </conditionalFormatting>
  <conditionalFormatting sqref="N20">
    <cfRule type="expression" dxfId="3" priority="1060">
      <formula>P20="RB"</formula>
    </cfRule>
  </conditionalFormatting>
  <conditionalFormatting sqref="N20">
    <cfRule type="expression" dxfId="4" priority="1061">
      <formula>P20="QB"</formula>
    </cfRule>
  </conditionalFormatting>
  <conditionalFormatting sqref="O20">
    <cfRule type="expression" dxfId="5" priority="1062">
      <formula>P20="K"</formula>
    </cfRule>
  </conditionalFormatting>
  <conditionalFormatting sqref="O20">
    <cfRule type="expression" dxfId="6" priority="1063">
      <formula>P20="DEF"</formula>
    </cfRule>
  </conditionalFormatting>
  <conditionalFormatting sqref="O20">
    <cfRule type="expression" dxfId="1" priority="1064">
      <formula>P20="TE"</formula>
    </cfRule>
  </conditionalFormatting>
  <conditionalFormatting sqref="O20">
    <cfRule type="expression" dxfId="2" priority="1065">
      <formula>P20="WR"</formula>
    </cfRule>
  </conditionalFormatting>
  <conditionalFormatting sqref="O20">
    <cfRule type="expression" dxfId="3" priority="1066">
      <formula>P20="RB"</formula>
    </cfRule>
  </conditionalFormatting>
  <conditionalFormatting sqref="O20">
    <cfRule type="expression" dxfId="4" priority="1067">
      <formula>P20="QB"</formula>
    </cfRule>
  </conditionalFormatting>
  <conditionalFormatting sqref="P20">
    <cfRule type="expression" dxfId="5" priority="1068">
      <formula>P20="K"</formula>
    </cfRule>
  </conditionalFormatting>
  <conditionalFormatting sqref="P20">
    <cfRule type="expression" dxfId="6" priority="1069">
      <formula>P20="DEF"</formula>
    </cfRule>
  </conditionalFormatting>
  <conditionalFormatting sqref="P20">
    <cfRule type="expression" dxfId="1" priority="1070">
      <formula>P20="TE"</formula>
    </cfRule>
  </conditionalFormatting>
  <conditionalFormatting sqref="P20">
    <cfRule type="expression" dxfId="2" priority="1071">
      <formula>P20="WR"</formula>
    </cfRule>
  </conditionalFormatting>
  <conditionalFormatting sqref="P20">
    <cfRule type="expression" dxfId="3" priority="1072">
      <formula>P20="RB"</formula>
    </cfRule>
  </conditionalFormatting>
  <conditionalFormatting sqref="P20">
    <cfRule type="expression" dxfId="4" priority="1073">
      <formula>P20="QB"</formula>
    </cfRule>
  </conditionalFormatting>
  <conditionalFormatting sqref="Q20">
    <cfRule type="expression" dxfId="5" priority="1074">
      <formula>P20="K"</formula>
    </cfRule>
  </conditionalFormatting>
  <conditionalFormatting sqref="Q20">
    <cfRule type="expression" dxfId="6" priority="1075">
      <formula>P20="DEF"</formula>
    </cfRule>
  </conditionalFormatting>
  <conditionalFormatting sqref="Q20">
    <cfRule type="expression" dxfId="1" priority="1076">
      <formula>P20="TE"</formula>
    </cfRule>
  </conditionalFormatting>
  <conditionalFormatting sqref="Q20">
    <cfRule type="expression" dxfId="2" priority="1077">
      <formula>P20="WR"</formula>
    </cfRule>
  </conditionalFormatting>
  <conditionalFormatting sqref="Q20">
    <cfRule type="expression" dxfId="3" priority="1078">
      <formula>P20="RB"</formula>
    </cfRule>
  </conditionalFormatting>
  <conditionalFormatting sqref="Q20">
    <cfRule type="expression" dxfId="4" priority="1079">
      <formula>P20="QB"</formula>
    </cfRule>
  </conditionalFormatting>
  <conditionalFormatting sqref="N19:Q19">
    <cfRule type="expression" dxfId="5" priority="1080">
      <formula>P20="K"</formula>
    </cfRule>
  </conditionalFormatting>
  <conditionalFormatting sqref="N22">
    <cfRule type="expression" dxfId="0" priority="1081">
      <formula>P23="DEF"</formula>
    </cfRule>
  </conditionalFormatting>
  <conditionalFormatting sqref="N22">
    <cfRule type="expression" dxfId="1" priority="1082">
      <formula>P23="TE"</formula>
    </cfRule>
  </conditionalFormatting>
  <conditionalFormatting sqref="N22">
    <cfRule type="expression" dxfId="2" priority="1083">
      <formula>P23="WR"</formula>
    </cfRule>
  </conditionalFormatting>
  <conditionalFormatting sqref="N22">
    <cfRule type="expression" dxfId="3" priority="1084">
      <formula>P23="RB"</formula>
    </cfRule>
  </conditionalFormatting>
  <conditionalFormatting sqref="N22">
    <cfRule type="expression" dxfId="4" priority="1085">
      <formula>P23="QB"</formula>
    </cfRule>
  </conditionalFormatting>
  <conditionalFormatting sqref="N23">
    <cfRule type="expression" dxfId="5" priority="1086">
      <formula>P23="K"</formula>
    </cfRule>
  </conditionalFormatting>
  <conditionalFormatting sqref="N23">
    <cfRule type="expression" dxfId="6" priority="1087">
      <formula>P23="DEF"</formula>
    </cfRule>
  </conditionalFormatting>
  <conditionalFormatting sqref="N23">
    <cfRule type="expression" dxfId="1" priority="1088">
      <formula>P23="TE"</formula>
    </cfRule>
  </conditionalFormatting>
  <conditionalFormatting sqref="N23">
    <cfRule type="expression" dxfId="2" priority="1089">
      <formula>P23="WR"</formula>
    </cfRule>
  </conditionalFormatting>
  <conditionalFormatting sqref="N23">
    <cfRule type="expression" dxfId="3" priority="1090">
      <formula>P23="RB"</formula>
    </cfRule>
  </conditionalFormatting>
  <conditionalFormatting sqref="N23">
    <cfRule type="expression" dxfId="4" priority="1091">
      <formula>P23="QB"</formula>
    </cfRule>
  </conditionalFormatting>
  <conditionalFormatting sqref="O23">
    <cfRule type="expression" dxfId="5" priority="1092">
      <formula>P23="K"</formula>
    </cfRule>
  </conditionalFormatting>
  <conditionalFormatting sqref="O23">
    <cfRule type="expression" dxfId="6" priority="1093">
      <formula>P23="DEF"</formula>
    </cfRule>
  </conditionalFormatting>
  <conditionalFormatting sqref="O23">
    <cfRule type="expression" dxfId="1" priority="1094">
      <formula>P23="TE"</formula>
    </cfRule>
  </conditionalFormatting>
  <conditionalFormatting sqref="O23">
    <cfRule type="expression" dxfId="2" priority="1095">
      <formula>P23="WR"</formula>
    </cfRule>
  </conditionalFormatting>
  <conditionalFormatting sqref="O23">
    <cfRule type="expression" dxfId="3" priority="1096">
      <formula>P23="RB"</formula>
    </cfRule>
  </conditionalFormatting>
  <conditionalFormatting sqref="O23">
    <cfRule type="expression" dxfId="4" priority="1097">
      <formula>P23="QB"</formula>
    </cfRule>
  </conditionalFormatting>
  <conditionalFormatting sqref="P23">
    <cfRule type="expression" dxfId="5" priority="1098">
      <formula>P23="K"</formula>
    </cfRule>
  </conditionalFormatting>
  <conditionalFormatting sqref="P23">
    <cfRule type="expression" dxfId="6" priority="1099">
      <formula>P23="DEF"</formula>
    </cfRule>
  </conditionalFormatting>
  <conditionalFormatting sqref="P23">
    <cfRule type="expression" dxfId="1" priority="1100">
      <formula>P23="TE"</formula>
    </cfRule>
  </conditionalFormatting>
  <conditionalFormatting sqref="P23">
    <cfRule type="expression" dxfId="2" priority="1101">
      <formula>P23="WR"</formula>
    </cfRule>
  </conditionalFormatting>
  <conditionalFormatting sqref="P23">
    <cfRule type="expression" dxfId="3" priority="1102">
      <formula>P23="RB"</formula>
    </cfRule>
  </conditionalFormatting>
  <conditionalFormatting sqref="P23">
    <cfRule type="expression" dxfId="4" priority="1103">
      <formula>P23="QB"</formula>
    </cfRule>
  </conditionalFormatting>
  <conditionalFormatting sqref="Q23">
    <cfRule type="expression" dxfId="5" priority="1104">
      <formula>P23="K"</formula>
    </cfRule>
  </conditionalFormatting>
  <conditionalFormatting sqref="Q23">
    <cfRule type="expression" dxfId="6" priority="1105">
      <formula>P23="DEF"</formula>
    </cfRule>
  </conditionalFormatting>
  <conditionalFormatting sqref="Q23">
    <cfRule type="expression" dxfId="1" priority="1106">
      <formula>P23="TE"</formula>
    </cfRule>
  </conditionalFormatting>
  <conditionalFormatting sqref="Q23">
    <cfRule type="expression" dxfId="2" priority="1107">
      <formula>P23="WR"</formula>
    </cfRule>
  </conditionalFormatting>
  <conditionalFormatting sqref="Q23">
    <cfRule type="expression" dxfId="3" priority="1108">
      <formula>P23="RB"</formula>
    </cfRule>
  </conditionalFormatting>
  <conditionalFormatting sqref="Q23">
    <cfRule type="expression" dxfId="4" priority="1109">
      <formula>P23="QB"</formula>
    </cfRule>
  </conditionalFormatting>
  <conditionalFormatting sqref="N22:Q22">
    <cfRule type="expression" dxfId="5" priority="1110">
      <formula>P23="K"</formula>
    </cfRule>
  </conditionalFormatting>
  <conditionalFormatting sqref="N25">
    <cfRule type="expression" dxfId="0" priority="1111">
      <formula>P26="DEF"</formula>
    </cfRule>
  </conditionalFormatting>
  <conditionalFormatting sqref="N25">
    <cfRule type="expression" dxfId="1" priority="1112">
      <formula>P26="TE"</formula>
    </cfRule>
  </conditionalFormatting>
  <conditionalFormatting sqref="N25">
    <cfRule type="expression" dxfId="2" priority="1113">
      <formula>P26="WR"</formula>
    </cfRule>
  </conditionalFormatting>
  <conditionalFormatting sqref="N25">
    <cfRule type="expression" dxfId="3" priority="1114">
      <formula>P26="RB"</formula>
    </cfRule>
  </conditionalFormatting>
  <conditionalFormatting sqref="N25">
    <cfRule type="expression" dxfId="4" priority="1115">
      <formula>P26="QB"</formula>
    </cfRule>
  </conditionalFormatting>
  <conditionalFormatting sqref="N26">
    <cfRule type="expression" dxfId="5" priority="1116">
      <formula>P26="K"</formula>
    </cfRule>
  </conditionalFormatting>
  <conditionalFormatting sqref="N26">
    <cfRule type="expression" dxfId="6" priority="1117">
      <formula>P26="DEF"</formula>
    </cfRule>
  </conditionalFormatting>
  <conditionalFormatting sqref="N26">
    <cfRule type="expression" dxfId="1" priority="1118">
      <formula>P26="TE"</formula>
    </cfRule>
  </conditionalFormatting>
  <conditionalFormatting sqref="N26">
    <cfRule type="expression" dxfId="2" priority="1119">
      <formula>P26="WR"</formula>
    </cfRule>
  </conditionalFormatting>
  <conditionalFormatting sqref="N26">
    <cfRule type="expression" dxfId="3" priority="1120">
      <formula>P26="RB"</formula>
    </cfRule>
  </conditionalFormatting>
  <conditionalFormatting sqref="N26">
    <cfRule type="expression" dxfId="4" priority="1121">
      <formula>P26="QB"</formula>
    </cfRule>
  </conditionalFormatting>
  <conditionalFormatting sqref="O26">
    <cfRule type="expression" dxfId="5" priority="1122">
      <formula>P26="K"</formula>
    </cfRule>
  </conditionalFormatting>
  <conditionalFormatting sqref="O26">
    <cfRule type="expression" dxfId="6" priority="1123">
      <formula>P26="DEF"</formula>
    </cfRule>
  </conditionalFormatting>
  <conditionalFormatting sqref="O26">
    <cfRule type="expression" dxfId="1" priority="1124">
      <formula>P26="TE"</formula>
    </cfRule>
  </conditionalFormatting>
  <conditionalFormatting sqref="O26">
    <cfRule type="expression" dxfId="2" priority="1125">
      <formula>P26="WR"</formula>
    </cfRule>
  </conditionalFormatting>
  <conditionalFormatting sqref="O26">
    <cfRule type="expression" dxfId="3" priority="1126">
      <formula>P26="RB"</formula>
    </cfRule>
  </conditionalFormatting>
  <conditionalFormatting sqref="O26">
    <cfRule type="expression" dxfId="4" priority="1127">
      <formula>P26="QB"</formula>
    </cfRule>
  </conditionalFormatting>
  <conditionalFormatting sqref="P26">
    <cfRule type="expression" dxfId="5" priority="1128">
      <formula>P26="K"</formula>
    </cfRule>
  </conditionalFormatting>
  <conditionalFormatting sqref="P26">
    <cfRule type="expression" dxfId="6" priority="1129">
      <formula>P26="DEF"</formula>
    </cfRule>
  </conditionalFormatting>
  <conditionalFormatting sqref="P26">
    <cfRule type="expression" dxfId="1" priority="1130">
      <formula>P26="TE"</formula>
    </cfRule>
  </conditionalFormatting>
  <conditionalFormatting sqref="P26">
    <cfRule type="expression" dxfId="2" priority="1131">
      <formula>P26="WR"</formula>
    </cfRule>
  </conditionalFormatting>
  <conditionalFormatting sqref="P26">
    <cfRule type="expression" dxfId="3" priority="1132">
      <formula>P26="RB"</formula>
    </cfRule>
  </conditionalFormatting>
  <conditionalFormatting sqref="P26">
    <cfRule type="expression" dxfId="4" priority="1133">
      <formula>P26="QB"</formula>
    </cfRule>
  </conditionalFormatting>
  <conditionalFormatting sqref="Q26">
    <cfRule type="expression" dxfId="5" priority="1134">
      <formula>P26="K"</formula>
    </cfRule>
  </conditionalFormatting>
  <conditionalFormatting sqref="Q26">
    <cfRule type="expression" dxfId="6" priority="1135">
      <formula>P26="DEF"</formula>
    </cfRule>
  </conditionalFormatting>
  <conditionalFormatting sqref="Q26">
    <cfRule type="expression" dxfId="1" priority="1136">
      <formula>P26="TE"</formula>
    </cfRule>
  </conditionalFormatting>
  <conditionalFormatting sqref="Q26">
    <cfRule type="expression" dxfId="2" priority="1137">
      <formula>P26="WR"</formula>
    </cfRule>
  </conditionalFormatting>
  <conditionalFormatting sqref="Q26">
    <cfRule type="expression" dxfId="3" priority="1138">
      <formula>P26="RB"</formula>
    </cfRule>
  </conditionalFormatting>
  <conditionalFormatting sqref="Q26">
    <cfRule type="expression" dxfId="4" priority="1139">
      <formula>P26="QB"</formula>
    </cfRule>
  </conditionalFormatting>
  <conditionalFormatting sqref="N25:Q25">
    <cfRule type="expression" dxfId="5" priority="1140">
      <formula>P26="K"</formula>
    </cfRule>
  </conditionalFormatting>
  <conditionalFormatting sqref="N28">
    <cfRule type="expression" dxfId="0" priority="1141">
      <formula>P29="DEF"</formula>
    </cfRule>
  </conditionalFormatting>
  <conditionalFormatting sqref="N28">
    <cfRule type="expression" dxfId="1" priority="1142">
      <formula>P29="TE"</formula>
    </cfRule>
  </conditionalFormatting>
  <conditionalFormatting sqref="N28">
    <cfRule type="expression" dxfId="2" priority="1143">
      <formula>P29="WR"</formula>
    </cfRule>
  </conditionalFormatting>
  <conditionalFormatting sqref="N28">
    <cfRule type="expression" dxfId="3" priority="1144">
      <formula>P29="RB"</formula>
    </cfRule>
  </conditionalFormatting>
  <conditionalFormatting sqref="N28">
    <cfRule type="expression" dxfId="4" priority="1145">
      <formula>P29="QB"</formula>
    </cfRule>
  </conditionalFormatting>
  <conditionalFormatting sqref="N29">
    <cfRule type="expression" dxfId="5" priority="1146">
      <formula>P29="K"</formula>
    </cfRule>
  </conditionalFormatting>
  <conditionalFormatting sqref="N29">
    <cfRule type="expression" dxfId="6" priority="1147">
      <formula>P29="DEF"</formula>
    </cfRule>
  </conditionalFormatting>
  <conditionalFormatting sqref="N29">
    <cfRule type="expression" dxfId="1" priority="1148">
      <formula>P29="TE"</formula>
    </cfRule>
  </conditionalFormatting>
  <conditionalFormatting sqref="N29">
    <cfRule type="expression" dxfId="2" priority="1149">
      <formula>P29="WR"</formula>
    </cfRule>
  </conditionalFormatting>
  <conditionalFormatting sqref="N29">
    <cfRule type="expression" dxfId="3" priority="1150">
      <formula>P29="RB"</formula>
    </cfRule>
  </conditionalFormatting>
  <conditionalFormatting sqref="N29">
    <cfRule type="expression" dxfId="4" priority="1151">
      <formula>P29="QB"</formula>
    </cfRule>
  </conditionalFormatting>
  <conditionalFormatting sqref="O29">
    <cfRule type="expression" dxfId="5" priority="1152">
      <formula>P29="K"</formula>
    </cfRule>
  </conditionalFormatting>
  <conditionalFormatting sqref="O29">
    <cfRule type="expression" dxfId="6" priority="1153">
      <formula>P29="DEF"</formula>
    </cfRule>
  </conditionalFormatting>
  <conditionalFormatting sqref="O29">
    <cfRule type="expression" dxfId="1" priority="1154">
      <formula>P29="TE"</formula>
    </cfRule>
  </conditionalFormatting>
  <conditionalFormatting sqref="O29">
    <cfRule type="expression" dxfId="2" priority="1155">
      <formula>P29="WR"</formula>
    </cfRule>
  </conditionalFormatting>
  <conditionalFormatting sqref="O29">
    <cfRule type="expression" dxfId="3" priority="1156">
      <formula>P29="RB"</formula>
    </cfRule>
  </conditionalFormatting>
  <conditionalFormatting sqref="O29">
    <cfRule type="expression" dxfId="4" priority="1157">
      <formula>P29="QB"</formula>
    </cfRule>
  </conditionalFormatting>
  <conditionalFormatting sqref="P29">
    <cfRule type="expression" dxfId="5" priority="1158">
      <formula>P29="K"</formula>
    </cfRule>
  </conditionalFormatting>
  <conditionalFormatting sqref="P29">
    <cfRule type="expression" dxfId="6" priority="1159">
      <formula>P29="DEF"</formula>
    </cfRule>
  </conditionalFormatting>
  <conditionalFormatting sqref="P29">
    <cfRule type="expression" dxfId="1" priority="1160">
      <formula>P29="TE"</formula>
    </cfRule>
  </conditionalFormatting>
  <conditionalFormatting sqref="P29">
    <cfRule type="expression" dxfId="2" priority="1161">
      <formula>P29="WR"</formula>
    </cfRule>
  </conditionalFormatting>
  <conditionalFormatting sqref="P29">
    <cfRule type="expression" dxfId="3" priority="1162">
      <formula>P29="RB"</formula>
    </cfRule>
  </conditionalFormatting>
  <conditionalFormatting sqref="P29">
    <cfRule type="expression" dxfId="4" priority="1163">
      <formula>P29="QB"</formula>
    </cfRule>
  </conditionalFormatting>
  <conditionalFormatting sqref="Q29">
    <cfRule type="expression" dxfId="5" priority="1164">
      <formula>P29="K"</formula>
    </cfRule>
  </conditionalFormatting>
  <conditionalFormatting sqref="Q29">
    <cfRule type="expression" dxfId="6" priority="1165">
      <formula>P29="DEF"</formula>
    </cfRule>
  </conditionalFormatting>
  <conditionalFormatting sqref="Q29">
    <cfRule type="expression" dxfId="1" priority="1166">
      <formula>P29="TE"</formula>
    </cfRule>
  </conditionalFormatting>
  <conditionalFormatting sqref="Q29">
    <cfRule type="expression" dxfId="2" priority="1167">
      <formula>P29="WR"</formula>
    </cfRule>
  </conditionalFormatting>
  <conditionalFormatting sqref="Q29">
    <cfRule type="expression" dxfId="3" priority="1168">
      <formula>P29="RB"</formula>
    </cfRule>
  </conditionalFormatting>
  <conditionalFormatting sqref="Q29">
    <cfRule type="expression" dxfId="4" priority="1169">
      <formula>P29="QB"</formula>
    </cfRule>
  </conditionalFormatting>
  <conditionalFormatting sqref="N28:Q28">
    <cfRule type="expression" dxfId="5" priority="1170">
      <formula>P29="K"</formula>
    </cfRule>
  </conditionalFormatting>
  <conditionalFormatting sqref="N31">
    <cfRule type="expression" dxfId="0" priority="1171">
      <formula>P32="DEF"</formula>
    </cfRule>
  </conditionalFormatting>
  <conditionalFormatting sqref="N31">
    <cfRule type="expression" dxfId="1" priority="1172">
      <formula>P32="TE"</formula>
    </cfRule>
  </conditionalFormatting>
  <conditionalFormatting sqref="N31">
    <cfRule type="expression" dxfId="2" priority="1173">
      <formula>P32="WR"</formula>
    </cfRule>
  </conditionalFormatting>
  <conditionalFormatting sqref="N31">
    <cfRule type="expression" dxfId="3" priority="1174">
      <formula>P32="RB"</formula>
    </cfRule>
  </conditionalFormatting>
  <conditionalFormatting sqref="N31">
    <cfRule type="expression" dxfId="4" priority="1175">
      <formula>P32="QB"</formula>
    </cfRule>
  </conditionalFormatting>
  <conditionalFormatting sqref="N32">
    <cfRule type="expression" dxfId="5" priority="1176">
      <formula>P32="K"</formula>
    </cfRule>
  </conditionalFormatting>
  <conditionalFormatting sqref="N32">
    <cfRule type="expression" dxfId="6" priority="1177">
      <formula>P32="DEF"</formula>
    </cfRule>
  </conditionalFormatting>
  <conditionalFormatting sqref="N32">
    <cfRule type="expression" dxfId="1" priority="1178">
      <formula>P32="TE"</formula>
    </cfRule>
  </conditionalFormatting>
  <conditionalFormatting sqref="N32">
    <cfRule type="expression" dxfId="2" priority="1179">
      <formula>P32="WR"</formula>
    </cfRule>
  </conditionalFormatting>
  <conditionalFormatting sqref="N32">
    <cfRule type="expression" dxfId="3" priority="1180">
      <formula>P32="RB"</formula>
    </cfRule>
  </conditionalFormatting>
  <conditionalFormatting sqref="N32">
    <cfRule type="expression" dxfId="4" priority="1181">
      <formula>P32="QB"</formula>
    </cfRule>
  </conditionalFormatting>
  <conditionalFormatting sqref="O32">
    <cfRule type="expression" dxfId="5" priority="1182">
      <formula>P32="K"</formula>
    </cfRule>
  </conditionalFormatting>
  <conditionalFormatting sqref="O32">
    <cfRule type="expression" dxfId="6" priority="1183">
      <formula>P32="DEF"</formula>
    </cfRule>
  </conditionalFormatting>
  <conditionalFormatting sqref="O32">
    <cfRule type="expression" dxfId="1" priority="1184">
      <formula>P32="TE"</formula>
    </cfRule>
  </conditionalFormatting>
  <conditionalFormatting sqref="O32">
    <cfRule type="expression" dxfId="2" priority="1185">
      <formula>P32="WR"</formula>
    </cfRule>
  </conditionalFormatting>
  <conditionalFormatting sqref="O32">
    <cfRule type="expression" dxfId="3" priority="1186">
      <formula>P32="RB"</formula>
    </cfRule>
  </conditionalFormatting>
  <conditionalFormatting sqref="O32">
    <cfRule type="expression" dxfId="4" priority="1187">
      <formula>P32="QB"</formula>
    </cfRule>
  </conditionalFormatting>
  <conditionalFormatting sqref="P32">
    <cfRule type="expression" dxfId="5" priority="1188">
      <formula>P32="K"</formula>
    </cfRule>
  </conditionalFormatting>
  <conditionalFormatting sqref="P32">
    <cfRule type="expression" dxfId="6" priority="1189">
      <formula>P32="DEF"</formula>
    </cfRule>
  </conditionalFormatting>
  <conditionalFormatting sqref="P32">
    <cfRule type="expression" dxfId="1" priority="1190">
      <formula>P32="TE"</formula>
    </cfRule>
  </conditionalFormatting>
  <conditionalFormatting sqref="P32">
    <cfRule type="expression" dxfId="2" priority="1191">
      <formula>P32="WR"</formula>
    </cfRule>
  </conditionalFormatting>
  <conditionalFormatting sqref="P32">
    <cfRule type="expression" dxfId="3" priority="1192">
      <formula>P32="RB"</formula>
    </cfRule>
  </conditionalFormatting>
  <conditionalFormatting sqref="P32">
    <cfRule type="expression" dxfId="4" priority="1193">
      <formula>P32="QB"</formula>
    </cfRule>
  </conditionalFormatting>
  <conditionalFormatting sqref="Q32">
    <cfRule type="expression" dxfId="5" priority="1194">
      <formula>P32="K"</formula>
    </cfRule>
  </conditionalFormatting>
  <conditionalFormatting sqref="Q32">
    <cfRule type="expression" dxfId="6" priority="1195">
      <formula>P32="DEF"</formula>
    </cfRule>
  </conditionalFormatting>
  <conditionalFormatting sqref="Q32">
    <cfRule type="expression" dxfId="1" priority="1196">
      <formula>P32="TE"</formula>
    </cfRule>
  </conditionalFormatting>
  <conditionalFormatting sqref="Q32">
    <cfRule type="expression" dxfId="2" priority="1197">
      <formula>P32="WR"</formula>
    </cfRule>
  </conditionalFormatting>
  <conditionalFormatting sqref="Q32">
    <cfRule type="expression" dxfId="3" priority="1198">
      <formula>P32="RB"</formula>
    </cfRule>
  </conditionalFormatting>
  <conditionalFormatting sqref="Q32">
    <cfRule type="expression" dxfId="4" priority="1199">
      <formula>P32="QB"</formula>
    </cfRule>
  </conditionalFormatting>
  <conditionalFormatting sqref="N31:Q31">
    <cfRule type="expression" dxfId="5" priority="1200">
      <formula>P32="K"</formula>
    </cfRule>
  </conditionalFormatting>
  <conditionalFormatting sqref="N34">
    <cfRule type="expression" dxfId="0" priority="1201">
      <formula>P35="DEF"</formula>
    </cfRule>
  </conditionalFormatting>
  <conditionalFormatting sqref="N34">
    <cfRule type="expression" dxfId="1" priority="1202">
      <formula>P35="TE"</formula>
    </cfRule>
  </conditionalFormatting>
  <conditionalFormatting sqref="N34">
    <cfRule type="expression" dxfId="2" priority="1203">
      <formula>P35="WR"</formula>
    </cfRule>
  </conditionalFormatting>
  <conditionalFormatting sqref="N34">
    <cfRule type="expression" dxfId="3" priority="1204">
      <formula>P35="RB"</formula>
    </cfRule>
  </conditionalFormatting>
  <conditionalFormatting sqref="N34">
    <cfRule type="expression" dxfId="4" priority="1205">
      <formula>P35="QB"</formula>
    </cfRule>
  </conditionalFormatting>
  <conditionalFormatting sqref="N35">
    <cfRule type="expression" dxfId="5" priority="1206">
      <formula>P35="K"</formula>
    </cfRule>
  </conditionalFormatting>
  <conditionalFormatting sqref="N35">
    <cfRule type="expression" dxfId="6" priority="1207">
      <formula>P35="DEF"</formula>
    </cfRule>
  </conditionalFormatting>
  <conditionalFormatting sqref="N35">
    <cfRule type="expression" dxfId="1" priority="1208">
      <formula>P35="TE"</formula>
    </cfRule>
  </conditionalFormatting>
  <conditionalFormatting sqref="N35">
    <cfRule type="expression" dxfId="2" priority="1209">
      <formula>P35="WR"</formula>
    </cfRule>
  </conditionalFormatting>
  <conditionalFormatting sqref="N35">
    <cfRule type="expression" dxfId="3" priority="1210">
      <formula>P35="RB"</formula>
    </cfRule>
  </conditionalFormatting>
  <conditionalFormatting sqref="N35">
    <cfRule type="expression" dxfId="4" priority="1211">
      <formula>P35="QB"</formula>
    </cfRule>
  </conditionalFormatting>
  <conditionalFormatting sqref="O35">
    <cfRule type="expression" dxfId="5" priority="1212">
      <formula>P35="K"</formula>
    </cfRule>
  </conditionalFormatting>
  <conditionalFormatting sqref="O35">
    <cfRule type="expression" dxfId="6" priority="1213">
      <formula>P35="DEF"</formula>
    </cfRule>
  </conditionalFormatting>
  <conditionalFormatting sqref="O35">
    <cfRule type="expression" dxfId="1" priority="1214">
      <formula>P35="TE"</formula>
    </cfRule>
  </conditionalFormatting>
  <conditionalFormatting sqref="O35">
    <cfRule type="expression" dxfId="2" priority="1215">
      <formula>P35="WR"</formula>
    </cfRule>
  </conditionalFormatting>
  <conditionalFormatting sqref="O35">
    <cfRule type="expression" dxfId="3" priority="1216">
      <formula>P35="RB"</formula>
    </cfRule>
  </conditionalFormatting>
  <conditionalFormatting sqref="O35">
    <cfRule type="expression" dxfId="4" priority="1217">
      <formula>P35="QB"</formula>
    </cfRule>
  </conditionalFormatting>
  <conditionalFormatting sqref="P35">
    <cfRule type="expression" dxfId="5" priority="1218">
      <formula>P35="K"</formula>
    </cfRule>
  </conditionalFormatting>
  <conditionalFormatting sqref="P35">
    <cfRule type="expression" dxfId="6" priority="1219">
      <formula>P35="DEF"</formula>
    </cfRule>
  </conditionalFormatting>
  <conditionalFormatting sqref="P35">
    <cfRule type="expression" dxfId="1" priority="1220">
      <formula>P35="TE"</formula>
    </cfRule>
  </conditionalFormatting>
  <conditionalFormatting sqref="P35">
    <cfRule type="expression" dxfId="2" priority="1221">
      <formula>P35="WR"</formula>
    </cfRule>
  </conditionalFormatting>
  <conditionalFormatting sqref="P35">
    <cfRule type="expression" dxfId="3" priority="1222">
      <formula>P35="RB"</formula>
    </cfRule>
  </conditionalFormatting>
  <conditionalFormatting sqref="P35">
    <cfRule type="expression" dxfId="4" priority="1223">
      <formula>P35="QB"</formula>
    </cfRule>
  </conditionalFormatting>
  <conditionalFormatting sqref="Q35">
    <cfRule type="expression" dxfId="5" priority="1224">
      <formula>P35="K"</formula>
    </cfRule>
  </conditionalFormatting>
  <conditionalFormatting sqref="Q35">
    <cfRule type="expression" dxfId="6" priority="1225">
      <formula>P35="DEF"</formula>
    </cfRule>
  </conditionalFormatting>
  <conditionalFormatting sqref="Q35">
    <cfRule type="expression" dxfId="1" priority="1226">
      <formula>P35="TE"</formula>
    </cfRule>
  </conditionalFormatting>
  <conditionalFormatting sqref="Q35">
    <cfRule type="expression" dxfId="2" priority="1227">
      <formula>P35="WR"</formula>
    </cfRule>
  </conditionalFormatting>
  <conditionalFormatting sqref="Q35">
    <cfRule type="expression" dxfId="3" priority="1228">
      <formula>P35="RB"</formula>
    </cfRule>
  </conditionalFormatting>
  <conditionalFormatting sqref="Q35">
    <cfRule type="expression" dxfId="4" priority="1229">
      <formula>P35="QB"</formula>
    </cfRule>
  </conditionalFormatting>
  <conditionalFormatting sqref="N34:Q34">
    <cfRule type="expression" dxfId="5" priority="1230">
      <formula>P35="K"</formula>
    </cfRule>
  </conditionalFormatting>
  <conditionalFormatting sqref="N37">
    <cfRule type="expression" dxfId="0" priority="1231">
      <formula>P38="DEF"</formula>
    </cfRule>
  </conditionalFormatting>
  <conditionalFormatting sqref="N37">
    <cfRule type="expression" dxfId="1" priority="1232">
      <formula>P38="TE"</formula>
    </cfRule>
  </conditionalFormatting>
  <conditionalFormatting sqref="N37">
    <cfRule type="expression" dxfId="2" priority="1233">
      <formula>P38="WR"</formula>
    </cfRule>
  </conditionalFormatting>
  <conditionalFormatting sqref="N37">
    <cfRule type="expression" dxfId="3" priority="1234">
      <formula>P38="RB"</formula>
    </cfRule>
  </conditionalFormatting>
  <conditionalFormatting sqref="N37">
    <cfRule type="expression" dxfId="4" priority="1235">
      <formula>P38="QB"</formula>
    </cfRule>
  </conditionalFormatting>
  <conditionalFormatting sqref="N38">
    <cfRule type="expression" dxfId="5" priority="1236">
      <formula>P38="K"</formula>
    </cfRule>
  </conditionalFormatting>
  <conditionalFormatting sqref="N38">
    <cfRule type="expression" dxfId="6" priority="1237">
      <formula>P38="DEF"</formula>
    </cfRule>
  </conditionalFormatting>
  <conditionalFormatting sqref="N38">
    <cfRule type="expression" dxfId="1" priority="1238">
      <formula>P38="TE"</formula>
    </cfRule>
  </conditionalFormatting>
  <conditionalFormatting sqref="N38">
    <cfRule type="expression" dxfId="2" priority="1239">
      <formula>P38="WR"</formula>
    </cfRule>
  </conditionalFormatting>
  <conditionalFormatting sqref="N38">
    <cfRule type="expression" dxfId="3" priority="1240">
      <formula>P38="RB"</formula>
    </cfRule>
  </conditionalFormatting>
  <conditionalFormatting sqref="N38">
    <cfRule type="expression" dxfId="4" priority="1241">
      <formula>P38="QB"</formula>
    </cfRule>
  </conditionalFormatting>
  <conditionalFormatting sqref="O38">
    <cfRule type="expression" dxfId="5" priority="1242">
      <formula>P38="K"</formula>
    </cfRule>
  </conditionalFormatting>
  <conditionalFormatting sqref="O38">
    <cfRule type="expression" dxfId="6" priority="1243">
      <formula>P38="DEF"</formula>
    </cfRule>
  </conditionalFormatting>
  <conditionalFormatting sqref="O38">
    <cfRule type="expression" dxfId="1" priority="1244">
      <formula>P38="TE"</formula>
    </cfRule>
  </conditionalFormatting>
  <conditionalFormatting sqref="O38">
    <cfRule type="expression" dxfId="2" priority="1245">
      <formula>P38="WR"</formula>
    </cfRule>
  </conditionalFormatting>
  <conditionalFormatting sqref="O38">
    <cfRule type="expression" dxfId="3" priority="1246">
      <formula>P38="RB"</formula>
    </cfRule>
  </conditionalFormatting>
  <conditionalFormatting sqref="O38">
    <cfRule type="expression" dxfId="4" priority="1247">
      <formula>P38="QB"</formula>
    </cfRule>
  </conditionalFormatting>
  <conditionalFormatting sqref="P38">
    <cfRule type="expression" dxfId="5" priority="1248">
      <formula>P38="K"</formula>
    </cfRule>
  </conditionalFormatting>
  <conditionalFormatting sqref="P38">
    <cfRule type="expression" dxfId="6" priority="1249">
      <formula>P38="DEF"</formula>
    </cfRule>
  </conditionalFormatting>
  <conditionalFormatting sqref="P38">
    <cfRule type="expression" dxfId="1" priority="1250">
      <formula>P38="TE"</formula>
    </cfRule>
  </conditionalFormatting>
  <conditionalFormatting sqref="P38">
    <cfRule type="expression" dxfId="2" priority="1251">
      <formula>P38="WR"</formula>
    </cfRule>
  </conditionalFormatting>
  <conditionalFormatting sqref="P38">
    <cfRule type="expression" dxfId="3" priority="1252">
      <formula>P38="RB"</formula>
    </cfRule>
  </conditionalFormatting>
  <conditionalFormatting sqref="P38">
    <cfRule type="expression" dxfId="4" priority="1253">
      <formula>P38="QB"</formula>
    </cfRule>
  </conditionalFormatting>
  <conditionalFormatting sqref="Q38">
    <cfRule type="expression" dxfId="5" priority="1254">
      <formula>P38="K"</formula>
    </cfRule>
  </conditionalFormatting>
  <conditionalFormatting sqref="Q38">
    <cfRule type="expression" dxfId="6" priority="1255">
      <formula>P38="DEF"</formula>
    </cfRule>
  </conditionalFormatting>
  <conditionalFormatting sqref="Q38">
    <cfRule type="expression" dxfId="1" priority="1256">
      <formula>P38="TE"</formula>
    </cfRule>
  </conditionalFormatting>
  <conditionalFormatting sqref="Q38">
    <cfRule type="expression" dxfId="2" priority="1257">
      <formula>P38="WR"</formula>
    </cfRule>
  </conditionalFormatting>
  <conditionalFormatting sqref="Q38">
    <cfRule type="expression" dxfId="3" priority="1258">
      <formula>P38="RB"</formula>
    </cfRule>
  </conditionalFormatting>
  <conditionalFormatting sqref="Q38">
    <cfRule type="expression" dxfId="4" priority="1259">
      <formula>P38="QB"</formula>
    </cfRule>
  </conditionalFormatting>
  <conditionalFormatting sqref="N37:Q37">
    <cfRule type="expression" dxfId="5" priority="1260">
      <formula>P38="K"</formula>
    </cfRule>
  </conditionalFormatting>
  <conditionalFormatting sqref="N40">
    <cfRule type="expression" dxfId="0" priority="1261">
      <formula>P41="DEF"</formula>
    </cfRule>
  </conditionalFormatting>
  <conditionalFormatting sqref="N40">
    <cfRule type="expression" dxfId="1" priority="1262">
      <formula>P41="TE"</formula>
    </cfRule>
  </conditionalFormatting>
  <conditionalFormatting sqref="N40">
    <cfRule type="expression" dxfId="2" priority="1263">
      <formula>P41="WR"</formula>
    </cfRule>
  </conditionalFormatting>
  <conditionalFormatting sqref="N40">
    <cfRule type="expression" dxfId="3" priority="1264">
      <formula>P41="RB"</formula>
    </cfRule>
  </conditionalFormatting>
  <conditionalFormatting sqref="N40">
    <cfRule type="expression" dxfId="4" priority="1265">
      <formula>P41="QB"</formula>
    </cfRule>
  </conditionalFormatting>
  <conditionalFormatting sqref="N41">
    <cfRule type="expression" dxfId="5" priority="1266">
      <formula>P41="K"</formula>
    </cfRule>
  </conditionalFormatting>
  <conditionalFormatting sqref="N41">
    <cfRule type="expression" dxfId="6" priority="1267">
      <formula>P41="DEF"</formula>
    </cfRule>
  </conditionalFormatting>
  <conditionalFormatting sqref="N41">
    <cfRule type="expression" dxfId="1" priority="1268">
      <formula>P41="TE"</formula>
    </cfRule>
  </conditionalFormatting>
  <conditionalFormatting sqref="N41">
    <cfRule type="expression" dxfId="2" priority="1269">
      <formula>P41="WR"</formula>
    </cfRule>
  </conditionalFormatting>
  <conditionalFormatting sqref="N41">
    <cfRule type="expression" dxfId="3" priority="1270">
      <formula>P41="RB"</formula>
    </cfRule>
  </conditionalFormatting>
  <conditionalFormatting sqref="N41">
    <cfRule type="expression" dxfId="4" priority="1271">
      <formula>P41="QB"</formula>
    </cfRule>
  </conditionalFormatting>
  <conditionalFormatting sqref="O41">
    <cfRule type="expression" dxfId="5" priority="1272">
      <formula>P41="K"</formula>
    </cfRule>
  </conditionalFormatting>
  <conditionalFormatting sqref="O41">
    <cfRule type="expression" dxfId="6" priority="1273">
      <formula>P41="DEF"</formula>
    </cfRule>
  </conditionalFormatting>
  <conditionalFormatting sqref="O41">
    <cfRule type="expression" dxfId="1" priority="1274">
      <formula>P41="TE"</formula>
    </cfRule>
  </conditionalFormatting>
  <conditionalFormatting sqref="O41">
    <cfRule type="expression" dxfId="2" priority="1275">
      <formula>P41="WR"</formula>
    </cfRule>
  </conditionalFormatting>
  <conditionalFormatting sqref="O41">
    <cfRule type="expression" dxfId="3" priority="1276">
      <formula>P41="RB"</formula>
    </cfRule>
  </conditionalFormatting>
  <conditionalFormatting sqref="O41">
    <cfRule type="expression" dxfId="4" priority="1277">
      <formula>P41="QB"</formula>
    </cfRule>
  </conditionalFormatting>
  <conditionalFormatting sqref="P41">
    <cfRule type="expression" dxfId="5" priority="1278">
      <formula>P41="K"</formula>
    </cfRule>
  </conditionalFormatting>
  <conditionalFormatting sqref="P41">
    <cfRule type="expression" dxfId="6" priority="1279">
      <formula>P41="DEF"</formula>
    </cfRule>
  </conditionalFormatting>
  <conditionalFormatting sqref="P41">
    <cfRule type="expression" dxfId="1" priority="1280">
      <formula>P41="TE"</formula>
    </cfRule>
  </conditionalFormatting>
  <conditionalFormatting sqref="P41">
    <cfRule type="expression" dxfId="2" priority="1281">
      <formula>P41="WR"</formula>
    </cfRule>
  </conditionalFormatting>
  <conditionalFormatting sqref="P41">
    <cfRule type="expression" dxfId="3" priority="1282">
      <formula>P41="RB"</formula>
    </cfRule>
  </conditionalFormatting>
  <conditionalFormatting sqref="P41">
    <cfRule type="expression" dxfId="4" priority="1283">
      <formula>P41="QB"</formula>
    </cfRule>
  </conditionalFormatting>
  <conditionalFormatting sqref="Q41">
    <cfRule type="expression" dxfId="5" priority="1284">
      <formula>P41="K"</formula>
    </cfRule>
  </conditionalFormatting>
  <conditionalFormatting sqref="Q41">
    <cfRule type="expression" dxfId="6" priority="1285">
      <formula>P41="DEF"</formula>
    </cfRule>
  </conditionalFormatting>
  <conditionalFormatting sqref="Q41">
    <cfRule type="expression" dxfId="1" priority="1286">
      <formula>P41="TE"</formula>
    </cfRule>
  </conditionalFormatting>
  <conditionalFormatting sqref="Q41">
    <cfRule type="expression" dxfId="2" priority="1287">
      <formula>P41="WR"</formula>
    </cfRule>
  </conditionalFormatting>
  <conditionalFormatting sqref="Q41">
    <cfRule type="expression" dxfId="3" priority="1288">
      <formula>P41="RB"</formula>
    </cfRule>
  </conditionalFormatting>
  <conditionalFormatting sqref="Q41">
    <cfRule type="expression" dxfId="4" priority="1289">
      <formula>P41="QB"</formula>
    </cfRule>
  </conditionalFormatting>
  <conditionalFormatting sqref="N40:Q40">
    <cfRule type="expression" dxfId="5" priority="1290">
      <formula>P41="K"</formula>
    </cfRule>
  </conditionalFormatting>
  <conditionalFormatting sqref="N43">
    <cfRule type="expression" dxfId="0" priority="1291">
      <formula>P44="DEF"</formula>
    </cfRule>
  </conditionalFormatting>
  <conditionalFormatting sqref="N43">
    <cfRule type="expression" dxfId="1" priority="1292">
      <formula>P44="TE"</formula>
    </cfRule>
  </conditionalFormatting>
  <conditionalFormatting sqref="N43">
    <cfRule type="expression" dxfId="2" priority="1293">
      <formula>P44="WR"</formula>
    </cfRule>
  </conditionalFormatting>
  <conditionalFormatting sqref="N43">
    <cfRule type="expression" dxfId="3" priority="1294">
      <formula>P44="RB"</formula>
    </cfRule>
  </conditionalFormatting>
  <conditionalFormatting sqref="N43">
    <cfRule type="expression" dxfId="4" priority="1295">
      <formula>P44="QB"</formula>
    </cfRule>
  </conditionalFormatting>
  <conditionalFormatting sqref="N44">
    <cfRule type="expression" dxfId="5" priority="1296">
      <formula>P44="K"</formula>
    </cfRule>
  </conditionalFormatting>
  <conditionalFormatting sqref="N44">
    <cfRule type="expression" dxfId="6" priority="1297">
      <formula>P44="DEF"</formula>
    </cfRule>
  </conditionalFormatting>
  <conditionalFormatting sqref="N44">
    <cfRule type="expression" dxfId="1" priority="1298">
      <formula>P44="TE"</formula>
    </cfRule>
  </conditionalFormatting>
  <conditionalFormatting sqref="N44">
    <cfRule type="expression" dxfId="2" priority="1299">
      <formula>P44="WR"</formula>
    </cfRule>
  </conditionalFormatting>
  <conditionalFormatting sqref="N44">
    <cfRule type="expression" dxfId="3" priority="1300">
      <formula>P44="RB"</formula>
    </cfRule>
  </conditionalFormatting>
  <conditionalFormatting sqref="N44">
    <cfRule type="expression" dxfId="4" priority="1301">
      <formula>P44="QB"</formula>
    </cfRule>
  </conditionalFormatting>
  <conditionalFormatting sqref="O44">
    <cfRule type="expression" dxfId="5" priority="1302">
      <formula>P44="K"</formula>
    </cfRule>
  </conditionalFormatting>
  <conditionalFormatting sqref="O44">
    <cfRule type="expression" dxfId="6" priority="1303">
      <formula>P44="DEF"</formula>
    </cfRule>
  </conditionalFormatting>
  <conditionalFormatting sqref="O44">
    <cfRule type="expression" dxfId="1" priority="1304">
      <formula>P44="TE"</formula>
    </cfRule>
  </conditionalFormatting>
  <conditionalFormatting sqref="O44">
    <cfRule type="expression" dxfId="2" priority="1305">
      <formula>P44="WR"</formula>
    </cfRule>
  </conditionalFormatting>
  <conditionalFormatting sqref="O44">
    <cfRule type="expression" dxfId="3" priority="1306">
      <formula>P44="RB"</formula>
    </cfRule>
  </conditionalFormatting>
  <conditionalFormatting sqref="O44">
    <cfRule type="expression" dxfId="4" priority="1307">
      <formula>P44="QB"</formula>
    </cfRule>
  </conditionalFormatting>
  <conditionalFormatting sqref="P44">
    <cfRule type="expression" dxfId="5" priority="1308">
      <formula>P44="K"</formula>
    </cfRule>
  </conditionalFormatting>
  <conditionalFormatting sqref="P44">
    <cfRule type="expression" dxfId="6" priority="1309">
      <formula>P44="DEF"</formula>
    </cfRule>
  </conditionalFormatting>
  <conditionalFormatting sqref="P44">
    <cfRule type="expression" dxfId="1" priority="1310">
      <formula>P44="TE"</formula>
    </cfRule>
  </conditionalFormatting>
  <conditionalFormatting sqref="P44">
    <cfRule type="expression" dxfId="2" priority="1311">
      <formula>P44="WR"</formula>
    </cfRule>
  </conditionalFormatting>
  <conditionalFormatting sqref="P44">
    <cfRule type="expression" dxfId="3" priority="1312">
      <formula>P44="RB"</formula>
    </cfRule>
  </conditionalFormatting>
  <conditionalFormatting sqref="P44">
    <cfRule type="expression" dxfId="4" priority="1313">
      <formula>P44="QB"</formula>
    </cfRule>
  </conditionalFormatting>
  <conditionalFormatting sqref="Q44">
    <cfRule type="expression" dxfId="5" priority="1314">
      <formula>P44="K"</formula>
    </cfRule>
  </conditionalFormatting>
  <conditionalFormatting sqref="Q44">
    <cfRule type="expression" dxfId="6" priority="1315">
      <formula>P44="DEF"</formula>
    </cfRule>
  </conditionalFormatting>
  <conditionalFormatting sqref="Q44">
    <cfRule type="expression" dxfId="1" priority="1316">
      <formula>P44="TE"</formula>
    </cfRule>
  </conditionalFormatting>
  <conditionalFormatting sqref="Q44">
    <cfRule type="expression" dxfId="2" priority="1317">
      <formula>P44="WR"</formula>
    </cfRule>
  </conditionalFormatting>
  <conditionalFormatting sqref="Q44">
    <cfRule type="expression" dxfId="3" priority="1318">
      <formula>P44="RB"</formula>
    </cfRule>
  </conditionalFormatting>
  <conditionalFormatting sqref="Q44">
    <cfRule type="expression" dxfId="4" priority="1319">
      <formula>P44="QB"</formula>
    </cfRule>
  </conditionalFormatting>
  <conditionalFormatting sqref="N43:Q43">
    <cfRule type="expression" dxfId="5" priority="1320">
      <formula>P44="K"</formula>
    </cfRule>
  </conditionalFormatting>
  <conditionalFormatting sqref="N46">
    <cfRule type="expression" dxfId="0" priority="1321">
      <formula>P47="DEF"</formula>
    </cfRule>
  </conditionalFormatting>
  <conditionalFormatting sqref="N46">
    <cfRule type="expression" dxfId="1" priority="1322">
      <formula>P47="TE"</formula>
    </cfRule>
  </conditionalFormatting>
  <conditionalFormatting sqref="N46">
    <cfRule type="expression" dxfId="2" priority="1323">
      <formula>P47="WR"</formula>
    </cfRule>
  </conditionalFormatting>
  <conditionalFormatting sqref="N46">
    <cfRule type="expression" dxfId="3" priority="1324">
      <formula>P47="RB"</formula>
    </cfRule>
  </conditionalFormatting>
  <conditionalFormatting sqref="N46">
    <cfRule type="expression" dxfId="4" priority="1325">
      <formula>P47="QB"</formula>
    </cfRule>
  </conditionalFormatting>
  <conditionalFormatting sqref="N47">
    <cfRule type="expression" dxfId="5" priority="1326">
      <formula>P47="K"</formula>
    </cfRule>
  </conditionalFormatting>
  <conditionalFormatting sqref="N47">
    <cfRule type="expression" dxfId="6" priority="1327">
      <formula>P47="DEF"</formula>
    </cfRule>
  </conditionalFormatting>
  <conditionalFormatting sqref="N47">
    <cfRule type="expression" dxfId="1" priority="1328">
      <formula>P47="TE"</formula>
    </cfRule>
  </conditionalFormatting>
  <conditionalFormatting sqref="N47">
    <cfRule type="expression" dxfId="2" priority="1329">
      <formula>P47="WR"</formula>
    </cfRule>
  </conditionalFormatting>
  <conditionalFormatting sqref="N47">
    <cfRule type="expression" dxfId="3" priority="1330">
      <formula>P47="RB"</formula>
    </cfRule>
  </conditionalFormatting>
  <conditionalFormatting sqref="N47">
    <cfRule type="expression" dxfId="4" priority="1331">
      <formula>P47="QB"</formula>
    </cfRule>
  </conditionalFormatting>
  <conditionalFormatting sqref="O47">
    <cfRule type="expression" dxfId="5" priority="1332">
      <formula>P47="K"</formula>
    </cfRule>
  </conditionalFormatting>
  <conditionalFormatting sqref="O47">
    <cfRule type="expression" dxfId="6" priority="1333">
      <formula>P47="DEF"</formula>
    </cfRule>
  </conditionalFormatting>
  <conditionalFormatting sqref="O47">
    <cfRule type="expression" dxfId="1" priority="1334">
      <formula>P47="TE"</formula>
    </cfRule>
  </conditionalFormatting>
  <conditionalFormatting sqref="O47">
    <cfRule type="expression" dxfId="2" priority="1335">
      <formula>P47="WR"</formula>
    </cfRule>
  </conditionalFormatting>
  <conditionalFormatting sqref="O47">
    <cfRule type="expression" dxfId="3" priority="1336">
      <formula>P47="RB"</formula>
    </cfRule>
  </conditionalFormatting>
  <conditionalFormatting sqref="O47">
    <cfRule type="expression" dxfId="4" priority="1337">
      <formula>P47="QB"</formula>
    </cfRule>
  </conditionalFormatting>
  <conditionalFormatting sqref="P47">
    <cfRule type="expression" dxfId="5" priority="1338">
      <formula>P47="K"</formula>
    </cfRule>
  </conditionalFormatting>
  <conditionalFormatting sqref="P47">
    <cfRule type="expression" dxfId="6" priority="1339">
      <formula>P47="DEF"</formula>
    </cfRule>
  </conditionalFormatting>
  <conditionalFormatting sqref="P47">
    <cfRule type="expression" dxfId="1" priority="1340">
      <formula>P47="TE"</formula>
    </cfRule>
  </conditionalFormatting>
  <conditionalFormatting sqref="P47">
    <cfRule type="expression" dxfId="2" priority="1341">
      <formula>P47="WR"</formula>
    </cfRule>
  </conditionalFormatting>
  <conditionalFormatting sqref="P47">
    <cfRule type="expression" dxfId="3" priority="1342">
      <formula>P47="RB"</formula>
    </cfRule>
  </conditionalFormatting>
  <conditionalFormatting sqref="P47">
    <cfRule type="expression" dxfId="4" priority="1343">
      <formula>P47="QB"</formula>
    </cfRule>
  </conditionalFormatting>
  <conditionalFormatting sqref="Q47">
    <cfRule type="expression" dxfId="5" priority="1344">
      <formula>P47="K"</formula>
    </cfRule>
  </conditionalFormatting>
  <conditionalFormatting sqref="Q47">
    <cfRule type="expression" dxfId="6" priority="1345">
      <formula>P47="DEF"</formula>
    </cfRule>
  </conditionalFormatting>
  <conditionalFormatting sqref="Q47">
    <cfRule type="expression" dxfId="1" priority="1346">
      <formula>P47="TE"</formula>
    </cfRule>
  </conditionalFormatting>
  <conditionalFormatting sqref="Q47">
    <cfRule type="expression" dxfId="2" priority="1347">
      <formula>P47="WR"</formula>
    </cfRule>
  </conditionalFormatting>
  <conditionalFormatting sqref="Q47">
    <cfRule type="expression" dxfId="3" priority="1348">
      <formula>P47="RB"</formula>
    </cfRule>
  </conditionalFormatting>
  <conditionalFormatting sqref="Q47">
    <cfRule type="expression" dxfId="4" priority="1349">
      <formula>P47="QB"</formula>
    </cfRule>
  </conditionalFormatting>
  <conditionalFormatting sqref="N46:Q46">
    <cfRule type="expression" dxfId="5" priority="1350">
      <formula>P47="K"</formula>
    </cfRule>
  </conditionalFormatting>
  <conditionalFormatting sqref="S4">
    <cfRule type="expression" dxfId="0" priority="1351">
      <formula>U5="DEF"</formula>
    </cfRule>
  </conditionalFormatting>
  <conditionalFormatting sqref="S4">
    <cfRule type="expression" dxfId="1" priority="1352">
      <formula>U5="TE"</formula>
    </cfRule>
  </conditionalFormatting>
  <conditionalFormatting sqref="S4">
    <cfRule type="expression" dxfId="2" priority="1353">
      <formula>U5="WR"</formula>
    </cfRule>
  </conditionalFormatting>
  <conditionalFormatting sqref="S4">
    <cfRule type="expression" dxfId="3" priority="1354">
      <formula>U5="RB"</formula>
    </cfRule>
  </conditionalFormatting>
  <conditionalFormatting sqref="S4">
    <cfRule type="expression" dxfId="4" priority="1355">
      <formula>U5="QB"</formula>
    </cfRule>
  </conditionalFormatting>
  <conditionalFormatting sqref="S5">
    <cfRule type="expression" dxfId="5" priority="1356">
      <formula>U5="K"</formula>
    </cfRule>
  </conditionalFormatting>
  <conditionalFormatting sqref="S5">
    <cfRule type="expression" dxfId="6" priority="1357">
      <formula>U5="DEF"</formula>
    </cfRule>
  </conditionalFormatting>
  <conditionalFormatting sqref="S5">
    <cfRule type="expression" dxfId="1" priority="1358">
      <formula>U5="TE"</formula>
    </cfRule>
  </conditionalFormatting>
  <conditionalFormatting sqref="S5">
    <cfRule type="expression" dxfId="2" priority="1359">
      <formula>U5="WR"</formula>
    </cfRule>
  </conditionalFormatting>
  <conditionalFormatting sqref="S5">
    <cfRule type="expression" dxfId="3" priority="1360">
      <formula>U5="RB"</formula>
    </cfRule>
  </conditionalFormatting>
  <conditionalFormatting sqref="S5">
    <cfRule type="expression" dxfId="4" priority="1361">
      <formula>U5="QB"</formula>
    </cfRule>
  </conditionalFormatting>
  <conditionalFormatting sqref="T5">
    <cfRule type="expression" dxfId="5" priority="1362">
      <formula>U5="K"</formula>
    </cfRule>
  </conditionalFormatting>
  <conditionalFormatting sqref="T5">
    <cfRule type="expression" dxfId="6" priority="1363">
      <formula>U5="DEF"</formula>
    </cfRule>
  </conditionalFormatting>
  <conditionalFormatting sqref="T5">
    <cfRule type="expression" dxfId="1" priority="1364">
      <formula>U5="TE"</formula>
    </cfRule>
  </conditionalFormatting>
  <conditionalFormatting sqref="T5">
    <cfRule type="expression" dxfId="2" priority="1365">
      <formula>U5="WR"</formula>
    </cfRule>
  </conditionalFormatting>
  <conditionalFormatting sqref="T5">
    <cfRule type="expression" dxfId="3" priority="1366">
      <formula>U5="RB"</formula>
    </cfRule>
  </conditionalFormatting>
  <conditionalFormatting sqref="T5">
    <cfRule type="expression" dxfId="4" priority="1367">
      <formula>U5="QB"</formula>
    </cfRule>
  </conditionalFormatting>
  <conditionalFormatting sqref="U5">
    <cfRule type="expression" dxfId="5" priority="1368">
      <formula>U5="K"</formula>
    </cfRule>
  </conditionalFormatting>
  <conditionalFormatting sqref="U5">
    <cfRule type="expression" dxfId="6" priority="1369">
      <formula>U5="DEF"</formula>
    </cfRule>
  </conditionalFormatting>
  <conditionalFormatting sqref="U5">
    <cfRule type="expression" dxfId="1" priority="1370">
      <formula>U5="TE"</formula>
    </cfRule>
  </conditionalFormatting>
  <conditionalFormatting sqref="U5">
    <cfRule type="expression" dxfId="2" priority="1371">
      <formula>U5="WR"</formula>
    </cfRule>
  </conditionalFormatting>
  <conditionalFormatting sqref="U5">
    <cfRule type="expression" dxfId="3" priority="1372">
      <formula>U5="RB"</formula>
    </cfRule>
  </conditionalFormatting>
  <conditionalFormatting sqref="U5">
    <cfRule type="expression" dxfId="4" priority="1373">
      <formula>U5="QB"</formula>
    </cfRule>
  </conditionalFormatting>
  <conditionalFormatting sqref="V5">
    <cfRule type="expression" dxfId="5" priority="1374">
      <formula>U5="K"</formula>
    </cfRule>
  </conditionalFormatting>
  <conditionalFormatting sqref="V5">
    <cfRule type="expression" dxfId="6" priority="1375">
      <formula>U5="DEF"</formula>
    </cfRule>
  </conditionalFormatting>
  <conditionalFormatting sqref="V5">
    <cfRule type="expression" dxfId="1" priority="1376">
      <formula>U5="TE"</formula>
    </cfRule>
  </conditionalFormatting>
  <conditionalFormatting sqref="V5">
    <cfRule type="expression" dxfId="2" priority="1377">
      <formula>U5="WR"</formula>
    </cfRule>
  </conditionalFormatting>
  <conditionalFormatting sqref="V5">
    <cfRule type="expression" dxfId="3" priority="1378">
      <formula>U5="RB"</formula>
    </cfRule>
  </conditionalFormatting>
  <conditionalFormatting sqref="V5">
    <cfRule type="expression" dxfId="4" priority="1379">
      <formula>U5="QB"</formula>
    </cfRule>
  </conditionalFormatting>
  <conditionalFormatting sqref="S4:V4">
    <cfRule type="expression" dxfId="5" priority="1380">
      <formula>U5="K"</formula>
    </cfRule>
  </conditionalFormatting>
  <conditionalFormatting sqref="S7">
    <cfRule type="expression" dxfId="0" priority="1381">
      <formula>U8="DEF"</formula>
    </cfRule>
  </conditionalFormatting>
  <conditionalFormatting sqref="S7">
    <cfRule type="expression" dxfId="1" priority="1382">
      <formula>U8="TE"</formula>
    </cfRule>
  </conditionalFormatting>
  <conditionalFormatting sqref="S7">
    <cfRule type="expression" dxfId="2" priority="1383">
      <formula>U8="WR"</formula>
    </cfRule>
  </conditionalFormatting>
  <conditionalFormatting sqref="S7">
    <cfRule type="expression" dxfId="3" priority="1384">
      <formula>U8="RB"</formula>
    </cfRule>
  </conditionalFormatting>
  <conditionalFormatting sqref="S7">
    <cfRule type="expression" dxfId="4" priority="1385">
      <formula>U8="QB"</formula>
    </cfRule>
  </conditionalFormatting>
  <conditionalFormatting sqref="S8">
    <cfRule type="expression" dxfId="5" priority="1386">
      <formula>U8="K"</formula>
    </cfRule>
  </conditionalFormatting>
  <conditionalFormatting sqref="S8">
    <cfRule type="expression" dxfId="6" priority="1387">
      <formula>U8="DEF"</formula>
    </cfRule>
  </conditionalFormatting>
  <conditionalFormatting sqref="S8">
    <cfRule type="expression" dxfId="1" priority="1388">
      <formula>U8="TE"</formula>
    </cfRule>
  </conditionalFormatting>
  <conditionalFormatting sqref="S8">
    <cfRule type="expression" dxfId="2" priority="1389">
      <formula>U8="WR"</formula>
    </cfRule>
  </conditionalFormatting>
  <conditionalFormatting sqref="S8">
    <cfRule type="expression" dxfId="3" priority="1390">
      <formula>U8="RB"</formula>
    </cfRule>
  </conditionalFormatting>
  <conditionalFormatting sqref="S8">
    <cfRule type="expression" dxfId="4" priority="1391">
      <formula>U8="QB"</formula>
    </cfRule>
  </conditionalFormatting>
  <conditionalFormatting sqref="T8">
    <cfRule type="expression" dxfId="5" priority="1392">
      <formula>U8="K"</formula>
    </cfRule>
  </conditionalFormatting>
  <conditionalFormatting sqref="T8">
    <cfRule type="expression" dxfId="6" priority="1393">
      <formula>U8="DEF"</formula>
    </cfRule>
  </conditionalFormatting>
  <conditionalFormatting sqref="T8">
    <cfRule type="expression" dxfId="1" priority="1394">
      <formula>U8="TE"</formula>
    </cfRule>
  </conditionalFormatting>
  <conditionalFormatting sqref="T8">
    <cfRule type="expression" dxfId="2" priority="1395">
      <formula>U8="WR"</formula>
    </cfRule>
  </conditionalFormatting>
  <conditionalFormatting sqref="T8">
    <cfRule type="expression" dxfId="3" priority="1396">
      <formula>U8="RB"</formula>
    </cfRule>
  </conditionalFormatting>
  <conditionalFormatting sqref="T8">
    <cfRule type="expression" dxfId="4" priority="1397">
      <formula>U8="QB"</formula>
    </cfRule>
  </conditionalFormatting>
  <conditionalFormatting sqref="U8">
    <cfRule type="expression" dxfId="5" priority="1398">
      <formula>U8="K"</formula>
    </cfRule>
  </conditionalFormatting>
  <conditionalFormatting sqref="U8">
    <cfRule type="expression" dxfId="6" priority="1399">
      <formula>U8="DEF"</formula>
    </cfRule>
  </conditionalFormatting>
  <conditionalFormatting sqref="U8">
    <cfRule type="expression" dxfId="1" priority="1400">
      <formula>U8="TE"</formula>
    </cfRule>
  </conditionalFormatting>
  <conditionalFormatting sqref="U8">
    <cfRule type="expression" dxfId="2" priority="1401">
      <formula>U8="WR"</formula>
    </cfRule>
  </conditionalFormatting>
  <conditionalFormatting sqref="U8">
    <cfRule type="expression" dxfId="3" priority="1402">
      <formula>U8="RB"</formula>
    </cfRule>
  </conditionalFormatting>
  <conditionalFormatting sqref="U8">
    <cfRule type="expression" dxfId="4" priority="1403">
      <formula>U8="QB"</formula>
    </cfRule>
  </conditionalFormatting>
  <conditionalFormatting sqref="V8">
    <cfRule type="expression" dxfId="5" priority="1404">
      <formula>U8="K"</formula>
    </cfRule>
  </conditionalFormatting>
  <conditionalFormatting sqref="V8">
    <cfRule type="expression" dxfId="6" priority="1405">
      <formula>U8="DEF"</formula>
    </cfRule>
  </conditionalFormatting>
  <conditionalFormatting sqref="V8">
    <cfRule type="expression" dxfId="1" priority="1406">
      <formula>U8="TE"</formula>
    </cfRule>
  </conditionalFormatting>
  <conditionalFormatting sqref="V8">
    <cfRule type="expression" dxfId="2" priority="1407">
      <formula>U8="WR"</formula>
    </cfRule>
  </conditionalFormatting>
  <conditionalFormatting sqref="V8">
    <cfRule type="expression" dxfId="3" priority="1408">
      <formula>U8="RB"</formula>
    </cfRule>
  </conditionalFormatting>
  <conditionalFormatting sqref="V8">
    <cfRule type="expression" dxfId="4" priority="1409">
      <formula>U8="QB"</formula>
    </cfRule>
  </conditionalFormatting>
  <conditionalFormatting sqref="S7:V7">
    <cfRule type="expression" dxfId="5" priority="1410">
      <formula>U8="K"</formula>
    </cfRule>
  </conditionalFormatting>
  <conditionalFormatting sqref="S10">
    <cfRule type="expression" dxfId="0" priority="1411">
      <formula>U11="DEF"</formula>
    </cfRule>
  </conditionalFormatting>
  <conditionalFormatting sqref="S10">
    <cfRule type="expression" dxfId="1" priority="1412">
      <formula>U11="TE"</formula>
    </cfRule>
  </conditionalFormatting>
  <conditionalFormatting sqref="S10">
    <cfRule type="expression" dxfId="2" priority="1413">
      <formula>U11="WR"</formula>
    </cfRule>
  </conditionalFormatting>
  <conditionalFormatting sqref="S10">
    <cfRule type="expression" dxfId="3" priority="1414">
      <formula>U11="RB"</formula>
    </cfRule>
  </conditionalFormatting>
  <conditionalFormatting sqref="S10">
    <cfRule type="expression" dxfId="4" priority="1415">
      <formula>U11="QB"</formula>
    </cfRule>
  </conditionalFormatting>
  <conditionalFormatting sqref="S11">
    <cfRule type="expression" dxfId="5" priority="1416">
      <formula>U11="K"</formula>
    </cfRule>
  </conditionalFormatting>
  <conditionalFormatting sqref="S11">
    <cfRule type="expression" dxfId="6" priority="1417">
      <formula>U11="DEF"</formula>
    </cfRule>
  </conditionalFormatting>
  <conditionalFormatting sqref="S11">
    <cfRule type="expression" dxfId="1" priority="1418">
      <formula>U11="TE"</formula>
    </cfRule>
  </conditionalFormatting>
  <conditionalFormatting sqref="S11">
    <cfRule type="expression" dxfId="2" priority="1419">
      <formula>U11="WR"</formula>
    </cfRule>
  </conditionalFormatting>
  <conditionalFormatting sqref="S11">
    <cfRule type="expression" dxfId="3" priority="1420">
      <formula>U11="RB"</formula>
    </cfRule>
  </conditionalFormatting>
  <conditionalFormatting sqref="S11">
    <cfRule type="expression" dxfId="4" priority="1421">
      <formula>U11="QB"</formula>
    </cfRule>
  </conditionalFormatting>
  <conditionalFormatting sqref="T11">
    <cfRule type="expression" dxfId="5" priority="1422">
      <formula>U11="K"</formula>
    </cfRule>
  </conditionalFormatting>
  <conditionalFormatting sqref="T11">
    <cfRule type="expression" dxfId="6" priority="1423">
      <formula>U11="DEF"</formula>
    </cfRule>
  </conditionalFormatting>
  <conditionalFormatting sqref="T11">
    <cfRule type="expression" dxfId="1" priority="1424">
      <formula>U11="TE"</formula>
    </cfRule>
  </conditionalFormatting>
  <conditionalFormatting sqref="T11">
    <cfRule type="expression" dxfId="2" priority="1425">
      <formula>U11="WR"</formula>
    </cfRule>
  </conditionalFormatting>
  <conditionalFormatting sqref="T11">
    <cfRule type="expression" dxfId="3" priority="1426">
      <formula>U11="RB"</formula>
    </cfRule>
  </conditionalFormatting>
  <conditionalFormatting sqref="T11">
    <cfRule type="expression" dxfId="4" priority="1427">
      <formula>U11="QB"</formula>
    </cfRule>
  </conditionalFormatting>
  <conditionalFormatting sqref="U11">
    <cfRule type="expression" dxfId="5" priority="1428">
      <formula>U11="K"</formula>
    </cfRule>
  </conditionalFormatting>
  <conditionalFormatting sqref="U11">
    <cfRule type="expression" dxfId="6" priority="1429">
      <formula>U11="DEF"</formula>
    </cfRule>
  </conditionalFormatting>
  <conditionalFormatting sqref="U11">
    <cfRule type="expression" dxfId="1" priority="1430">
      <formula>U11="TE"</formula>
    </cfRule>
  </conditionalFormatting>
  <conditionalFormatting sqref="U11">
    <cfRule type="expression" dxfId="2" priority="1431">
      <formula>U11="WR"</formula>
    </cfRule>
  </conditionalFormatting>
  <conditionalFormatting sqref="U11">
    <cfRule type="expression" dxfId="3" priority="1432">
      <formula>U11="RB"</formula>
    </cfRule>
  </conditionalFormatting>
  <conditionalFormatting sqref="U11">
    <cfRule type="expression" dxfId="4" priority="1433">
      <formula>U11="QB"</formula>
    </cfRule>
  </conditionalFormatting>
  <conditionalFormatting sqref="V11">
    <cfRule type="expression" dxfId="5" priority="1434">
      <formula>U11="K"</formula>
    </cfRule>
  </conditionalFormatting>
  <conditionalFormatting sqref="V11">
    <cfRule type="expression" dxfId="6" priority="1435">
      <formula>U11="DEF"</formula>
    </cfRule>
  </conditionalFormatting>
  <conditionalFormatting sqref="V11">
    <cfRule type="expression" dxfId="1" priority="1436">
      <formula>U11="TE"</formula>
    </cfRule>
  </conditionalFormatting>
  <conditionalFormatting sqref="V11">
    <cfRule type="expression" dxfId="2" priority="1437">
      <formula>U11="WR"</formula>
    </cfRule>
  </conditionalFormatting>
  <conditionalFormatting sqref="V11">
    <cfRule type="expression" dxfId="3" priority="1438">
      <formula>U11="RB"</formula>
    </cfRule>
  </conditionalFormatting>
  <conditionalFormatting sqref="V11">
    <cfRule type="expression" dxfId="4" priority="1439">
      <formula>U11="QB"</formula>
    </cfRule>
  </conditionalFormatting>
  <conditionalFormatting sqref="S10:V10">
    <cfRule type="expression" dxfId="5" priority="1440">
      <formula>U11="K"</formula>
    </cfRule>
  </conditionalFormatting>
  <conditionalFormatting sqref="S13">
    <cfRule type="expression" dxfId="0" priority="1441">
      <formula>U14="DEF"</formula>
    </cfRule>
  </conditionalFormatting>
  <conditionalFormatting sqref="S13">
    <cfRule type="expression" dxfId="1" priority="1442">
      <formula>U14="TE"</formula>
    </cfRule>
  </conditionalFormatting>
  <conditionalFormatting sqref="S13">
    <cfRule type="expression" dxfId="2" priority="1443">
      <formula>U14="WR"</formula>
    </cfRule>
  </conditionalFormatting>
  <conditionalFormatting sqref="S13">
    <cfRule type="expression" dxfId="3" priority="1444">
      <formula>U14="RB"</formula>
    </cfRule>
  </conditionalFormatting>
  <conditionalFormatting sqref="S13">
    <cfRule type="expression" dxfId="4" priority="1445">
      <formula>U14="QB"</formula>
    </cfRule>
  </conditionalFormatting>
  <conditionalFormatting sqref="S14">
    <cfRule type="expression" dxfId="5" priority="1446">
      <formula>U14="K"</formula>
    </cfRule>
  </conditionalFormatting>
  <conditionalFormatting sqref="S14">
    <cfRule type="expression" dxfId="6" priority="1447">
      <formula>U14="DEF"</formula>
    </cfRule>
  </conditionalFormatting>
  <conditionalFormatting sqref="S14">
    <cfRule type="expression" dxfId="1" priority="1448">
      <formula>U14="TE"</formula>
    </cfRule>
  </conditionalFormatting>
  <conditionalFormatting sqref="S14">
    <cfRule type="expression" dxfId="2" priority="1449">
      <formula>U14="WR"</formula>
    </cfRule>
  </conditionalFormatting>
  <conditionalFormatting sqref="S14">
    <cfRule type="expression" dxfId="3" priority="1450">
      <formula>U14="RB"</formula>
    </cfRule>
  </conditionalFormatting>
  <conditionalFormatting sqref="S14">
    <cfRule type="expression" dxfId="4" priority="1451">
      <formula>U14="QB"</formula>
    </cfRule>
  </conditionalFormatting>
  <conditionalFormatting sqref="T14">
    <cfRule type="expression" dxfId="5" priority="1452">
      <formula>U14="K"</formula>
    </cfRule>
  </conditionalFormatting>
  <conditionalFormatting sqref="T14">
    <cfRule type="expression" dxfId="6" priority="1453">
      <formula>U14="DEF"</formula>
    </cfRule>
  </conditionalFormatting>
  <conditionalFormatting sqref="T14">
    <cfRule type="expression" dxfId="1" priority="1454">
      <formula>U14="TE"</formula>
    </cfRule>
  </conditionalFormatting>
  <conditionalFormatting sqref="T14">
    <cfRule type="expression" dxfId="2" priority="1455">
      <formula>U14="WR"</formula>
    </cfRule>
  </conditionalFormatting>
  <conditionalFormatting sqref="T14">
    <cfRule type="expression" dxfId="3" priority="1456">
      <formula>U14="RB"</formula>
    </cfRule>
  </conditionalFormatting>
  <conditionalFormatting sqref="T14">
    <cfRule type="expression" dxfId="4" priority="1457">
      <formula>U14="QB"</formula>
    </cfRule>
  </conditionalFormatting>
  <conditionalFormatting sqref="U14">
    <cfRule type="expression" dxfId="5" priority="1458">
      <formula>U14="K"</formula>
    </cfRule>
  </conditionalFormatting>
  <conditionalFormatting sqref="U14">
    <cfRule type="expression" dxfId="6" priority="1459">
      <formula>U14="DEF"</formula>
    </cfRule>
  </conditionalFormatting>
  <conditionalFormatting sqref="U14">
    <cfRule type="expression" dxfId="1" priority="1460">
      <formula>U14="TE"</formula>
    </cfRule>
  </conditionalFormatting>
  <conditionalFormatting sqref="U14">
    <cfRule type="expression" dxfId="2" priority="1461">
      <formula>U14="WR"</formula>
    </cfRule>
  </conditionalFormatting>
  <conditionalFormatting sqref="U14">
    <cfRule type="expression" dxfId="3" priority="1462">
      <formula>U14="RB"</formula>
    </cfRule>
  </conditionalFormatting>
  <conditionalFormatting sqref="U14">
    <cfRule type="expression" dxfId="4" priority="1463">
      <formula>U14="QB"</formula>
    </cfRule>
  </conditionalFormatting>
  <conditionalFormatting sqref="V14">
    <cfRule type="expression" dxfId="5" priority="1464">
      <formula>U14="K"</formula>
    </cfRule>
  </conditionalFormatting>
  <conditionalFormatting sqref="V14">
    <cfRule type="expression" dxfId="6" priority="1465">
      <formula>U14="DEF"</formula>
    </cfRule>
  </conditionalFormatting>
  <conditionalFormatting sqref="V14">
    <cfRule type="expression" dxfId="1" priority="1466">
      <formula>U14="TE"</formula>
    </cfRule>
  </conditionalFormatting>
  <conditionalFormatting sqref="V14">
    <cfRule type="expression" dxfId="2" priority="1467">
      <formula>U14="WR"</formula>
    </cfRule>
  </conditionalFormatting>
  <conditionalFormatting sqref="V14">
    <cfRule type="expression" dxfId="3" priority="1468">
      <formula>U14="RB"</formula>
    </cfRule>
  </conditionalFormatting>
  <conditionalFormatting sqref="V14">
    <cfRule type="expression" dxfId="4" priority="1469">
      <formula>U14="QB"</formula>
    </cfRule>
  </conditionalFormatting>
  <conditionalFormatting sqref="S13:V13">
    <cfRule type="expression" dxfId="5" priority="1470">
      <formula>U14="K"</formula>
    </cfRule>
  </conditionalFormatting>
  <conditionalFormatting sqref="S16">
    <cfRule type="expression" dxfId="0" priority="1471">
      <formula>U17="DEF"</formula>
    </cfRule>
  </conditionalFormatting>
  <conditionalFormatting sqref="S16">
    <cfRule type="expression" dxfId="1" priority="1472">
      <formula>U17="TE"</formula>
    </cfRule>
  </conditionalFormatting>
  <conditionalFormatting sqref="S16">
    <cfRule type="expression" dxfId="2" priority="1473">
      <formula>U17="WR"</formula>
    </cfRule>
  </conditionalFormatting>
  <conditionalFormatting sqref="S16">
    <cfRule type="expression" dxfId="3" priority="1474">
      <formula>U17="RB"</formula>
    </cfRule>
  </conditionalFormatting>
  <conditionalFormatting sqref="S16">
    <cfRule type="expression" dxfId="4" priority="1475">
      <formula>U17="QB"</formula>
    </cfRule>
  </conditionalFormatting>
  <conditionalFormatting sqref="S17">
    <cfRule type="expression" dxfId="5" priority="1476">
      <formula>U17="K"</formula>
    </cfRule>
  </conditionalFormatting>
  <conditionalFormatting sqref="S17">
    <cfRule type="expression" dxfId="6" priority="1477">
      <formula>U17="DEF"</formula>
    </cfRule>
  </conditionalFormatting>
  <conditionalFormatting sqref="S17">
    <cfRule type="expression" dxfId="1" priority="1478">
      <formula>U17="TE"</formula>
    </cfRule>
  </conditionalFormatting>
  <conditionalFormatting sqref="S17">
    <cfRule type="expression" dxfId="2" priority="1479">
      <formula>U17="WR"</formula>
    </cfRule>
  </conditionalFormatting>
  <conditionalFormatting sqref="S17">
    <cfRule type="expression" dxfId="3" priority="1480">
      <formula>U17="RB"</formula>
    </cfRule>
  </conditionalFormatting>
  <conditionalFormatting sqref="S17">
    <cfRule type="expression" dxfId="4" priority="1481">
      <formula>U17="QB"</formula>
    </cfRule>
  </conditionalFormatting>
  <conditionalFormatting sqref="T17">
    <cfRule type="expression" dxfId="5" priority="1482">
      <formula>U17="K"</formula>
    </cfRule>
  </conditionalFormatting>
  <conditionalFormatting sqref="T17">
    <cfRule type="expression" dxfId="6" priority="1483">
      <formula>U17="DEF"</formula>
    </cfRule>
  </conditionalFormatting>
  <conditionalFormatting sqref="T17">
    <cfRule type="expression" dxfId="1" priority="1484">
      <formula>U17="TE"</formula>
    </cfRule>
  </conditionalFormatting>
  <conditionalFormatting sqref="T17">
    <cfRule type="expression" dxfId="2" priority="1485">
      <formula>U17="WR"</formula>
    </cfRule>
  </conditionalFormatting>
  <conditionalFormatting sqref="T17">
    <cfRule type="expression" dxfId="3" priority="1486">
      <formula>U17="RB"</formula>
    </cfRule>
  </conditionalFormatting>
  <conditionalFormatting sqref="T17">
    <cfRule type="expression" dxfId="4" priority="1487">
      <formula>U17="QB"</formula>
    </cfRule>
  </conditionalFormatting>
  <conditionalFormatting sqref="U17">
    <cfRule type="expression" dxfId="5" priority="1488">
      <formula>U17="K"</formula>
    </cfRule>
  </conditionalFormatting>
  <conditionalFormatting sqref="U17">
    <cfRule type="expression" dxfId="6" priority="1489">
      <formula>U17="DEF"</formula>
    </cfRule>
  </conditionalFormatting>
  <conditionalFormatting sqref="U17">
    <cfRule type="expression" dxfId="1" priority="1490">
      <formula>U17="TE"</formula>
    </cfRule>
  </conditionalFormatting>
  <conditionalFormatting sqref="U17">
    <cfRule type="expression" dxfId="2" priority="1491">
      <formula>U17="WR"</formula>
    </cfRule>
  </conditionalFormatting>
  <conditionalFormatting sqref="U17">
    <cfRule type="expression" dxfId="3" priority="1492">
      <formula>U17="RB"</formula>
    </cfRule>
  </conditionalFormatting>
  <conditionalFormatting sqref="U17">
    <cfRule type="expression" dxfId="4" priority="1493">
      <formula>U17="QB"</formula>
    </cfRule>
  </conditionalFormatting>
  <conditionalFormatting sqref="V17">
    <cfRule type="expression" dxfId="5" priority="1494">
      <formula>U17="K"</formula>
    </cfRule>
  </conditionalFormatting>
  <conditionalFormatting sqref="V17">
    <cfRule type="expression" dxfId="6" priority="1495">
      <formula>U17="DEF"</formula>
    </cfRule>
  </conditionalFormatting>
  <conditionalFormatting sqref="V17">
    <cfRule type="expression" dxfId="1" priority="1496">
      <formula>U17="TE"</formula>
    </cfRule>
  </conditionalFormatting>
  <conditionalFormatting sqref="V17">
    <cfRule type="expression" dxfId="2" priority="1497">
      <formula>U17="WR"</formula>
    </cfRule>
  </conditionalFormatting>
  <conditionalFormatting sqref="V17">
    <cfRule type="expression" dxfId="3" priority="1498">
      <formula>U17="RB"</formula>
    </cfRule>
  </conditionalFormatting>
  <conditionalFormatting sqref="V17">
    <cfRule type="expression" dxfId="4" priority="1499">
      <formula>U17="QB"</formula>
    </cfRule>
  </conditionalFormatting>
  <conditionalFormatting sqref="S16:V16">
    <cfRule type="expression" dxfId="5" priority="1500">
      <formula>U17="K"</formula>
    </cfRule>
  </conditionalFormatting>
  <conditionalFormatting sqref="S19">
    <cfRule type="expression" dxfId="0" priority="1501">
      <formula>U20="DEF"</formula>
    </cfRule>
  </conditionalFormatting>
  <conditionalFormatting sqref="S19">
    <cfRule type="expression" dxfId="1" priority="1502">
      <formula>U20="TE"</formula>
    </cfRule>
  </conditionalFormatting>
  <conditionalFormatting sqref="S19">
    <cfRule type="expression" dxfId="2" priority="1503">
      <formula>U20="WR"</formula>
    </cfRule>
  </conditionalFormatting>
  <conditionalFormatting sqref="S19">
    <cfRule type="expression" dxfId="3" priority="1504">
      <formula>U20="RB"</formula>
    </cfRule>
  </conditionalFormatting>
  <conditionalFormatting sqref="S19">
    <cfRule type="expression" dxfId="4" priority="1505">
      <formula>U20="QB"</formula>
    </cfRule>
  </conditionalFormatting>
  <conditionalFormatting sqref="S20">
    <cfRule type="expression" dxfId="5" priority="1506">
      <formula>U20="K"</formula>
    </cfRule>
  </conditionalFormatting>
  <conditionalFormatting sqref="S20">
    <cfRule type="expression" dxfId="6" priority="1507">
      <formula>U20="DEF"</formula>
    </cfRule>
  </conditionalFormatting>
  <conditionalFormatting sqref="S20">
    <cfRule type="expression" dxfId="1" priority="1508">
      <formula>U20="TE"</formula>
    </cfRule>
  </conditionalFormatting>
  <conditionalFormatting sqref="S20">
    <cfRule type="expression" dxfId="2" priority="1509">
      <formula>U20="WR"</formula>
    </cfRule>
  </conditionalFormatting>
  <conditionalFormatting sqref="S20">
    <cfRule type="expression" dxfId="3" priority="1510">
      <formula>U20="RB"</formula>
    </cfRule>
  </conditionalFormatting>
  <conditionalFormatting sqref="S20">
    <cfRule type="expression" dxfId="4" priority="1511">
      <formula>U20="QB"</formula>
    </cfRule>
  </conditionalFormatting>
  <conditionalFormatting sqref="T20">
    <cfRule type="expression" dxfId="5" priority="1512">
      <formula>U20="K"</formula>
    </cfRule>
  </conditionalFormatting>
  <conditionalFormatting sqref="T20">
    <cfRule type="expression" dxfId="6" priority="1513">
      <formula>U20="DEF"</formula>
    </cfRule>
  </conditionalFormatting>
  <conditionalFormatting sqref="T20">
    <cfRule type="expression" dxfId="1" priority="1514">
      <formula>U20="TE"</formula>
    </cfRule>
  </conditionalFormatting>
  <conditionalFormatting sqref="T20">
    <cfRule type="expression" dxfId="2" priority="1515">
      <formula>U20="WR"</formula>
    </cfRule>
  </conditionalFormatting>
  <conditionalFormatting sqref="T20">
    <cfRule type="expression" dxfId="3" priority="1516">
      <formula>U20="RB"</formula>
    </cfRule>
  </conditionalFormatting>
  <conditionalFormatting sqref="T20">
    <cfRule type="expression" dxfId="4" priority="1517">
      <formula>U20="QB"</formula>
    </cfRule>
  </conditionalFormatting>
  <conditionalFormatting sqref="U20">
    <cfRule type="expression" dxfId="5" priority="1518">
      <formula>U20="K"</formula>
    </cfRule>
  </conditionalFormatting>
  <conditionalFormatting sqref="U20">
    <cfRule type="expression" dxfId="6" priority="1519">
      <formula>U20="DEF"</formula>
    </cfRule>
  </conditionalFormatting>
  <conditionalFormatting sqref="U20">
    <cfRule type="expression" dxfId="1" priority="1520">
      <formula>U20="TE"</formula>
    </cfRule>
  </conditionalFormatting>
  <conditionalFormatting sqref="U20">
    <cfRule type="expression" dxfId="2" priority="1521">
      <formula>U20="WR"</formula>
    </cfRule>
  </conditionalFormatting>
  <conditionalFormatting sqref="U20">
    <cfRule type="expression" dxfId="3" priority="1522">
      <formula>U20="RB"</formula>
    </cfRule>
  </conditionalFormatting>
  <conditionalFormatting sqref="U20">
    <cfRule type="expression" dxfId="4" priority="1523">
      <formula>U20="QB"</formula>
    </cfRule>
  </conditionalFormatting>
  <conditionalFormatting sqref="V20">
    <cfRule type="expression" dxfId="5" priority="1524">
      <formula>U20="K"</formula>
    </cfRule>
  </conditionalFormatting>
  <conditionalFormatting sqref="V20">
    <cfRule type="expression" dxfId="6" priority="1525">
      <formula>U20="DEF"</formula>
    </cfRule>
  </conditionalFormatting>
  <conditionalFormatting sqref="V20">
    <cfRule type="expression" dxfId="1" priority="1526">
      <formula>U20="TE"</formula>
    </cfRule>
  </conditionalFormatting>
  <conditionalFormatting sqref="V20">
    <cfRule type="expression" dxfId="2" priority="1527">
      <formula>U20="WR"</formula>
    </cfRule>
  </conditionalFormatting>
  <conditionalFormatting sqref="V20">
    <cfRule type="expression" dxfId="3" priority="1528">
      <formula>U20="RB"</formula>
    </cfRule>
  </conditionalFormatting>
  <conditionalFormatting sqref="V20">
    <cfRule type="expression" dxfId="4" priority="1529">
      <formula>U20="QB"</formula>
    </cfRule>
  </conditionalFormatting>
  <conditionalFormatting sqref="S19:V19">
    <cfRule type="expression" dxfId="5" priority="1530">
      <formula>U20="K"</formula>
    </cfRule>
  </conditionalFormatting>
  <conditionalFormatting sqref="S22">
    <cfRule type="expression" dxfId="0" priority="1531">
      <formula>U23="DEF"</formula>
    </cfRule>
  </conditionalFormatting>
  <conditionalFormatting sqref="S22">
    <cfRule type="expression" dxfId="1" priority="1532">
      <formula>U23="TE"</formula>
    </cfRule>
  </conditionalFormatting>
  <conditionalFormatting sqref="S22">
    <cfRule type="expression" dxfId="2" priority="1533">
      <formula>U23="WR"</formula>
    </cfRule>
  </conditionalFormatting>
  <conditionalFormatting sqref="S22">
    <cfRule type="expression" dxfId="3" priority="1534">
      <formula>U23="RB"</formula>
    </cfRule>
  </conditionalFormatting>
  <conditionalFormatting sqref="S22">
    <cfRule type="expression" dxfId="4" priority="1535">
      <formula>U23="QB"</formula>
    </cfRule>
  </conditionalFormatting>
  <conditionalFormatting sqref="S23">
    <cfRule type="expression" dxfId="5" priority="1536">
      <formula>U23="K"</formula>
    </cfRule>
  </conditionalFormatting>
  <conditionalFormatting sqref="S23">
    <cfRule type="expression" dxfId="6" priority="1537">
      <formula>U23="DEF"</formula>
    </cfRule>
  </conditionalFormatting>
  <conditionalFormatting sqref="S23">
    <cfRule type="expression" dxfId="1" priority="1538">
      <formula>U23="TE"</formula>
    </cfRule>
  </conditionalFormatting>
  <conditionalFormatting sqref="S23">
    <cfRule type="expression" dxfId="2" priority="1539">
      <formula>U23="WR"</formula>
    </cfRule>
  </conditionalFormatting>
  <conditionalFormatting sqref="S23">
    <cfRule type="expression" dxfId="3" priority="1540">
      <formula>U23="RB"</formula>
    </cfRule>
  </conditionalFormatting>
  <conditionalFormatting sqref="S23">
    <cfRule type="expression" dxfId="4" priority="1541">
      <formula>U23="QB"</formula>
    </cfRule>
  </conditionalFormatting>
  <conditionalFormatting sqref="T23">
    <cfRule type="expression" dxfId="5" priority="1542">
      <formula>U23="K"</formula>
    </cfRule>
  </conditionalFormatting>
  <conditionalFormatting sqref="T23">
    <cfRule type="expression" dxfId="6" priority="1543">
      <formula>U23="DEF"</formula>
    </cfRule>
  </conditionalFormatting>
  <conditionalFormatting sqref="T23">
    <cfRule type="expression" dxfId="1" priority="1544">
      <formula>U23="TE"</formula>
    </cfRule>
  </conditionalFormatting>
  <conditionalFormatting sqref="T23">
    <cfRule type="expression" dxfId="2" priority="1545">
      <formula>U23="WR"</formula>
    </cfRule>
  </conditionalFormatting>
  <conditionalFormatting sqref="T23">
    <cfRule type="expression" dxfId="3" priority="1546">
      <formula>U23="RB"</formula>
    </cfRule>
  </conditionalFormatting>
  <conditionalFormatting sqref="T23">
    <cfRule type="expression" dxfId="4" priority="1547">
      <formula>U23="QB"</formula>
    </cfRule>
  </conditionalFormatting>
  <conditionalFormatting sqref="U23">
    <cfRule type="expression" dxfId="5" priority="1548">
      <formula>U23="K"</formula>
    </cfRule>
  </conditionalFormatting>
  <conditionalFormatting sqref="U23">
    <cfRule type="expression" dxfId="6" priority="1549">
      <formula>U23="DEF"</formula>
    </cfRule>
  </conditionalFormatting>
  <conditionalFormatting sqref="U23">
    <cfRule type="expression" dxfId="1" priority="1550">
      <formula>U23="TE"</formula>
    </cfRule>
  </conditionalFormatting>
  <conditionalFormatting sqref="U23">
    <cfRule type="expression" dxfId="2" priority="1551">
      <formula>U23="WR"</formula>
    </cfRule>
  </conditionalFormatting>
  <conditionalFormatting sqref="U23">
    <cfRule type="expression" dxfId="3" priority="1552">
      <formula>U23="RB"</formula>
    </cfRule>
  </conditionalFormatting>
  <conditionalFormatting sqref="U23">
    <cfRule type="expression" dxfId="4" priority="1553">
      <formula>U23="QB"</formula>
    </cfRule>
  </conditionalFormatting>
  <conditionalFormatting sqref="V23">
    <cfRule type="expression" dxfId="5" priority="1554">
      <formula>U23="K"</formula>
    </cfRule>
  </conditionalFormatting>
  <conditionalFormatting sqref="V23">
    <cfRule type="expression" dxfId="6" priority="1555">
      <formula>U23="DEF"</formula>
    </cfRule>
  </conditionalFormatting>
  <conditionalFormatting sqref="V23">
    <cfRule type="expression" dxfId="1" priority="1556">
      <formula>U23="TE"</formula>
    </cfRule>
  </conditionalFormatting>
  <conditionalFormatting sqref="V23">
    <cfRule type="expression" dxfId="2" priority="1557">
      <formula>U23="WR"</formula>
    </cfRule>
  </conditionalFormatting>
  <conditionalFormatting sqref="V23">
    <cfRule type="expression" dxfId="3" priority="1558">
      <formula>U23="RB"</formula>
    </cfRule>
  </conditionalFormatting>
  <conditionalFormatting sqref="V23">
    <cfRule type="expression" dxfId="4" priority="1559">
      <formula>U23="QB"</formula>
    </cfRule>
  </conditionalFormatting>
  <conditionalFormatting sqref="S22:V22">
    <cfRule type="expression" dxfId="5" priority="1560">
      <formula>U23="K"</formula>
    </cfRule>
  </conditionalFormatting>
  <conditionalFormatting sqref="S25">
    <cfRule type="expression" dxfId="0" priority="1561">
      <formula>U26="DEF"</formula>
    </cfRule>
  </conditionalFormatting>
  <conditionalFormatting sqref="S25">
    <cfRule type="expression" dxfId="1" priority="1562">
      <formula>U26="TE"</formula>
    </cfRule>
  </conditionalFormatting>
  <conditionalFormatting sqref="S25">
    <cfRule type="expression" dxfId="2" priority="1563">
      <formula>U26="WR"</formula>
    </cfRule>
  </conditionalFormatting>
  <conditionalFormatting sqref="S25">
    <cfRule type="expression" dxfId="3" priority="1564">
      <formula>U26="RB"</formula>
    </cfRule>
  </conditionalFormatting>
  <conditionalFormatting sqref="S25">
    <cfRule type="expression" dxfId="4" priority="1565">
      <formula>U26="QB"</formula>
    </cfRule>
  </conditionalFormatting>
  <conditionalFormatting sqref="S26">
    <cfRule type="expression" dxfId="5" priority="1566">
      <formula>U26="K"</formula>
    </cfRule>
  </conditionalFormatting>
  <conditionalFormatting sqref="S26">
    <cfRule type="expression" dxfId="6" priority="1567">
      <formula>U26="DEF"</formula>
    </cfRule>
  </conditionalFormatting>
  <conditionalFormatting sqref="S26">
    <cfRule type="expression" dxfId="1" priority="1568">
      <formula>U26="TE"</formula>
    </cfRule>
  </conditionalFormatting>
  <conditionalFormatting sqref="S26">
    <cfRule type="expression" dxfId="2" priority="1569">
      <formula>U26="WR"</formula>
    </cfRule>
  </conditionalFormatting>
  <conditionalFormatting sqref="S26">
    <cfRule type="expression" dxfId="3" priority="1570">
      <formula>U26="RB"</formula>
    </cfRule>
  </conditionalFormatting>
  <conditionalFormatting sqref="S26">
    <cfRule type="expression" dxfId="4" priority="1571">
      <formula>U26="QB"</formula>
    </cfRule>
  </conditionalFormatting>
  <conditionalFormatting sqref="T26">
    <cfRule type="expression" dxfId="5" priority="1572">
      <formula>U26="K"</formula>
    </cfRule>
  </conditionalFormatting>
  <conditionalFormatting sqref="T26">
    <cfRule type="expression" dxfId="6" priority="1573">
      <formula>U26="DEF"</formula>
    </cfRule>
  </conditionalFormatting>
  <conditionalFormatting sqref="T26">
    <cfRule type="expression" dxfId="1" priority="1574">
      <formula>U26="TE"</formula>
    </cfRule>
  </conditionalFormatting>
  <conditionalFormatting sqref="T26">
    <cfRule type="expression" dxfId="2" priority="1575">
      <formula>U26="WR"</formula>
    </cfRule>
  </conditionalFormatting>
  <conditionalFormatting sqref="T26">
    <cfRule type="expression" dxfId="3" priority="1576">
      <formula>U26="RB"</formula>
    </cfRule>
  </conditionalFormatting>
  <conditionalFormatting sqref="T26">
    <cfRule type="expression" dxfId="4" priority="1577">
      <formula>U26="QB"</formula>
    </cfRule>
  </conditionalFormatting>
  <conditionalFormatting sqref="U26">
    <cfRule type="expression" dxfId="5" priority="1578">
      <formula>U26="K"</formula>
    </cfRule>
  </conditionalFormatting>
  <conditionalFormatting sqref="U26">
    <cfRule type="expression" dxfId="6" priority="1579">
      <formula>U26="DEF"</formula>
    </cfRule>
  </conditionalFormatting>
  <conditionalFormatting sqref="U26">
    <cfRule type="expression" dxfId="1" priority="1580">
      <formula>U26="TE"</formula>
    </cfRule>
  </conditionalFormatting>
  <conditionalFormatting sqref="U26">
    <cfRule type="expression" dxfId="2" priority="1581">
      <formula>U26="WR"</formula>
    </cfRule>
  </conditionalFormatting>
  <conditionalFormatting sqref="U26">
    <cfRule type="expression" dxfId="3" priority="1582">
      <formula>U26="RB"</formula>
    </cfRule>
  </conditionalFormatting>
  <conditionalFormatting sqref="U26">
    <cfRule type="expression" dxfId="4" priority="1583">
      <formula>U26="QB"</formula>
    </cfRule>
  </conditionalFormatting>
  <conditionalFormatting sqref="V26">
    <cfRule type="expression" dxfId="5" priority="1584">
      <formula>U26="K"</formula>
    </cfRule>
  </conditionalFormatting>
  <conditionalFormatting sqref="V26">
    <cfRule type="expression" dxfId="6" priority="1585">
      <formula>U26="DEF"</formula>
    </cfRule>
  </conditionalFormatting>
  <conditionalFormatting sqref="V26">
    <cfRule type="expression" dxfId="1" priority="1586">
      <formula>U26="TE"</formula>
    </cfRule>
  </conditionalFormatting>
  <conditionalFormatting sqref="V26">
    <cfRule type="expression" dxfId="2" priority="1587">
      <formula>U26="WR"</formula>
    </cfRule>
  </conditionalFormatting>
  <conditionalFormatting sqref="V26">
    <cfRule type="expression" dxfId="3" priority="1588">
      <formula>U26="RB"</formula>
    </cfRule>
  </conditionalFormatting>
  <conditionalFormatting sqref="V26">
    <cfRule type="expression" dxfId="4" priority="1589">
      <formula>U26="QB"</formula>
    </cfRule>
  </conditionalFormatting>
  <conditionalFormatting sqref="S25:V25">
    <cfRule type="expression" dxfId="5" priority="1590">
      <formula>U26="K"</formula>
    </cfRule>
  </conditionalFormatting>
  <conditionalFormatting sqref="S28">
    <cfRule type="expression" dxfId="0" priority="1591">
      <formula>U29="DEF"</formula>
    </cfRule>
  </conditionalFormatting>
  <conditionalFormatting sqref="S28">
    <cfRule type="expression" dxfId="1" priority="1592">
      <formula>U29="TE"</formula>
    </cfRule>
  </conditionalFormatting>
  <conditionalFormatting sqref="S28">
    <cfRule type="expression" dxfId="2" priority="1593">
      <formula>U29="WR"</formula>
    </cfRule>
  </conditionalFormatting>
  <conditionalFormatting sqref="S28">
    <cfRule type="expression" dxfId="3" priority="1594">
      <formula>U29="RB"</formula>
    </cfRule>
  </conditionalFormatting>
  <conditionalFormatting sqref="S28">
    <cfRule type="expression" dxfId="4" priority="1595">
      <formula>U29="QB"</formula>
    </cfRule>
  </conditionalFormatting>
  <conditionalFormatting sqref="S29">
    <cfRule type="expression" dxfId="5" priority="1596">
      <formula>U29="K"</formula>
    </cfRule>
  </conditionalFormatting>
  <conditionalFormatting sqref="S29">
    <cfRule type="expression" dxfId="6" priority="1597">
      <formula>U29="DEF"</formula>
    </cfRule>
  </conditionalFormatting>
  <conditionalFormatting sqref="S29">
    <cfRule type="expression" dxfId="1" priority="1598">
      <formula>U29="TE"</formula>
    </cfRule>
  </conditionalFormatting>
  <conditionalFormatting sqref="S29">
    <cfRule type="expression" dxfId="2" priority="1599">
      <formula>U29="WR"</formula>
    </cfRule>
  </conditionalFormatting>
  <conditionalFormatting sqref="S29">
    <cfRule type="expression" dxfId="3" priority="1600">
      <formula>U29="RB"</formula>
    </cfRule>
  </conditionalFormatting>
  <conditionalFormatting sqref="S29">
    <cfRule type="expression" dxfId="4" priority="1601">
      <formula>U29="QB"</formula>
    </cfRule>
  </conditionalFormatting>
  <conditionalFormatting sqref="T29">
    <cfRule type="expression" dxfId="5" priority="1602">
      <formula>U29="K"</formula>
    </cfRule>
  </conditionalFormatting>
  <conditionalFormatting sqref="T29">
    <cfRule type="expression" dxfId="6" priority="1603">
      <formula>U29="DEF"</formula>
    </cfRule>
  </conditionalFormatting>
  <conditionalFormatting sqref="T29">
    <cfRule type="expression" dxfId="1" priority="1604">
      <formula>U29="TE"</formula>
    </cfRule>
  </conditionalFormatting>
  <conditionalFormatting sqref="T29">
    <cfRule type="expression" dxfId="2" priority="1605">
      <formula>U29="WR"</formula>
    </cfRule>
  </conditionalFormatting>
  <conditionalFormatting sqref="T29">
    <cfRule type="expression" dxfId="3" priority="1606">
      <formula>U29="RB"</formula>
    </cfRule>
  </conditionalFormatting>
  <conditionalFormatting sqref="T29">
    <cfRule type="expression" dxfId="4" priority="1607">
      <formula>U29="QB"</formula>
    </cfRule>
  </conditionalFormatting>
  <conditionalFormatting sqref="U29">
    <cfRule type="expression" dxfId="5" priority="1608">
      <formula>U29="K"</formula>
    </cfRule>
  </conditionalFormatting>
  <conditionalFormatting sqref="U29">
    <cfRule type="expression" dxfId="6" priority="1609">
      <formula>U29="DEF"</formula>
    </cfRule>
  </conditionalFormatting>
  <conditionalFormatting sqref="U29">
    <cfRule type="expression" dxfId="1" priority="1610">
      <formula>U29="TE"</formula>
    </cfRule>
  </conditionalFormatting>
  <conditionalFormatting sqref="U29">
    <cfRule type="expression" dxfId="2" priority="1611">
      <formula>U29="WR"</formula>
    </cfRule>
  </conditionalFormatting>
  <conditionalFormatting sqref="U29">
    <cfRule type="expression" dxfId="3" priority="1612">
      <formula>U29="RB"</formula>
    </cfRule>
  </conditionalFormatting>
  <conditionalFormatting sqref="U29">
    <cfRule type="expression" dxfId="4" priority="1613">
      <formula>U29="QB"</formula>
    </cfRule>
  </conditionalFormatting>
  <conditionalFormatting sqref="V29">
    <cfRule type="expression" dxfId="5" priority="1614">
      <formula>U29="K"</formula>
    </cfRule>
  </conditionalFormatting>
  <conditionalFormatting sqref="V29">
    <cfRule type="expression" dxfId="6" priority="1615">
      <formula>U29="DEF"</formula>
    </cfRule>
  </conditionalFormatting>
  <conditionalFormatting sqref="V29">
    <cfRule type="expression" dxfId="1" priority="1616">
      <formula>U29="TE"</formula>
    </cfRule>
  </conditionalFormatting>
  <conditionalFormatting sqref="V29">
    <cfRule type="expression" dxfId="2" priority="1617">
      <formula>U29="WR"</formula>
    </cfRule>
  </conditionalFormatting>
  <conditionalFormatting sqref="V29">
    <cfRule type="expression" dxfId="3" priority="1618">
      <formula>U29="RB"</formula>
    </cfRule>
  </conditionalFormatting>
  <conditionalFormatting sqref="V29">
    <cfRule type="expression" dxfId="4" priority="1619">
      <formula>U29="QB"</formula>
    </cfRule>
  </conditionalFormatting>
  <conditionalFormatting sqref="S28:V28">
    <cfRule type="expression" dxfId="5" priority="1620">
      <formula>U29="K"</formula>
    </cfRule>
  </conditionalFormatting>
  <conditionalFormatting sqref="S31">
    <cfRule type="expression" dxfId="0" priority="1621">
      <formula>U32="DEF"</formula>
    </cfRule>
  </conditionalFormatting>
  <conditionalFormatting sqref="S31">
    <cfRule type="expression" dxfId="1" priority="1622">
      <formula>U32="TE"</formula>
    </cfRule>
  </conditionalFormatting>
  <conditionalFormatting sqref="S31">
    <cfRule type="expression" dxfId="2" priority="1623">
      <formula>U32="WR"</formula>
    </cfRule>
  </conditionalFormatting>
  <conditionalFormatting sqref="S31">
    <cfRule type="expression" dxfId="3" priority="1624">
      <formula>U32="RB"</formula>
    </cfRule>
  </conditionalFormatting>
  <conditionalFormatting sqref="S31">
    <cfRule type="expression" dxfId="4" priority="1625">
      <formula>U32="QB"</formula>
    </cfRule>
  </conditionalFormatting>
  <conditionalFormatting sqref="S32">
    <cfRule type="expression" dxfId="5" priority="1626">
      <formula>U32="K"</formula>
    </cfRule>
  </conditionalFormatting>
  <conditionalFormatting sqref="S32">
    <cfRule type="expression" dxfId="6" priority="1627">
      <formula>U32="DEF"</formula>
    </cfRule>
  </conditionalFormatting>
  <conditionalFormatting sqref="S32">
    <cfRule type="expression" dxfId="1" priority="1628">
      <formula>U32="TE"</formula>
    </cfRule>
  </conditionalFormatting>
  <conditionalFormatting sqref="S32">
    <cfRule type="expression" dxfId="2" priority="1629">
      <formula>U32="WR"</formula>
    </cfRule>
  </conditionalFormatting>
  <conditionalFormatting sqref="S32">
    <cfRule type="expression" dxfId="3" priority="1630">
      <formula>U32="RB"</formula>
    </cfRule>
  </conditionalFormatting>
  <conditionalFormatting sqref="S32">
    <cfRule type="expression" dxfId="4" priority="1631">
      <formula>U32="QB"</formula>
    </cfRule>
  </conditionalFormatting>
  <conditionalFormatting sqref="T32">
    <cfRule type="expression" dxfId="5" priority="1632">
      <formula>U32="K"</formula>
    </cfRule>
  </conditionalFormatting>
  <conditionalFormatting sqref="T32">
    <cfRule type="expression" dxfId="6" priority="1633">
      <formula>U32="DEF"</formula>
    </cfRule>
  </conditionalFormatting>
  <conditionalFormatting sqref="T32">
    <cfRule type="expression" dxfId="1" priority="1634">
      <formula>U32="TE"</formula>
    </cfRule>
  </conditionalFormatting>
  <conditionalFormatting sqref="T32">
    <cfRule type="expression" dxfId="2" priority="1635">
      <formula>U32="WR"</formula>
    </cfRule>
  </conditionalFormatting>
  <conditionalFormatting sqref="T32">
    <cfRule type="expression" dxfId="3" priority="1636">
      <formula>U32="RB"</formula>
    </cfRule>
  </conditionalFormatting>
  <conditionalFormatting sqref="T32">
    <cfRule type="expression" dxfId="4" priority="1637">
      <formula>U32="QB"</formula>
    </cfRule>
  </conditionalFormatting>
  <conditionalFormatting sqref="U32">
    <cfRule type="expression" dxfId="5" priority="1638">
      <formula>U32="K"</formula>
    </cfRule>
  </conditionalFormatting>
  <conditionalFormatting sqref="U32">
    <cfRule type="expression" dxfId="6" priority="1639">
      <formula>U32="DEF"</formula>
    </cfRule>
  </conditionalFormatting>
  <conditionalFormatting sqref="U32">
    <cfRule type="expression" dxfId="1" priority="1640">
      <formula>U32="TE"</formula>
    </cfRule>
  </conditionalFormatting>
  <conditionalFormatting sqref="U32">
    <cfRule type="expression" dxfId="2" priority="1641">
      <formula>U32="WR"</formula>
    </cfRule>
  </conditionalFormatting>
  <conditionalFormatting sqref="U32">
    <cfRule type="expression" dxfId="3" priority="1642">
      <formula>U32="RB"</formula>
    </cfRule>
  </conditionalFormatting>
  <conditionalFormatting sqref="U32">
    <cfRule type="expression" dxfId="4" priority="1643">
      <formula>U32="QB"</formula>
    </cfRule>
  </conditionalFormatting>
  <conditionalFormatting sqref="V32">
    <cfRule type="expression" dxfId="5" priority="1644">
      <formula>U32="K"</formula>
    </cfRule>
  </conditionalFormatting>
  <conditionalFormatting sqref="V32">
    <cfRule type="expression" dxfId="6" priority="1645">
      <formula>U32="DEF"</formula>
    </cfRule>
  </conditionalFormatting>
  <conditionalFormatting sqref="V32">
    <cfRule type="expression" dxfId="1" priority="1646">
      <formula>U32="TE"</formula>
    </cfRule>
  </conditionalFormatting>
  <conditionalFormatting sqref="V32">
    <cfRule type="expression" dxfId="2" priority="1647">
      <formula>U32="WR"</formula>
    </cfRule>
  </conditionalFormatting>
  <conditionalFormatting sqref="V32">
    <cfRule type="expression" dxfId="3" priority="1648">
      <formula>U32="RB"</formula>
    </cfRule>
  </conditionalFormatting>
  <conditionalFormatting sqref="V32">
    <cfRule type="expression" dxfId="4" priority="1649">
      <formula>U32="QB"</formula>
    </cfRule>
  </conditionalFormatting>
  <conditionalFormatting sqref="S31:V31">
    <cfRule type="expression" dxfId="5" priority="1650">
      <formula>U32="K"</formula>
    </cfRule>
  </conditionalFormatting>
  <conditionalFormatting sqref="S34">
    <cfRule type="expression" dxfId="0" priority="1651">
      <formula>U35="DEF"</formula>
    </cfRule>
  </conditionalFormatting>
  <conditionalFormatting sqref="S34">
    <cfRule type="expression" dxfId="1" priority="1652">
      <formula>U35="TE"</formula>
    </cfRule>
  </conditionalFormatting>
  <conditionalFormatting sqref="S34">
    <cfRule type="expression" dxfId="2" priority="1653">
      <formula>U35="WR"</formula>
    </cfRule>
  </conditionalFormatting>
  <conditionalFormatting sqref="S34">
    <cfRule type="expression" dxfId="3" priority="1654">
      <formula>U35="RB"</formula>
    </cfRule>
  </conditionalFormatting>
  <conditionalFormatting sqref="S34">
    <cfRule type="expression" dxfId="4" priority="1655">
      <formula>U35="QB"</formula>
    </cfRule>
  </conditionalFormatting>
  <conditionalFormatting sqref="S35">
    <cfRule type="expression" dxfId="5" priority="1656">
      <formula>U35="K"</formula>
    </cfRule>
  </conditionalFormatting>
  <conditionalFormatting sqref="S35">
    <cfRule type="expression" dxfId="6" priority="1657">
      <formula>U35="DEF"</formula>
    </cfRule>
  </conditionalFormatting>
  <conditionalFormatting sqref="S35">
    <cfRule type="expression" dxfId="1" priority="1658">
      <formula>U35="TE"</formula>
    </cfRule>
  </conditionalFormatting>
  <conditionalFormatting sqref="S35">
    <cfRule type="expression" dxfId="2" priority="1659">
      <formula>U35="WR"</formula>
    </cfRule>
  </conditionalFormatting>
  <conditionalFormatting sqref="S35">
    <cfRule type="expression" dxfId="3" priority="1660">
      <formula>U35="RB"</formula>
    </cfRule>
  </conditionalFormatting>
  <conditionalFormatting sqref="S35">
    <cfRule type="expression" dxfId="4" priority="1661">
      <formula>U35="QB"</formula>
    </cfRule>
  </conditionalFormatting>
  <conditionalFormatting sqref="T35">
    <cfRule type="expression" dxfId="5" priority="1662">
      <formula>U35="K"</formula>
    </cfRule>
  </conditionalFormatting>
  <conditionalFormatting sqref="T35">
    <cfRule type="expression" dxfId="6" priority="1663">
      <formula>U35="DEF"</formula>
    </cfRule>
  </conditionalFormatting>
  <conditionalFormatting sqref="T35">
    <cfRule type="expression" dxfId="1" priority="1664">
      <formula>U35="TE"</formula>
    </cfRule>
  </conditionalFormatting>
  <conditionalFormatting sqref="T35">
    <cfRule type="expression" dxfId="2" priority="1665">
      <formula>U35="WR"</formula>
    </cfRule>
  </conditionalFormatting>
  <conditionalFormatting sqref="T35">
    <cfRule type="expression" dxfId="3" priority="1666">
      <formula>U35="RB"</formula>
    </cfRule>
  </conditionalFormatting>
  <conditionalFormatting sqref="T35">
    <cfRule type="expression" dxfId="4" priority="1667">
      <formula>U35="QB"</formula>
    </cfRule>
  </conditionalFormatting>
  <conditionalFormatting sqref="U35">
    <cfRule type="expression" dxfId="5" priority="1668">
      <formula>U35="K"</formula>
    </cfRule>
  </conditionalFormatting>
  <conditionalFormatting sqref="U35">
    <cfRule type="expression" dxfId="6" priority="1669">
      <formula>U35="DEF"</formula>
    </cfRule>
  </conditionalFormatting>
  <conditionalFormatting sqref="U35">
    <cfRule type="expression" dxfId="1" priority="1670">
      <formula>U35="TE"</formula>
    </cfRule>
  </conditionalFormatting>
  <conditionalFormatting sqref="U35">
    <cfRule type="expression" dxfId="2" priority="1671">
      <formula>U35="WR"</formula>
    </cfRule>
  </conditionalFormatting>
  <conditionalFormatting sqref="U35">
    <cfRule type="expression" dxfId="3" priority="1672">
      <formula>U35="RB"</formula>
    </cfRule>
  </conditionalFormatting>
  <conditionalFormatting sqref="U35">
    <cfRule type="expression" dxfId="4" priority="1673">
      <formula>U35="QB"</formula>
    </cfRule>
  </conditionalFormatting>
  <conditionalFormatting sqref="V35">
    <cfRule type="expression" dxfId="5" priority="1674">
      <formula>U35="K"</formula>
    </cfRule>
  </conditionalFormatting>
  <conditionalFormatting sqref="V35">
    <cfRule type="expression" dxfId="6" priority="1675">
      <formula>U35="DEF"</formula>
    </cfRule>
  </conditionalFormatting>
  <conditionalFormatting sqref="V35">
    <cfRule type="expression" dxfId="1" priority="1676">
      <formula>U35="TE"</formula>
    </cfRule>
  </conditionalFormatting>
  <conditionalFormatting sqref="V35">
    <cfRule type="expression" dxfId="2" priority="1677">
      <formula>U35="WR"</formula>
    </cfRule>
  </conditionalFormatting>
  <conditionalFormatting sqref="V35">
    <cfRule type="expression" dxfId="3" priority="1678">
      <formula>U35="RB"</formula>
    </cfRule>
  </conditionalFormatting>
  <conditionalFormatting sqref="V35">
    <cfRule type="expression" dxfId="4" priority="1679">
      <formula>U35="QB"</formula>
    </cfRule>
  </conditionalFormatting>
  <conditionalFormatting sqref="S34:V34">
    <cfRule type="expression" dxfId="5" priority="1680">
      <formula>U35="K"</formula>
    </cfRule>
  </conditionalFormatting>
  <conditionalFormatting sqref="S37">
    <cfRule type="expression" dxfId="0" priority="1681">
      <formula>U38="DEF"</formula>
    </cfRule>
  </conditionalFormatting>
  <conditionalFormatting sqref="S37">
    <cfRule type="expression" dxfId="1" priority="1682">
      <formula>U38="TE"</formula>
    </cfRule>
  </conditionalFormatting>
  <conditionalFormatting sqref="S37">
    <cfRule type="expression" dxfId="2" priority="1683">
      <formula>U38="WR"</formula>
    </cfRule>
  </conditionalFormatting>
  <conditionalFormatting sqref="S37">
    <cfRule type="expression" dxfId="3" priority="1684">
      <formula>U38="RB"</formula>
    </cfRule>
  </conditionalFormatting>
  <conditionalFormatting sqref="S37">
    <cfRule type="expression" dxfId="4" priority="1685">
      <formula>U38="QB"</formula>
    </cfRule>
  </conditionalFormatting>
  <conditionalFormatting sqref="S38">
    <cfRule type="expression" dxfId="5" priority="1686">
      <formula>U38="K"</formula>
    </cfRule>
  </conditionalFormatting>
  <conditionalFormatting sqref="S38">
    <cfRule type="expression" dxfId="6" priority="1687">
      <formula>U38="DEF"</formula>
    </cfRule>
  </conditionalFormatting>
  <conditionalFormatting sqref="S38">
    <cfRule type="expression" dxfId="1" priority="1688">
      <formula>U38="TE"</formula>
    </cfRule>
  </conditionalFormatting>
  <conditionalFormatting sqref="S38">
    <cfRule type="expression" dxfId="2" priority="1689">
      <formula>U38="WR"</formula>
    </cfRule>
  </conditionalFormatting>
  <conditionalFormatting sqref="S38">
    <cfRule type="expression" dxfId="3" priority="1690">
      <formula>U38="RB"</formula>
    </cfRule>
  </conditionalFormatting>
  <conditionalFormatting sqref="S38">
    <cfRule type="expression" dxfId="4" priority="1691">
      <formula>U38="QB"</formula>
    </cfRule>
  </conditionalFormatting>
  <conditionalFormatting sqref="T38">
    <cfRule type="expression" dxfId="5" priority="1692">
      <formula>U38="K"</formula>
    </cfRule>
  </conditionalFormatting>
  <conditionalFormatting sqref="T38">
    <cfRule type="expression" dxfId="6" priority="1693">
      <formula>U38="DEF"</formula>
    </cfRule>
  </conditionalFormatting>
  <conditionalFormatting sqref="T38">
    <cfRule type="expression" dxfId="1" priority="1694">
      <formula>U38="TE"</formula>
    </cfRule>
  </conditionalFormatting>
  <conditionalFormatting sqref="T38">
    <cfRule type="expression" dxfId="2" priority="1695">
      <formula>U38="WR"</formula>
    </cfRule>
  </conditionalFormatting>
  <conditionalFormatting sqref="T38">
    <cfRule type="expression" dxfId="3" priority="1696">
      <formula>U38="RB"</formula>
    </cfRule>
  </conditionalFormatting>
  <conditionalFormatting sqref="T38">
    <cfRule type="expression" dxfId="4" priority="1697">
      <formula>U38="QB"</formula>
    </cfRule>
  </conditionalFormatting>
  <conditionalFormatting sqref="U38">
    <cfRule type="expression" dxfId="5" priority="1698">
      <formula>U38="K"</formula>
    </cfRule>
  </conditionalFormatting>
  <conditionalFormatting sqref="U38">
    <cfRule type="expression" dxfId="6" priority="1699">
      <formula>U38="DEF"</formula>
    </cfRule>
  </conditionalFormatting>
  <conditionalFormatting sqref="U38">
    <cfRule type="expression" dxfId="1" priority="1700">
      <formula>U38="TE"</formula>
    </cfRule>
  </conditionalFormatting>
  <conditionalFormatting sqref="U38">
    <cfRule type="expression" dxfId="2" priority="1701">
      <formula>U38="WR"</formula>
    </cfRule>
  </conditionalFormatting>
  <conditionalFormatting sqref="U38">
    <cfRule type="expression" dxfId="3" priority="1702">
      <formula>U38="RB"</formula>
    </cfRule>
  </conditionalFormatting>
  <conditionalFormatting sqref="U38">
    <cfRule type="expression" dxfId="4" priority="1703">
      <formula>U38="QB"</formula>
    </cfRule>
  </conditionalFormatting>
  <conditionalFormatting sqref="V38">
    <cfRule type="expression" dxfId="5" priority="1704">
      <formula>U38="K"</formula>
    </cfRule>
  </conditionalFormatting>
  <conditionalFormatting sqref="V38">
    <cfRule type="expression" dxfId="6" priority="1705">
      <formula>U38="DEF"</formula>
    </cfRule>
  </conditionalFormatting>
  <conditionalFormatting sqref="V38">
    <cfRule type="expression" dxfId="1" priority="1706">
      <formula>U38="TE"</formula>
    </cfRule>
  </conditionalFormatting>
  <conditionalFormatting sqref="V38">
    <cfRule type="expression" dxfId="2" priority="1707">
      <formula>U38="WR"</formula>
    </cfRule>
  </conditionalFormatting>
  <conditionalFormatting sqref="V38">
    <cfRule type="expression" dxfId="3" priority="1708">
      <formula>U38="RB"</formula>
    </cfRule>
  </conditionalFormatting>
  <conditionalFormatting sqref="V38">
    <cfRule type="expression" dxfId="4" priority="1709">
      <formula>U38="QB"</formula>
    </cfRule>
  </conditionalFormatting>
  <conditionalFormatting sqref="S37:V37">
    <cfRule type="expression" dxfId="5" priority="1710">
      <formula>U38="K"</formula>
    </cfRule>
  </conditionalFormatting>
  <conditionalFormatting sqref="S40">
    <cfRule type="expression" dxfId="0" priority="1711">
      <formula>U41="DEF"</formula>
    </cfRule>
  </conditionalFormatting>
  <conditionalFormatting sqref="S40">
    <cfRule type="expression" dxfId="1" priority="1712">
      <formula>U41="TE"</formula>
    </cfRule>
  </conditionalFormatting>
  <conditionalFormatting sqref="S40">
    <cfRule type="expression" dxfId="2" priority="1713">
      <formula>U41="WR"</formula>
    </cfRule>
  </conditionalFormatting>
  <conditionalFormatting sqref="S40">
    <cfRule type="expression" dxfId="3" priority="1714">
      <formula>U41="RB"</formula>
    </cfRule>
  </conditionalFormatting>
  <conditionalFormatting sqref="S40">
    <cfRule type="expression" dxfId="4" priority="1715">
      <formula>U41="QB"</formula>
    </cfRule>
  </conditionalFormatting>
  <conditionalFormatting sqref="S41">
    <cfRule type="expression" dxfId="5" priority="1716">
      <formula>U41="K"</formula>
    </cfRule>
  </conditionalFormatting>
  <conditionalFormatting sqref="S41">
    <cfRule type="expression" dxfId="6" priority="1717">
      <formula>U41="DEF"</formula>
    </cfRule>
  </conditionalFormatting>
  <conditionalFormatting sqref="S41">
    <cfRule type="expression" dxfId="1" priority="1718">
      <formula>U41="TE"</formula>
    </cfRule>
  </conditionalFormatting>
  <conditionalFormatting sqref="S41">
    <cfRule type="expression" dxfId="2" priority="1719">
      <formula>U41="WR"</formula>
    </cfRule>
  </conditionalFormatting>
  <conditionalFormatting sqref="S41">
    <cfRule type="expression" dxfId="3" priority="1720">
      <formula>U41="RB"</formula>
    </cfRule>
  </conditionalFormatting>
  <conditionalFormatting sqref="S41">
    <cfRule type="expression" dxfId="4" priority="1721">
      <formula>U41="QB"</formula>
    </cfRule>
  </conditionalFormatting>
  <conditionalFormatting sqref="T41">
    <cfRule type="expression" dxfId="5" priority="1722">
      <formula>U41="K"</formula>
    </cfRule>
  </conditionalFormatting>
  <conditionalFormatting sqref="T41">
    <cfRule type="expression" dxfId="6" priority="1723">
      <formula>U41="DEF"</formula>
    </cfRule>
  </conditionalFormatting>
  <conditionalFormatting sqref="T41">
    <cfRule type="expression" dxfId="1" priority="1724">
      <formula>U41="TE"</formula>
    </cfRule>
  </conditionalFormatting>
  <conditionalFormatting sqref="T41">
    <cfRule type="expression" dxfId="2" priority="1725">
      <formula>U41="WR"</formula>
    </cfRule>
  </conditionalFormatting>
  <conditionalFormatting sqref="T41">
    <cfRule type="expression" dxfId="3" priority="1726">
      <formula>U41="RB"</formula>
    </cfRule>
  </conditionalFormatting>
  <conditionalFormatting sqref="T41">
    <cfRule type="expression" dxfId="4" priority="1727">
      <formula>U41="QB"</formula>
    </cfRule>
  </conditionalFormatting>
  <conditionalFormatting sqref="U41">
    <cfRule type="expression" dxfId="5" priority="1728">
      <formula>U41="K"</formula>
    </cfRule>
  </conditionalFormatting>
  <conditionalFormatting sqref="U41">
    <cfRule type="expression" dxfId="6" priority="1729">
      <formula>U41="DEF"</formula>
    </cfRule>
  </conditionalFormatting>
  <conditionalFormatting sqref="U41">
    <cfRule type="expression" dxfId="1" priority="1730">
      <formula>U41="TE"</formula>
    </cfRule>
  </conditionalFormatting>
  <conditionalFormatting sqref="U41">
    <cfRule type="expression" dxfId="2" priority="1731">
      <formula>U41="WR"</formula>
    </cfRule>
  </conditionalFormatting>
  <conditionalFormatting sqref="U41">
    <cfRule type="expression" dxfId="3" priority="1732">
      <formula>U41="RB"</formula>
    </cfRule>
  </conditionalFormatting>
  <conditionalFormatting sqref="U41">
    <cfRule type="expression" dxfId="4" priority="1733">
      <formula>U41="QB"</formula>
    </cfRule>
  </conditionalFormatting>
  <conditionalFormatting sqref="V41">
    <cfRule type="expression" dxfId="5" priority="1734">
      <formula>U41="K"</formula>
    </cfRule>
  </conditionalFormatting>
  <conditionalFormatting sqref="V41">
    <cfRule type="expression" dxfId="6" priority="1735">
      <formula>U41="DEF"</formula>
    </cfRule>
  </conditionalFormatting>
  <conditionalFormatting sqref="V41">
    <cfRule type="expression" dxfId="1" priority="1736">
      <formula>U41="TE"</formula>
    </cfRule>
  </conditionalFormatting>
  <conditionalFormatting sqref="V41">
    <cfRule type="expression" dxfId="2" priority="1737">
      <formula>U41="WR"</formula>
    </cfRule>
  </conditionalFormatting>
  <conditionalFormatting sqref="V41">
    <cfRule type="expression" dxfId="3" priority="1738">
      <formula>U41="RB"</formula>
    </cfRule>
  </conditionalFormatting>
  <conditionalFormatting sqref="V41">
    <cfRule type="expression" dxfId="4" priority="1739">
      <formula>U41="QB"</formula>
    </cfRule>
  </conditionalFormatting>
  <conditionalFormatting sqref="S40:V40">
    <cfRule type="expression" dxfId="5" priority="1740">
      <formula>U41="K"</formula>
    </cfRule>
  </conditionalFormatting>
  <conditionalFormatting sqref="S43">
    <cfRule type="expression" dxfId="0" priority="1741">
      <formula>U44="DEF"</formula>
    </cfRule>
  </conditionalFormatting>
  <conditionalFormatting sqref="S43">
    <cfRule type="expression" dxfId="1" priority="1742">
      <formula>U44="TE"</formula>
    </cfRule>
  </conditionalFormatting>
  <conditionalFormatting sqref="S43">
    <cfRule type="expression" dxfId="2" priority="1743">
      <formula>U44="WR"</formula>
    </cfRule>
  </conditionalFormatting>
  <conditionalFormatting sqref="S43">
    <cfRule type="expression" dxfId="3" priority="1744">
      <formula>U44="RB"</formula>
    </cfRule>
  </conditionalFormatting>
  <conditionalFormatting sqref="S43">
    <cfRule type="expression" dxfId="4" priority="1745">
      <formula>U44="QB"</formula>
    </cfRule>
  </conditionalFormatting>
  <conditionalFormatting sqref="S44">
    <cfRule type="expression" dxfId="5" priority="1746">
      <formula>U44="K"</formula>
    </cfRule>
  </conditionalFormatting>
  <conditionalFormatting sqref="S44">
    <cfRule type="expression" dxfId="6" priority="1747">
      <formula>U44="DEF"</formula>
    </cfRule>
  </conditionalFormatting>
  <conditionalFormatting sqref="S44">
    <cfRule type="expression" dxfId="1" priority="1748">
      <formula>U44="TE"</formula>
    </cfRule>
  </conditionalFormatting>
  <conditionalFormatting sqref="S44">
    <cfRule type="expression" dxfId="2" priority="1749">
      <formula>U44="WR"</formula>
    </cfRule>
  </conditionalFormatting>
  <conditionalFormatting sqref="S44">
    <cfRule type="expression" dxfId="3" priority="1750">
      <formula>U44="RB"</formula>
    </cfRule>
  </conditionalFormatting>
  <conditionalFormatting sqref="S44">
    <cfRule type="expression" dxfId="4" priority="1751">
      <formula>U44="QB"</formula>
    </cfRule>
  </conditionalFormatting>
  <conditionalFormatting sqref="T44">
    <cfRule type="expression" dxfId="5" priority="1752">
      <formula>U44="K"</formula>
    </cfRule>
  </conditionalFormatting>
  <conditionalFormatting sqref="T44">
    <cfRule type="expression" dxfId="6" priority="1753">
      <formula>U44="DEF"</formula>
    </cfRule>
  </conditionalFormatting>
  <conditionalFormatting sqref="T44">
    <cfRule type="expression" dxfId="1" priority="1754">
      <formula>U44="TE"</formula>
    </cfRule>
  </conditionalFormatting>
  <conditionalFormatting sqref="T44">
    <cfRule type="expression" dxfId="2" priority="1755">
      <formula>U44="WR"</formula>
    </cfRule>
  </conditionalFormatting>
  <conditionalFormatting sqref="T44">
    <cfRule type="expression" dxfId="3" priority="1756">
      <formula>U44="RB"</formula>
    </cfRule>
  </conditionalFormatting>
  <conditionalFormatting sqref="T44">
    <cfRule type="expression" dxfId="4" priority="1757">
      <formula>U44="QB"</formula>
    </cfRule>
  </conditionalFormatting>
  <conditionalFormatting sqref="U44">
    <cfRule type="expression" dxfId="5" priority="1758">
      <formula>U44="K"</formula>
    </cfRule>
  </conditionalFormatting>
  <conditionalFormatting sqref="U44">
    <cfRule type="expression" dxfId="6" priority="1759">
      <formula>U44="DEF"</formula>
    </cfRule>
  </conditionalFormatting>
  <conditionalFormatting sqref="U44">
    <cfRule type="expression" dxfId="1" priority="1760">
      <formula>U44="TE"</formula>
    </cfRule>
  </conditionalFormatting>
  <conditionalFormatting sqref="U44">
    <cfRule type="expression" dxfId="2" priority="1761">
      <formula>U44="WR"</formula>
    </cfRule>
  </conditionalFormatting>
  <conditionalFormatting sqref="U44">
    <cfRule type="expression" dxfId="3" priority="1762">
      <formula>U44="RB"</formula>
    </cfRule>
  </conditionalFormatting>
  <conditionalFormatting sqref="U44">
    <cfRule type="expression" dxfId="4" priority="1763">
      <formula>U44="QB"</formula>
    </cfRule>
  </conditionalFormatting>
  <conditionalFormatting sqref="V44">
    <cfRule type="expression" dxfId="5" priority="1764">
      <formula>U44="K"</formula>
    </cfRule>
  </conditionalFormatting>
  <conditionalFormatting sqref="V44">
    <cfRule type="expression" dxfId="6" priority="1765">
      <formula>U44="DEF"</formula>
    </cfRule>
  </conditionalFormatting>
  <conditionalFormatting sqref="V44">
    <cfRule type="expression" dxfId="1" priority="1766">
      <formula>U44="TE"</formula>
    </cfRule>
  </conditionalFormatting>
  <conditionalFormatting sqref="V44">
    <cfRule type="expression" dxfId="2" priority="1767">
      <formula>U44="WR"</formula>
    </cfRule>
  </conditionalFormatting>
  <conditionalFormatting sqref="V44">
    <cfRule type="expression" dxfId="3" priority="1768">
      <formula>U44="RB"</formula>
    </cfRule>
  </conditionalFormatting>
  <conditionalFormatting sqref="V44">
    <cfRule type="expression" dxfId="4" priority="1769">
      <formula>U44="QB"</formula>
    </cfRule>
  </conditionalFormatting>
  <conditionalFormatting sqref="S43:V43">
    <cfRule type="expression" dxfId="5" priority="1770">
      <formula>U44="K"</formula>
    </cfRule>
  </conditionalFormatting>
  <conditionalFormatting sqref="S46">
    <cfRule type="expression" dxfId="0" priority="1771">
      <formula>U47="DEF"</formula>
    </cfRule>
  </conditionalFormatting>
  <conditionalFormatting sqref="S46">
    <cfRule type="expression" dxfId="1" priority="1772">
      <formula>U47="TE"</formula>
    </cfRule>
  </conditionalFormatting>
  <conditionalFormatting sqref="S46">
    <cfRule type="expression" dxfId="2" priority="1773">
      <formula>U47="WR"</formula>
    </cfRule>
  </conditionalFormatting>
  <conditionalFormatting sqref="S46">
    <cfRule type="expression" dxfId="3" priority="1774">
      <formula>U47="RB"</formula>
    </cfRule>
  </conditionalFormatting>
  <conditionalFormatting sqref="S46">
    <cfRule type="expression" dxfId="4" priority="1775">
      <formula>U47="QB"</formula>
    </cfRule>
  </conditionalFormatting>
  <conditionalFormatting sqref="S47">
    <cfRule type="expression" dxfId="5" priority="1776">
      <formula>U47="K"</formula>
    </cfRule>
  </conditionalFormatting>
  <conditionalFormatting sqref="S47">
    <cfRule type="expression" dxfId="6" priority="1777">
      <formula>U47="DEF"</formula>
    </cfRule>
  </conditionalFormatting>
  <conditionalFormatting sqref="S47">
    <cfRule type="expression" dxfId="1" priority="1778">
      <formula>U47="TE"</formula>
    </cfRule>
  </conditionalFormatting>
  <conditionalFormatting sqref="S47">
    <cfRule type="expression" dxfId="2" priority="1779">
      <formula>U47="WR"</formula>
    </cfRule>
  </conditionalFormatting>
  <conditionalFormatting sqref="S47">
    <cfRule type="expression" dxfId="3" priority="1780">
      <formula>U47="RB"</formula>
    </cfRule>
  </conditionalFormatting>
  <conditionalFormatting sqref="S47">
    <cfRule type="expression" dxfId="4" priority="1781">
      <formula>U47="QB"</formula>
    </cfRule>
  </conditionalFormatting>
  <conditionalFormatting sqref="T47">
    <cfRule type="expression" dxfId="5" priority="1782">
      <formula>U47="K"</formula>
    </cfRule>
  </conditionalFormatting>
  <conditionalFormatting sqref="T47">
    <cfRule type="expression" dxfId="6" priority="1783">
      <formula>U47="DEF"</formula>
    </cfRule>
  </conditionalFormatting>
  <conditionalFormatting sqref="T47">
    <cfRule type="expression" dxfId="1" priority="1784">
      <formula>U47="TE"</formula>
    </cfRule>
  </conditionalFormatting>
  <conditionalFormatting sqref="T47">
    <cfRule type="expression" dxfId="2" priority="1785">
      <formula>U47="WR"</formula>
    </cfRule>
  </conditionalFormatting>
  <conditionalFormatting sqref="T47">
    <cfRule type="expression" dxfId="3" priority="1786">
      <formula>U47="RB"</formula>
    </cfRule>
  </conditionalFormatting>
  <conditionalFormatting sqref="T47">
    <cfRule type="expression" dxfId="4" priority="1787">
      <formula>U47="QB"</formula>
    </cfRule>
  </conditionalFormatting>
  <conditionalFormatting sqref="U47">
    <cfRule type="expression" dxfId="5" priority="1788">
      <formula>U47="K"</formula>
    </cfRule>
  </conditionalFormatting>
  <conditionalFormatting sqref="U47">
    <cfRule type="expression" dxfId="6" priority="1789">
      <formula>U47="DEF"</formula>
    </cfRule>
  </conditionalFormatting>
  <conditionalFormatting sqref="U47">
    <cfRule type="expression" dxfId="1" priority="1790">
      <formula>U47="TE"</formula>
    </cfRule>
  </conditionalFormatting>
  <conditionalFormatting sqref="U47">
    <cfRule type="expression" dxfId="2" priority="1791">
      <formula>U47="WR"</formula>
    </cfRule>
  </conditionalFormatting>
  <conditionalFormatting sqref="U47">
    <cfRule type="expression" dxfId="3" priority="1792">
      <formula>U47="RB"</formula>
    </cfRule>
  </conditionalFormatting>
  <conditionalFormatting sqref="U47">
    <cfRule type="expression" dxfId="4" priority="1793">
      <formula>U47="QB"</formula>
    </cfRule>
  </conditionalFormatting>
  <conditionalFormatting sqref="V47">
    <cfRule type="expression" dxfId="5" priority="1794">
      <formula>U47="K"</formula>
    </cfRule>
  </conditionalFormatting>
  <conditionalFormatting sqref="V47">
    <cfRule type="expression" dxfId="6" priority="1795">
      <formula>U47="DEF"</formula>
    </cfRule>
  </conditionalFormatting>
  <conditionalFormatting sqref="V47">
    <cfRule type="expression" dxfId="1" priority="1796">
      <formula>U47="TE"</formula>
    </cfRule>
  </conditionalFormatting>
  <conditionalFormatting sqref="V47">
    <cfRule type="expression" dxfId="2" priority="1797">
      <formula>U47="WR"</formula>
    </cfRule>
  </conditionalFormatting>
  <conditionalFormatting sqref="V47">
    <cfRule type="expression" dxfId="3" priority="1798">
      <formula>U47="RB"</formula>
    </cfRule>
  </conditionalFormatting>
  <conditionalFormatting sqref="V47">
    <cfRule type="expression" dxfId="4" priority="1799">
      <formula>U47="QB"</formula>
    </cfRule>
  </conditionalFormatting>
  <conditionalFormatting sqref="S46:V46">
    <cfRule type="expression" dxfId="5" priority="1800">
      <formula>U47="K"</formula>
    </cfRule>
  </conditionalFormatting>
  <conditionalFormatting sqref="X4">
    <cfRule type="expression" dxfId="0" priority="1801">
      <formula>Z5="DEF"</formula>
    </cfRule>
  </conditionalFormatting>
  <conditionalFormatting sqref="X4">
    <cfRule type="expression" dxfId="1" priority="1802">
      <formula>Z5="TE"</formula>
    </cfRule>
  </conditionalFormatting>
  <conditionalFormatting sqref="X4">
    <cfRule type="expression" dxfId="2" priority="1803">
      <formula>Z5="WR"</formula>
    </cfRule>
  </conditionalFormatting>
  <conditionalFormatting sqref="X4">
    <cfRule type="expression" dxfId="3" priority="1804">
      <formula>Z5="RB"</formula>
    </cfRule>
  </conditionalFormatting>
  <conditionalFormatting sqref="X4">
    <cfRule type="expression" dxfId="4" priority="1805">
      <formula>Z5="QB"</formula>
    </cfRule>
  </conditionalFormatting>
  <conditionalFormatting sqref="X5">
    <cfRule type="expression" dxfId="5" priority="1806">
      <formula>Z5="K"</formula>
    </cfRule>
  </conditionalFormatting>
  <conditionalFormatting sqref="X5">
    <cfRule type="expression" dxfId="6" priority="1807">
      <formula>Z5="DEF"</formula>
    </cfRule>
  </conditionalFormatting>
  <conditionalFormatting sqref="X5">
    <cfRule type="expression" dxfId="1" priority="1808">
      <formula>Z5="TE"</formula>
    </cfRule>
  </conditionalFormatting>
  <conditionalFormatting sqref="X5">
    <cfRule type="expression" dxfId="2" priority="1809">
      <formula>Z5="WR"</formula>
    </cfRule>
  </conditionalFormatting>
  <conditionalFormatting sqref="X5">
    <cfRule type="expression" dxfId="3" priority="1810">
      <formula>Z5="RB"</formula>
    </cfRule>
  </conditionalFormatting>
  <conditionalFormatting sqref="X5">
    <cfRule type="expression" dxfId="4" priority="1811">
      <formula>Z5="QB"</formula>
    </cfRule>
  </conditionalFormatting>
  <conditionalFormatting sqref="Y5">
    <cfRule type="expression" dxfId="5" priority="1812">
      <formula>Z5="K"</formula>
    </cfRule>
  </conditionalFormatting>
  <conditionalFormatting sqref="Y5">
    <cfRule type="expression" dxfId="6" priority="1813">
      <formula>Z5="DEF"</formula>
    </cfRule>
  </conditionalFormatting>
  <conditionalFormatting sqref="Y5">
    <cfRule type="expression" dxfId="1" priority="1814">
      <formula>Z5="TE"</formula>
    </cfRule>
  </conditionalFormatting>
  <conditionalFormatting sqref="Y5">
    <cfRule type="expression" dxfId="2" priority="1815">
      <formula>Z5="WR"</formula>
    </cfRule>
  </conditionalFormatting>
  <conditionalFormatting sqref="Y5">
    <cfRule type="expression" dxfId="3" priority="1816">
      <formula>Z5="RB"</formula>
    </cfRule>
  </conditionalFormatting>
  <conditionalFormatting sqref="Y5">
    <cfRule type="expression" dxfId="4" priority="1817">
      <formula>Z5="QB"</formula>
    </cfRule>
  </conditionalFormatting>
  <conditionalFormatting sqref="Z5">
    <cfRule type="expression" dxfId="5" priority="1818">
      <formula>Z5="K"</formula>
    </cfRule>
  </conditionalFormatting>
  <conditionalFormatting sqref="Z5">
    <cfRule type="expression" dxfId="6" priority="1819">
      <formula>Z5="DEF"</formula>
    </cfRule>
  </conditionalFormatting>
  <conditionalFormatting sqref="Z5">
    <cfRule type="expression" dxfId="1" priority="1820">
      <formula>Z5="TE"</formula>
    </cfRule>
  </conditionalFormatting>
  <conditionalFormatting sqref="Z5">
    <cfRule type="expression" dxfId="2" priority="1821">
      <formula>Z5="WR"</formula>
    </cfRule>
  </conditionalFormatting>
  <conditionalFormatting sqref="Z5">
    <cfRule type="expression" dxfId="3" priority="1822">
      <formula>Z5="RB"</formula>
    </cfRule>
  </conditionalFormatting>
  <conditionalFormatting sqref="Z5">
    <cfRule type="expression" dxfId="4" priority="1823">
      <formula>Z5="QB"</formula>
    </cfRule>
  </conditionalFormatting>
  <conditionalFormatting sqref="AA5">
    <cfRule type="expression" dxfId="5" priority="1824">
      <formula>Z5="K"</formula>
    </cfRule>
  </conditionalFormatting>
  <conditionalFormatting sqref="AA5">
    <cfRule type="expression" dxfId="6" priority="1825">
      <formula>Z5="DEF"</formula>
    </cfRule>
  </conditionalFormatting>
  <conditionalFormatting sqref="AA5">
    <cfRule type="expression" dxfId="1" priority="1826">
      <formula>Z5="TE"</formula>
    </cfRule>
  </conditionalFormatting>
  <conditionalFormatting sqref="AA5">
    <cfRule type="expression" dxfId="2" priority="1827">
      <formula>Z5="WR"</formula>
    </cfRule>
  </conditionalFormatting>
  <conditionalFormatting sqref="AA5">
    <cfRule type="expression" dxfId="3" priority="1828">
      <formula>Z5="RB"</formula>
    </cfRule>
  </conditionalFormatting>
  <conditionalFormatting sqref="AA5">
    <cfRule type="expression" dxfId="4" priority="1829">
      <formula>Z5="QB"</formula>
    </cfRule>
  </conditionalFormatting>
  <conditionalFormatting sqref="X4:AA4">
    <cfRule type="expression" dxfId="5" priority="1830">
      <formula>Z5="K"</formula>
    </cfRule>
  </conditionalFormatting>
  <conditionalFormatting sqref="X7">
    <cfRule type="expression" dxfId="0" priority="1831">
      <formula>Z8="DEF"</formula>
    </cfRule>
  </conditionalFormatting>
  <conditionalFormatting sqref="X7">
    <cfRule type="expression" dxfId="1" priority="1832">
      <formula>Z8="TE"</formula>
    </cfRule>
  </conditionalFormatting>
  <conditionalFormatting sqref="X7">
    <cfRule type="expression" dxfId="2" priority="1833">
      <formula>Z8="WR"</formula>
    </cfRule>
  </conditionalFormatting>
  <conditionalFormatting sqref="X7">
    <cfRule type="expression" dxfId="3" priority="1834">
      <formula>Z8="RB"</formula>
    </cfRule>
  </conditionalFormatting>
  <conditionalFormatting sqref="X7">
    <cfRule type="expression" dxfId="4" priority="1835">
      <formula>Z8="QB"</formula>
    </cfRule>
  </conditionalFormatting>
  <conditionalFormatting sqref="X8">
    <cfRule type="expression" dxfId="5" priority="1836">
      <formula>Z8="K"</formula>
    </cfRule>
  </conditionalFormatting>
  <conditionalFormatting sqref="X8">
    <cfRule type="expression" dxfId="6" priority="1837">
      <formula>Z8="DEF"</formula>
    </cfRule>
  </conditionalFormatting>
  <conditionalFormatting sqref="X8">
    <cfRule type="expression" dxfId="1" priority="1838">
      <formula>Z8="TE"</formula>
    </cfRule>
  </conditionalFormatting>
  <conditionalFormatting sqref="X8">
    <cfRule type="expression" dxfId="2" priority="1839">
      <formula>Z8="WR"</formula>
    </cfRule>
  </conditionalFormatting>
  <conditionalFormatting sqref="X8">
    <cfRule type="expression" dxfId="3" priority="1840">
      <formula>Z8="RB"</formula>
    </cfRule>
  </conditionalFormatting>
  <conditionalFormatting sqref="X8">
    <cfRule type="expression" dxfId="4" priority="1841">
      <formula>Z8="QB"</formula>
    </cfRule>
  </conditionalFormatting>
  <conditionalFormatting sqref="Y8">
    <cfRule type="expression" dxfId="5" priority="1842">
      <formula>Z8="K"</formula>
    </cfRule>
  </conditionalFormatting>
  <conditionalFormatting sqref="Y8">
    <cfRule type="expression" dxfId="6" priority="1843">
      <formula>Z8="DEF"</formula>
    </cfRule>
  </conditionalFormatting>
  <conditionalFormatting sqref="Y8">
    <cfRule type="expression" dxfId="1" priority="1844">
      <formula>Z8="TE"</formula>
    </cfRule>
  </conditionalFormatting>
  <conditionalFormatting sqref="Y8">
    <cfRule type="expression" dxfId="2" priority="1845">
      <formula>Z8="WR"</formula>
    </cfRule>
  </conditionalFormatting>
  <conditionalFormatting sqref="Y8">
    <cfRule type="expression" dxfId="3" priority="1846">
      <formula>Z8="RB"</formula>
    </cfRule>
  </conditionalFormatting>
  <conditionalFormatting sqref="Y8">
    <cfRule type="expression" dxfId="4" priority="1847">
      <formula>Z8="QB"</formula>
    </cfRule>
  </conditionalFormatting>
  <conditionalFormatting sqref="Z8">
    <cfRule type="expression" dxfId="5" priority="1848">
      <formula>Z8="K"</formula>
    </cfRule>
  </conditionalFormatting>
  <conditionalFormatting sqref="Z8">
    <cfRule type="expression" dxfId="6" priority="1849">
      <formula>Z8="DEF"</formula>
    </cfRule>
  </conditionalFormatting>
  <conditionalFormatting sqref="Z8">
    <cfRule type="expression" dxfId="1" priority="1850">
      <formula>Z8="TE"</formula>
    </cfRule>
  </conditionalFormatting>
  <conditionalFormatting sqref="Z8">
    <cfRule type="expression" dxfId="2" priority="1851">
      <formula>Z8="WR"</formula>
    </cfRule>
  </conditionalFormatting>
  <conditionalFormatting sqref="Z8">
    <cfRule type="expression" dxfId="3" priority="1852">
      <formula>Z8="RB"</formula>
    </cfRule>
  </conditionalFormatting>
  <conditionalFormatting sqref="Z8">
    <cfRule type="expression" dxfId="4" priority="1853">
      <formula>Z8="QB"</formula>
    </cfRule>
  </conditionalFormatting>
  <conditionalFormatting sqref="AA8">
    <cfRule type="expression" dxfId="5" priority="1854">
      <formula>Z8="K"</formula>
    </cfRule>
  </conditionalFormatting>
  <conditionalFormatting sqref="AA8">
    <cfRule type="expression" dxfId="6" priority="1855">
      <formula>Z8="DEF"</formula>
    </cfRule>
  </conditionalFormatting>
  <conditionalFormatting sqref="AA8">
    <cfRule type="expression" dxfId="1" priority="1856">
      <formula>Z8="TE"</formula>
    </cfRule>
  </conditionalFormatting>
  <conditionalFormatting sqref="AA8">
    <cfRule type="expression" dxfId="2" priority="1857">
      <formula>Z8="WR"</formula>
    </cfRule>
  </conditionalFormatting>
  <conditionalFormatting sqref="AA8">
    <cfRule type="expression" dxfId="3" priority="1858">
      <formula>Z8="RB"</formula>
    </cfRule>
  </conditionalFormatting>
  <conditionalFormatting sqref="AA8">
    <cfRule type="expression" dxfId="4" priority="1859">
      <formula>Z8="QB"</formula>
    </cfRule>
  </conditionalFormatting>
  <conditionalFormatting sqref="X7:AA7">
    <cfRule type="expression" dxfId="5" priority="1860">
      <formula>Z8="K"</formula>
    </cfRule>
  </conditionalFormatting>
  <conditionalFormatting sqref="X10">
    <cfRule type="expression" dxfId="0" priority="1861">
      <formula>Z11="DEF"</formula>
    </cfRule>
  </conditionalFormatting>
  <conditionalFormatting sqref="X10">
    <cfRule type="expression" dxfId="1" priority="1862">
      <formula>Z11="TE"</formula>
    </cfRule>
  </conditionalFormatting>
  <conditionalFormatting sqref="X10">
    <cfRule type="expression" dxfId="2" priority="1863">
      <formula>Z11="WR"</formula>
    </cfRule>
  </conditionalFormatting>
  <conditionalFormatting sqref="X10">
    <cfRule type="expression" dxfId="3" priority="1864">
      <formula>Z11="RB"</formula>
    </cfRule>
  </conditionalFormatting>
  <conditionalFormatting sqref="X10">
    <cfRule type="expression" dxfId="4" priority="1865">
      <formula>Z11="QB"</formula>
    </cfRule>
  </conditionalFormatting>
  <conditionalFormatting sqref="X11">
    <cfRule type="expression" dxfId="5" priority="1866">
      <formula>Z11="K"</formula>
    </cfRule>
  </conditionalFormatting>
  <conditionalFormatting sqref="X11">
    <cfRule type="expression" dxfId="6" priority="1867">
      <formula>Z11="DEF"</formula>
    </cfRule>
  </conditionalFormatting>
  <conditionalFormatting sqref="X11">
    <cfRule type="expression" dxfId="1" priority="1868">
      <formula>Z11="TE"</formula>
    </cfRule>
  </conditionalFormatting>
  <conditionalFormatting sqref="X11">
    <cfRule type="expression" dxfId="2" priority="1869">
      <formula>Z11="WR"</formula>
    </cfRule>
  </conditionalFormatting>
  <conditionalFormatting sqref="X11">
    <cfRule type="expression" dxfId="3" priority="1870">
      <formula>Z11="RB"</formula>
    </cfRule>
  </conditionalFormatting>
  <conditionalFormatting sqref="X11">
    <cfRule type="expression" dxfId="4" priority="1871">
      <formula>Z11="QB"</formula>
    </cfRule>
  </conditionalFormatting>
  <conditionalFormatting sqref="Y11">
    <cfRule type="expression" dxfId="5" priority="1872">
      <formula>Z11="K"</formula>
    </cfRule>
  </conditionalFormatting>
  <conditionalFormatting sqref="Y11">
    <cfRule type="expression" dxfId="6" priority="1873">
      <formula>Z11="DEF"</formula>
    </cfRule>
  </conditionalFormatting>
  <conditionalFormatting sqref="Y11">
    <cfRule type="expression" dxfId="1" priority="1874">
      <formula>Z11="TE"</formula>
    </cfRule>
  </conditionalFormatting>
  <conditionalFormatting sqref="Y11">
    <cfRule type="expression" dxfId="2" priority="1875">
      <formula>Z11="WR"</formula>
    </cfRule>
  </conditionalFormatting>
  <conditionalFormatting sqref="Y11">
    <cfRule type="expression" dxfId="3" priority="1876">
      <formula>Z11="RB"</formula>
    </cfRule>
  </conditionalFormatting>
  <conditionalFormatting sqref="Y11">
    <cfRule type="expression" dxfId="4" priority="1877">
      <formula>Z11="QB"</formula>
    </cfRule>
  </conditionalFormatting>
  <conditionalFormatting sqref="Z11">
    <cfRule type="expression" dxfId="5" priority="1878">
      <formula>Z11="K"</formula>
    </cfRule>
  </conditionalFormatting>
  <conditionalFormatting sqref="Z11">
    <cfRule type="expression" dxfId="6" priority="1879">
      <formula>Z11="DEF"</formula>
    </cfRule>
  </conditionalFormatting>
  <conditionalFormatting sqref="Z11">
    <cfRule type="expression" dxfId="1" priority="1880">
      <formula>Z11="TE"</formula>
    </cfRule>
  </conditionalFormatting>
  <conditionalFormatting sqref="Z11">
    <cfRule type="expression" dxfId="2" priority="1881">
      <formula>Z11="WR"</formula>
    </cfRule>
  </conditionalFormatting>
  <conditionalFormatting sqref="Z11">
    <cfRule type="expression" dxfId="3" priority="1882">
      <formula>Z11="RB"</formula>
    </cfRule>
  </conditionalFormatting>
  <conditionalFormatting sqref="Z11">
    <cfRule type="expression" dxfId="4" priority="1883">
      <formula>Z11="QB"</formula>
    </cfRule>
  </conditionalFormatting>
  <conditionalFormatting sqref="AA11">
    <cfRule type="expression" dxfId="5" priority="1884">
      <formula>Z11="K"</formula>
    </cfRule>
  </conditionalFormatting>
  <conditionalFormatting sqref="AA11">
    <cfRule type="expression" dxfId="6" priority="1885">
      <formula>Z11="DEF"</formula>
    </cfRule>
  </conditionalFormatting>
  <conditionalFormatting sqref="AA11">
    <cfRule type="expression" dxfId="1" priority="1886">
      <formula>Z11="TE"</formula>
    </cfRule>
  </conditionalFormatting>
  <conditionalFormatting sqref="AA11">
    <cfRule type="expression" dxfId="2" priority="1887">
      <formula>Z11="WR"</formula>
    </cfRule>
  </conditionalFormatting>
  <conditionalFormatting sqref="AA11">
    <cfRule type="expression" dxfId="3" priority="1888">
      <formula>Z11="RB"</formula>
    </cfRule>
  </conditionalFormatting>
  <conditionalFormatting sqref="AA11">
    <cfRule type="expression" dxfId="4" priority="1889">
      <formula>Z11="QB"</formula>
    </cfRule>
  </conditionalFormatting>
  <conditionalFormatting sqref="X10:AA10">
    <cfRule type="expression" dxfId="5" priority="1890">
      <formula>Z11="K"</formula>
    </cfRule>
  </conditionalFormatting>
  <conditionalFormatting sqref="X13">
    <cfRule type="expression" dxfId="0" priority="1891">
      <formula>Z14="DEF"</formula>
    </cfRule>
  </conditionalFormatting>
  <conditionalFormatting sqref="X13">
    <cfRule type="expression" dxfId="1" priority="1892">
      <formula>Z14="TE"</formula>
    </cfRule>
  </conditionalFormatting>
  <conditionalFormatting sqref="X13">
    <cfRule type="expression" dxfId="2" priority="1893">
      <formula>Z14="WR"</formula>
    </cfRule>
  </conditionalFormatting>
  <conditionalFormatting sqref="X13">
    <cfRule type="expression" dxfId="3" priority="1894">
      <formula>Z14="RB"</formula>
    </cfRule>
  </conditionalFormatting>
  <conditionalFormatting sqref="X13">
    <cfRule type="expression" dxfId="4" priority="1895">
      <formula>Z14="QB"</formula>
    </cfRule>
  </conditionalFormatting>
  <conditionalFormatting sqref="X14">
    <cfRule type="expression" dxfId="5" priority="1896">
      <formula>Z14="K"</formula>
    </cfRule>
  </conditionalFormatting>
  <conditionalFormatting sqref="X14">
    <cfRule type="expression" dxfId="6" priority="1897">
      <formula>Z14="DEF"</formula>
    </cfRule>
  </conditionalFormatting>
  <conditionalFormatting sqref="X14">
    <cfRule type="expression" dxfId="1" priority="1898">
      <formula>Z14="TE"</formula>
    </cfRule>
  </conditionalFormatting>
  <conditionalFormatting sqref="X14">
    <cfRule type="expression" dxfId="2" priority="1899">
      <formula>Z14="WR"</formula>
    </cfRule>
  </conditionalFormatting>
  <conditionalFormatting sqref="X14">
    <cfRule type="expression" dxfId="3" priority="1900">
      <formula>Z14="RB"</formula>
    </cfRule>
  </conditionalFormatting>
  <conditionalFormatting sqref="X14">
    <cfRule type="expression" dxfId="4" priority="1901">
      <formula>Z14="QB"</formula>
    </cfRule>
  </conditionalFormatting>
  <conditionalFormatting sqref="Y14">
    <cfRule type="expression" dxfId="5" priority="1902">
      <formula>Z14="K"</formula>
    </cfRule>
  </conditionalFormatting>
  <conditionalFormatting sqref="Y14">
    <cfRule type="expression" dxfId="6" priority="1903">
      <formula>Z14="DEF"</formula>
    </cfRule>
  </conditionalFormatting>
  <conditionalFormatting sqref="Y14">
    <cfRule type="expression" dxfId="1" priority="1904">
      <formula>Z14="TE"</formula>
    </cfRule>
  </conditionalFormatting>
  <conditionalFormatting sqref="Y14">
    <cfRule type="expression" dxfId="2" priority="1905">
      <formula>Z14="WR"</formula>
    </cfRule>
  </conditionalFormatting>
  <conditionalFormatting sqref="Y14">
    <cfRule type="expression" dxfId="3" priority="1906">
      <formula>Z14="RB"</formula>
    </cfRule>
  </conditionalFormatting>
  <conditionalFormatting sqref="Y14">
    <cfRule type="expression" dxfId="4" priority="1907">
      <formula>Z14="QB"</formula>
    </cfRule>
  </conditionalFormatting>
  <conditionalFormatting sqref="Z14">
    <cfRule type="expression" dxfId="5" priority="1908">
      <formula>Z14="K"</formula>
    </cfRule>
  </conditionalFormatting>
  <conditionalFormatting sqref="Z14">
    <cfRule type="expression" dxfId="6" priority="1909">
      <formula>Z14="DEF"</formula>
    </cfRule>
  </conditionalFormatting>
  <conditionalFormatting sqref="Z14">
    <cfRule type="expression" dxfId="1" priority="1910">
      <formula>Z14="TE"</formula>
    </cfRule>
  </conditionalFormatting>
  <conditionalFormatting sqref="Z14">
    <cfRule type="expression" dxfId="2" priority="1911">
      <formula>Z14="WR"</formula>
    </cfRule>
  </conditionalFormatting>
  <conditionalFormatting sqref="Z14">
    <cfRule type="expression" dxfId="3" priority="1912">
      <formula>Z14="RB"</formula>
    </cfRule>
  </conditionalFormatting>
  <conditionalFormatting sqref="Z14">
    <cfRule type="expression" dxfId="4" priority="1913">
      <formula>Z14="QB"</formula>
    </cfRule>
  </conditionalFormatting>
  <conditionalFormatting sqref="AA14">
    <cfRule type="expression" dxfId="5" priority="1914">
      <formula>Z14="K"</formula>
    </cfRule>
  </conditionalFormatting>
  <conditionalFormatting sqref="AA14">
    <cfRule type="expression" dxfId="6" priority="1915">
      <formula>Z14="DEF"</formula>
    </cfRule>
  </conditionalFormatting>
  <conditionalFormatting sqref="AA14">
    <cfRule type="expression" dxfId="1" priority="1916">
      <formula>Z14="TE"</formula>
    </cfRule>
  </conditionalFormatting>
  <conditionalFormatting sqref="AA14">
    <cfRule type="expression" dxfId="2" priority="1917">
      <formula>Z14="WR"</formula>
    </cfRule>
  </conditionalFormatting>
  <conditionalFormatting sqref="AA14">
    <cfRule type="expression" dxfId="3" priority="1918">
      <formula>Z14="RB"</formula>
    </cfRule>
  </conditionalFormatting>
  <conditionalFormatting sqref="AA14">
    <cfRule type="expression" dxfId="4" priority="1919">
      <formula>Z14="QB"</formula>
    </cfRule>
  </conditionalFormatting>
  <conditionalFormatting sqref="X13:AA13">
    <cfRule type="expression" dxfId="5" priority="1920">
      <formula>Z14="K"</formula>
    </cfRule>
  </conditionalFormatting>
  <conditionalFormatting sqref="X16">
    <cfRule type="expression" dxfId="0" priority="1921">
      <formula>Z17="DEF"</formula>
    </cfRule>
  </conditionalFormatting>
  <conditionalFormatting sqref="X16">
    <cfRule type="expression" dxfId="1" priority="1922">
      <formula>Z17="TE"</formula>
    </cfRule>
  </conditionalFormatting>
  <conditionalFormatting sqref="X16">
    <cfRule type="expression" dxfId="2" priority="1923">
      <formula>Z17="WR"</formula>
    </cfRule>
  </conditionalFormatting>
  <conditionalFormatting sqref="X16">
    <cfRule type="expression" dxfId="3" priority="1924">
      <formula>Z17="RB"</formula>
    </cfRule>
  </conditionalFormatting>
  <conditionalFormatting sqref="X16">
    <cfRule type="expression" dxfId="4" priority="1925">
      <formula>Z17="QB"</formula>
    </cfRule>
  </conditionalFormatting>
  <conditionalFormatting sqref="X17">
    <cfRule type="expression" dxfId="5" priority="1926">
      <formula>Z17="K"</formula>
    </cfRule>
  </conditionalFormatting>
  <conditionalFormatting sqref="X17">
    <cfRule type="expression" dxfId="6" priority="1927">
      <formula>Z17="DEF"</formula>
    </cfRule>
  </conditionalFormatting>
  <conditionalFormatting sqref="X17">
    <cfRule type="expression" dxfId="1" priority="1928">
      <formula>Z17="TE"</formula>
    </cfRule>
  </conditionalFormatting>
  <conditionalFormatting sqref="X17">
    <cfRule type="expression" dxfId="2" priority="1929">
      <formula>Z17="WR"</formula>
    </cfRule>
  </conditionalFormatting>
  <conditionalFormatting sqref="X17">
    <cfRule type="expression" dxfId="3" priority="1930">
      <formula>Z17="RB"</formula>
    </cfRule>
  </conditionalFormatting>
  <conditionalFormatting sqref="X17">
    <cfRule type="expression" dxfId="4" priority="1931">
      <formula>Z17="QB"</formula>
    </cfRule>
  </conditionalFormatting>
  <conditionalFormatting sqref="Y17">
    <cfRule type="expression" dxfId="5" priority="1932">
      <formula>Z17="K"</formula>
    </cfRule>
  </conditionalFormatting>
  <conditionalFormatting sqref="Y17">
    <cfRule type="expression" dxfId="6" priority="1933">
      <formula>Z17="DEF"</formula>
    </cfRule>
  </conditionalFormatting>
  <conditionalFormatting sqref="Y17">
    <cfRule type="expression" dxfId="1" priority="1934">
      <formula>Z17="TE"</formula>
    </cfRule>
  </conditionalFormatting>
  <conditionalFormatting sqref="Y17">
    <cfRule type="expression" dxfId="2" priority="1935">
      <formula>Z17="WR"</formula>
    </cfRule>
  </conditionalFormatting>
  <conditionalFormatting sqref="Y17">
    <cfRule type="expression" dxfId="3" priority="1936">
      <formula>Z17="RB"</formula>
    </cfRule>
  </conditionalFormatting>
  <conditionalFormatting sqref="Y17">
    <cfRule type="expression" dxfId="4" priority="1937">
      <formula>Z17="QB"</formula>
    </cfRule>
  </conditionalFormatting>
  <conditionalFormatting sqref="Z17">
    <cfRule type="expression" dxfId="5" priority="1938">
      <formula>Z17="K"</formula>
    </cfRule>
  </conditionalFormatting>
  <conditionalFormatting sqref="Z17">
    <cfRule type="expression" dxfId="6" priority="1939">
      <formula>Z17="DEF"</formula>
    </cfRule>
  </conditionalFormatting>
  <conditionalFormatting sqref="Z17">
    <cfRule type="expression" dxfId="1" priority="1940">
      <formula>Z17="TE"</formula>
    </cfRule>
  </conditionalFormatting>
  <conditionalFormatting sqref="Z17">
    <cfRule type="expression" dxfId="2" priority="1941">
      <formula>Z17="WR"</formula>
    </cfRule>
  </conditionalFormatting>
  <conditionalFormatting sqref="Z17">
    <cfRule type="expression" dxfId="3" priority="1942">
      <formula>Z17="RB"</formula>
    </cfRule>
  </conditionalFormatting>
  <conditionalFormatting sqref="Z17">
    <cfRule type="expression" dxfId="4" priority="1943">
      <formula>Z17="QB"</formula>
    </cfRule>
  </conditionalFormatting>
  <conditionalFormatting sqref="AA17">
    <cfRule type="expression" dxfId="5" priority="1944">
      <formula>Z17="K"</formula>
    </cfRule>
  </conditionalFormatting>
  <conditionalFormatting sqref="AA17">
    <cfRule type="expression" dxfId="6" priority="1945">
      <formula>Z17="DEF"</formula>
    </cfRule>
  </conditionalFormatting>
  <conditionalFormatting sqref="AA17">
    <cfRule type="expression" dxfId="1" priority="1946">
      <formula>Z17="TE"</formula>
    </cfRule>
  </conditionalFormatting>
  <conditionalFormatting sqref="AA17">
    <cfRule type="expression" dxfId="2" priority="1947">
      <formula>Z17="WR"</formula>
    </cfRule>
  </conditionalFormatting>
  <conditionalFormatting sqref="AA17">
    <cfRule type="expression" dxfId="3" priority="1948">
      <formula>Z17="RB"</formula>
    </cfRule>
  </conditionalFormatting>
  <conditionalFormatting sqref="AA17">
    <cfRule type="expression" dxfId="4" priority="1949">
      <formula>Z17="QB"</formula>
    </cfRule>
  </conditionalFormatting>
  <conditionalFormatting sqref="X16:AA16">
    <cfRule type="expression" dxfId="5" priority="1950">
      <formula>Z17="K"</formula>
    </cfRule>
  </conditionalFormatting>
  <conditionalFormatting sqref="X19">
    <cfRule type="expression" dxfId="0" priority="1951">
      <formula>Z20="DEF"</formula>
    </cfRule>
  </conditionalFormatting>
  <conditionalFormatting sqref="X19">
    <cfRule type="expression" dxfId="1" priority="1952">
      <formula>Z20="TE"</formula>
    </cfRule>
  </conditionalFormatting>
  <conditionalFormatting sqref="X19">
    <cfRule type="expression" dxfId="2" priority="1953">
      <formula>Z20="WR"</formula>
    </cfRule>
  </conditionalFormatting>
  <conditionalFormatting sqref="X19">
    <cfRule type="expression" dxfId="3" priority="1954">
      <formula>Z20="RB"</formula>
    </cfRule>
  </conditionalFormatting>
  <conditionalFormatting sqref="X19">
    <cfRule type="expression" dxfId="4" priority="1955">
      <formula>Z20="QB"</formula>
    </cfRule>
  </conditionalFormatting>
  <conditionalFormatting sqref="X20">
    <cfRule type="expression" dxfId="5" priority="1956">
      <formula>Z20="K"</formula>
    </cfRule>
  </conditionalFormatting>
  <conditionalFormatting sqref="X20">
    <cfRule type="expression" dxfId="6" priority="1957">
      <formula>Z20="DEF"</formula>
    </cfRule>
  </conditionalFormatting>
  <conditionalFormatting sqref="X20">
    <cfRule type="expression" dxfId="1" priority="1958">
      <formula>Z20="TE"</formula>
    </cfRule>
  </conditionalFormatting>
  <conditionalFormatting sqref="X20">
    <cfRule type="expression" dxfId="2" priority="1959">
      <formula>Z20="WR"</formula>
    </cfRule>
  </conditionalFormatting>
  <conditionalFormatting sqref="X20">
    <cfRule type="expression" dxfId="3" priority="1960">
      <formula>Z20="RB"</formula>
    </cfRule>
  </conditionalFormatting>
  <conditionalFormatting sqref="X20">
    <cfRule type="expression" dxfId="4" priority="1961">
      <formula>Z20="QB"</formula>
    </cfRule>
  </conditionalFormatting>
  <conditionalFormatting sqref="Y20">
    <cfRule type="expression" dxfId="5" priority="1962">
      <formula>Z20="K"</formula>
    </cfRule>
  </conditionalFormatting>
  <conditionalFormatting sqref="Y20">
    <cfRule type="expression" dxfId="6" priority="1963">
      <formula>Z20="DEF"</formula>
    </cfRule>
  </conditionalFormatting>
  <conditionalFormatting sqref="Y20">
    <cfRule type="expression" dxfId="1" priority="1964">
      <formula>Z20="TE"</formula>
    </cfRule>
  </conditionalFormatting>
  <conditionalFormatting sqref="Y20">
    <cfRule type="expression" dxfId="2" priority="1965">
      <formula>Z20="WR"</formula>
    </cfRule>
  </conditionalFormatting>
  <conditionalFormatting sqref="Y20">
    <cfRule type="expression" dxfId="3" priority="1966">
      <formula>Z20="RB"</formula>
    </cfRule>
  </conditionalFormatting>
  <conditionalFormatting sqref="Y20">
    <cfRule type="expression" dxfId="4" priority="1967">
      <formula>Z20="QB"</formula>
    </cfRule>
  </conditionalFormatting>
  <conditionalFormatting sqref="Z20">
    <cfRule type="expression" dxfId="5" priority="1968">
      <formula>Z20="K"</formula>
    </cfRule>
  </conditionalFormatting>
  <conditionalFormatting sqref="Z20">
    <cfRule type="expression" dxfId="6" priority="1969">
      <formula>Z20="DEF"</formula>
    </cfRule>
  </conditionalFormatting>
  <conditionalFormatting sqref="Z20">
    <cfRule type="expression" dxfId="1" priority="1970">
      <formula>Z20="TE"</formula>
    </cfRule>
  </conditionalFormatting>
  <conditionalFormatting sqref="Z20">
    <cfRule type="expression" dxfId="2" priority="1971">
      <formula>Z20="WR"</formula>
    </cfRule>
  </conditionalFormatting>
  <conditionalFormatting sqref="Z20">
    <cfRule type="expression" dxfId="3" priority="1972">
      <formula>Z20="RB"</formula>
    </cfRule>
  </conditionalFormatting>
  <conditionalFormatting sqref="Z20">
    <cfRule type="expression" dxfId="4" priority="1973">
      <formula>Z20="QB"</formula>
    </cfRule>
  </conditionalFormatting>
  <conditionalFormatting sqref="AA20">
    <cfRule type="expression" dxfId="5" priority="1974">
      <formula>Z20="K"</formula>
    </cfRule>
  </conditionalFormatting>
  <conditionalFormatting sqref="AA20">
    <cfRule type="expression" dxfId="6" priority="1975">
      <formula>Z20="DEF"</formula>
    </cfRule>
  </conditionalFormatting>
  <conditionalFormatting sqref="AA20">
    <cfRule type="expression" dxfId="1" priority="1976">
      <formula>Z20="TE"</formula>
    </cfRule>
  </conditionalFormatting>
  <conditionalFormatting sqref="AA20">
    <cfRule type="expression" dxfId="2" priority="1977">
      <formula>Z20="WR"</formula>
    </cfRule>
  </conditionalFormatting>
  <conditionalFormatting sqref="AA20">
    <cfRule type="expression" dxfId="3" priority="1978">
      <formula>Z20="RB"</formula>
    </cfRule>
  </conditionalFormatting>
  <conditionalFormatting sqref="AA20">
    <cfRule type="expression" dxfId="4" priority="1979">
      <formula>Z20="QB"</formula>
    </cfRule>
  </conditionalFormatting>
  <conditionalFormatting sqref="X19:AA19">
    <cfRule type="expression" dxfId="5" priority="1980">
      <formula>Z20="K"</formula>
    </cfRule>
  </conditionalFormatting>
  <conditionalFormatting sqref="X22">
    <cfRule type="expression" dxfId="0" priority="1981">
      <formula>Z23="DEF"</formula>
    </cfRule>
  </conditionalFormatting>
  <conditionalFormatting sqref="X22">
    <cfRule type="expression" dxfId="1" priority="1982">
      <formula>Z23="TE"</formula>
    </cfRule>
  </conditionalFormatting>
  <conditionalFormatting sqref="X22">
    <cfRule type="expression" dxfId="2" priority="1983">
      <formula>Z23="WR"</formula>
    </cfRule>
  </conditionalFormatting>
  <conditionalFormatting sqref="X22">
    <cfRule type="expression" dxfId="3" priority="1984">
      <formula>Z23="RB"</formula>
    </cfRule>
  </conditionalFormatting>
  <conditionalFormatting sqref="X22">
    <cfRule type="expression" dxfId="4" priority="1985">
      <formula>Z23="QB"</formula>
    </cfRule>
  </conditionalFormatting>
  <conditionalFormatting sqref="X23">
    <cfRule type="expression" dxfId="5" priority="1986">
      <formula>Z23="K"</formula>
    </cfRule>
  </conditionalFormatting>
  <conditionalFormatting sqref="X23">
    <cfRule type="expression" dxfId="6" priority="1987">
      <formula>Z23="DEF"</formula>
    </cfRule>
  </conditionalFormatting>
  <conditionalFormatting sqref="X23">
    <cfRule type="expression" dxfId="1" priority="1988">
      <formula>Z23="TE"</formula>
    </cfRule>
  </conditionalFormatting>
  <conditionalFormatting sqref="X23">
    <cfRule type="expression" dxfId="2" priority="1989">
      <formula>Z23="WR"</formula>
    </cfRule>
  </conditionalFormatting>
  <conditionalFormatting sqref="X23">
    <cfRule type="expression" dxfId="3" priority="1990">
      <formula>Z23="RB"</formula>
    </cfRule>
  </conditionalFormatting>
  <conditionalFormatting sqref="X23">
    <cfRule type="expression" dxfId="4" priority="1991">
      <formula>Z23="QB"</formula>
    </cfRule>
  </conditionalFormatting>
  <conditionalFormatting sqref="Y23">
    <cfRule type="expression" dxfId="5" priority="1992">
      <formula>Z23="K"</formula>
    </cfRule>
  </conditionalFormatting>
  <conditionalFormatting sqref="Y23">
    <cfRule type="expression" dxfId="6" priority="1993">
      <formula>Z23="DEF"</formula>
    </cfRule>
  </conditionalFormatting>
  <conditionalFormatting sqref="Y23">
    <cfRule type="expression" dxfId="1" priority="1994">
      <formula>Z23="TE"</formula>
    </cfRule>
  </conditionalFormatting>
  <conditionalFormatting sqref="Y23">
    <cfRule type="expression" dxfId="2" priority="1995">
      <formula>Z23="WR"</formula>
    </cfRule>
  </conditionalFormatting>
  <conditionalFormatting sqref="Y23">
    <cfRule type="expression" dxfId="3" priority="1996">
      <formula>Z23="RB"</formula>
    </cfRule>
  </conditionalFormatting>
  <conditionalFormatting sqref="Y23">
    <cfRule type="expression" dxfId="4" priority="1997">
      <formula>Z23="QB"</formula>
    </cfRule>
  </conditionalFormatting>
  <conditionalFormatting sqref="Z23">
    <cfRule type="expression" dxfId="5" priority="1998">
      <formula>Z23="K"</formula>
    </cfRule>
  </conditionalFormatting>
  <conditionalFormatting sqref="Z23">
    <cfRule type="expression" dxfId="6" priority="1999">
      <formula>Z23="DEF"</formula>
    </cfRule>
  </conditionalFormatting>
  <conditionalFormatting sqref="Z23">
    <cfRule type="expression" dxfId="1" priority="2000">
      <formula>Z23="TE"</formula>
    </cfRule>
  </conditionalFormatting>
  <conditionalFormatting sqref="Z23">
    <cfRule type="expression" dxfId="2" priority="2001">
      <formula>Z23="WR"</formula>
    </cfRule>
  </conditionalFormatting>
  <conditionalFormatting sqref="Z23">
    <cfRule type="expression" dxfId="3" priority="2002">
      <formula>Z23="RB"</formula>
    </cfRule>
  </conditionalFormatting>
  <conditionalFormatting sqref="Z23">
    <cfRule type="expression" dxfId="4" priority="2003">
      <formula>Z23="QB"</formula>
    </cfRule>
  </conditionalFormatting>
  <conditionalFormatting sqref="AA23">
    <cfRule type="expression" dxfId="5" priority="2004">
      <formula>Z23="K"</formula>
    </cfRule>
  </conditionalFormatting>
  <conditionalFormatting sqref="AA23">
    <cfRule type="expression" dxfId="6" priority="2005">
      <formula>Z23="DEF"</formula>
    </cfRule>
  </conditionalFormatting>
  <conditionalFormatting sqref="AA23">
    <cfRule type="expression" dxfId="1" priority="2006">
      <formula>Z23="TE"</formula>
    </cfRule>
  </conditionalFormatting>
  <conditionalFormatting sqref="AA23">
    <cfRule type="expression" dxfId="2" priority="2007">
      <formula>Z23="WR"</formula>
    </cfRule>
  </conditionalFormatting>
  <conditionalFormatting sqref="AA23">
    <cfRule type="expression" dxfId="3" priority="2008">
      <formula>Z23="RB"</formula>
    </cfRule>
  </conditionalFormatting>
  <conditionalFormatting sqref="AA23">
    <cfRule type="expression" dxfId="4" priority="2009">
      <formula>Z23="QB"</formula>
    </cfRule>
  </conditionalFormatting>
  <conditionalFormatting sqref="X22:AA22">
    <cfRule type="expression" dxfId="5" priority="2010">
      <formula>Z23="K"</formula>
    </cfRule>
  </conditionalFormatting>
  <conditionalFormatting sqref="X25">
    <cfRule type="expression" dxfId="0" priority="2011">
      <formula>Z26="DEF"</formula>
    </cfRule>
  </conditionalFormatting>
  <conditionalFormatting sqref="X25">
    <cfRule type="expression" dxfId="1" priority="2012">
      <formula>Z26="TE"</formula>
    </cfRule>
  </conditionalFormatting>
  <conditionalFormatting sqref="X25">
    <cfRule type="expression" dxfId="2" priority="2013">
      <formula>Z26="WR"</formula>
    </cfRule>
  </conditionalFormatting>
  <conditionalFormatting sqref="X25">
    <cfRule type="expression" dxfId="3" priority="2014">
      <formula>Z26="RB"</formula>
    </cfRule>
  </conditionalFormatting>
  <conditionalFormatting sqref="X25">
    <cfRule type="expression" dxfId="4" priority="2015">
      <formula>Z26="QB"</formula>
    </cfRule>
  </conditionalFormatting>
  <conditionalFormatting sqref="X26">
    <cfRule type="expression" dxfId="5" priority="2016">
      <formula>Z26="K"</formula>
    </cfRule>
  </conditionalFormatting>
  <conditionalFormatting sqref="X26">
    <cfRule type="expression" dxfId="6" priority="2017">
      <formula>Z26="DEF"</formula>
    </cfRule>
  </conditionalFormatting>
  <conditionalFormatting sqref="X26">
    <cfRule type="expression" dxfId="1" priority="2018">
      <formula>Z26="TE"</formula>
    </cfRule>
  </conditionalFormatting>
  <conditionalFormatting sqref="X26">
    <cfRule type="expression" dxfId="2" priority="2019">
      <formula>Z26="WR"</formula>
    </cfRule>
  </conditionalFormatting>
  <conditionalFormatting sqref="X26">
    <cfRule type="expression" dxfId="3" priority="2020">
      <formula>Z26="RB"</formula>
    </cfRule>
  </conditionalFormatting>
  <conditionalFormatting sqref="X26">
    <cfRule type="expression" dxfId="4" priority="2021">
      <formula>Z26="QB"</formula>
    </cfRule>
  </conditionalFormatting>
  <conditionalFormatting sqref="Y26">
    <cfRule type="expression" dxfId="5" priority="2022">
      <formula>Z26="K"</formula>
    </cfRule>
  </conditionalFormatting>
  <conditionalFormatting sqref="Y26">
    <cfRule type="expression" dxfId="6" priority="2023">
      <formula>Z26="DEF"</formula>
    </cfRule>
  </conditionalFormatting>
  <conditionalFormatting sqref="Y26">
    <cfRule type="expression" dxfId="1" priority="2024">
      <formula>Z26="TE"</formula>
    </cfRule>
  </conditionalFormatting>
  <conditionalFormatting sqref="Y26">
    <cfRule type="expression" dxfId="2" priority="2025">
      <formula>Z26="WR"</formula>
    </cfRule>
  </conditionalFormatting>
  <conditionalFormatting sqref="Y26">
    <cfRule type="expression" dxfId="3" priority="2026">
      <formula>Z26="RB"</formula>
    </cfRule>
  </conditionalFormatting>
  <conditionalFormatting sqref="Y26">
    <cfRule type="expression" dxfId="4" priority="2027">
      <formula>Z26="QB"</formula>
    </cfRule>
  </conditionalFormatting>
  <conditionalFormatting sqref="Z26">
    <cfRule type="expression" dxfId="5" priority="2028">
      <formula>Z26="K"</formula>
    </cfRule>
  </conditionalFormatting>
  <conditionalFormatting sqref="Z26">
    <cfRule type="expression" dxfId="6" priority="2029">
      <formula>Z26="DEF"</formula>
    </cfRule>
  </conditionalFormatting>
  <conditionalFormatting sqref="Z26">
    <cfRule type="expression" dxfId="1" priority="2030">
      <formula>Z26="TE"</formula>
    </cfRule>
  </conditionalFormatting>
  <conditionalFormatting sqref="Z26">
    <cfRule type="expression" dxfId="2" priority="2031">
      <formula>Z26="WR"</formula>
    </cfRule>
  </conditionalFormatting>
  <conditionalFormatting sqref="Z26">
    <cfRule type="expression" dxfId="3" priority="2032">
      <formula>Z26="RB"</formula>
    </cfRule>
  </conditionalFormatting>
  <conditionalFormatting sqref="Z26">
    <cfRule type="expression" dxfId="4" priority="2033">
      <formula>Z26="QB"</formula>
    </cfRule>
  </conditionalFormatting>
  <conditionalFormatting sqref="AA26">
    <cfRule type="expression" dxfId="5" priority="2034">
      <formula>Z26="K"</formula>
    </cfRule>
  </conditionalFormatting>
  <conditionalFormatting sqref="AA26">
    <cfRule type="expression" dxfId="6" priority="2035">
      <formula>Z26="DEF"</formula>
    </cfRule>
  </conditionalFormatting>
  <conditionalFormatting sqref="AA26">
    <cfRule type="expression" dxfId="1" priority="2036">
      <formula>Z26="TE"</formula>
    </cfRule>
  </conditionalFormatting>
  <conditionalFormatting sqref="AA26">
    <cfRule type="expression" dxfId="2" priority="2037">
      <formula>Z26="WR"</formula>
    </cfRule>
  </conditionalFormatting>
  <conditionalFormatting sqref="AA26">
    <cfRule type="expression" dxfId="3" priority="2038">
      <formula>Z26="RB"</formula>
    </cfRule>
  </conditionalFormatting>
  <conditionalFormatting sqref="AA26">
    <cfRule type="expression" dxfId="4" priority="2039">
      <formula>Z26="QB"</formula>
    </cfRule>
  </conditionalFormatting>
  <conditionalFormatting sqref="X25:AA25">
    <cfRule type="expression" dxfId="5" priority="2040">
      <formula>Z26="K"</formula>
    </cfRule>
  </conditionalFormatting>
  <conditionalFormatting sqref="X28">
    <cfRule type="expression" dxfId="0" priority="2041">
      <formula>Z29="DEF"</formula>
    </cfRule>
  </conditionalFormatting>
  <conditionalFormatting sqref="X28">
    <cfRule type="expression" dxfId="1" priority="2042">
      <formula>Z29="TE"</formula>
    </cfRule>
  </conditionalFormatting>
  <conditionalFormatting sqref="X28">
    <cfRule type="expression" dxfId="2" priority="2043">
      <formula>Z29="WR"</formula>
    </cfRule>
  </conditionalFormatting>
  <conditionalFormatting sqref="X28">
    <cfRule type="expression" dxfId="3" priority="2044">
      <formula>Z29="RB"</formula>
    </cfRule>
  </conditionalFormatting>
  <conditionalFormatting sqref="X28">
    <cfRule type="expression" dxfId="4" priority="2045">
      <formula>Z29="QB"</formula>
    </cfRule>
  </conditionalFormatting>
  <conditionalFormatting sqref="X29">
    <cfRule type="expression" dxfId="5" priority="2046">
      <formula>Z29="K"</formula>
    </cfRule>
  </conditionalFormatting>
  <conditionalFormatting sqref="X29">
    <cfRule type="expression" dxfId="6" priority="2047">
      <formula>Z29="DEF"</formula>
    </cfRule>
  </conditionalFormatting>
  <conditionalFormatting sqref="X29">
    <cfRule type="expression" dxfId="1" priority="2048">
      <formula>Z29="TE"</formula>
    </cfRule>
  </conditionalFormatting>
  <conditionalFormatting sqref="X29">
    <cfRule type="expression" dxfId="2" priority="2049">
      <formula>Z29="WR"</formula>
    </cfRule>
  </conditionalFormatting>
  <conditionalFormatting sqref="X29">
    <cfRule type="expression" dxfId="3" priority="2050">
      <formula>Z29="RB"</formula>
    </cfRule>
  </conditionalFormatting>
  <conditionalFormatting sqref="X29">
    <cfRule type="expression" dxfId="4" priority="2051">
      <formula>Z29="QB"</formula>
    </cfRule>
  </conditionalFormatting>
  <conditionalFormatting sqref="Y29">
    <cfRule type="expression" dxfId="5" priority="2052">
      <formula>Z29="K"</formula>
    </cfRule>
  </conditionalFormatting>
  <conditionalFormatting sqref="Y29">
    <cfRule type="expression" dxfId="6" priority="2053">
      <formula>Z29="DEF"</formula>
    </cfRule>
  </conditionalFormatting>
  <conditionalFormatting sqref="Y29">
    <cfRule type="expression" dxfId="1" priority="2054">
      <formula>Z29="TE"</formula>
    </cfRule>
  </conditionalFormatting>
  <conditionalFormatting sqref="Y29">
    <cfRule type="expression" dxfId="2" priority="2055">
      <formula>Z29="WR"</formula>
    </cfRule>
  </conditionalFormatting>
  <conditionalFormatting sqref="Y29">
    <cfRule type="expression" dxfId="3" priority="2056">
      <formula>Z29="RB"</formula>
    </cfRule>
  </conditionalFormatting>
  <conditionalFormatting sqref="Y29">
    <cfRule type="expression" dxfId="4" priority="2057">
      <formula>Z29="QB"</formula>
    </cfRule>
  </conditionalFormatting>
  <conditionalFormatting sqref="Z29">
    <cfRule type="expression" dxfId="5" priority="2058">
      <formula>Z29="K"</formula>
    </cfRule>
  </conditionalFormatting>
  <conditionalFormatting sqref="Z29">
    <cfRule type="expression" dxfId="6" priority="2059">
      <formula>Z29="DEF"</formula>
    </cfRule>
  </conditionalFormatting>
  <conditionalFormatting sqref="Z29">
    <cfRule type="expression" dxfId="1" priority="2060">
      <formula>Z29="TE"</formula>
    </cfRule>
  </conditionalFormatting>
  <conditionalFormatting sqref="Z29">
    <cfRule type="expression" dxfId="2" priority="2061">
      <formula>Z29="WR"</formula>
    </cfRule>
  </conditionalFormatting>
  <conditionalFormatting sqref="Z29">
    <cfRule type="expression" dxfId="3" priority="2062">
      <formula>Z29="RB"</formula>
    </cfRule>
  </conditionalFormatting>
  <conditionalFormatting sqref="Z29">
    <cfRule type="expression" dxfId="4" priority="2063">
      <formula>Z29="QB"</formula>
    </cfRule>
  </conditionalFormatting>
  <conditionalFormatting sqref="AA29">
    <cfRule type="expression" dxfId="5" priority="2064">
      <formula>Z29="K"</formula>
    </cfRule>
  </conditionalFormatting>
  <conditionalFormatting sqref="AA29">
    <cfRule type="expression" dxfId="6" priority="2065">
      <formula>Z29="DEF"</formula>
    </cfRule>
  </conditionalFormatting>
  <conditionalFormatting sqref="AA29">
    <cfRule type="expression" dxfId="1" priority="2066">
      <formula>Z29="TE"</formula>
    </cfRule>
  </conditionalFormatting>
  <conditionalFormatting sqref="AA29">
    <cfRule type="expression" dxfId="2" priority="2067">
      <formula>Z29="WR"</formula>
    </cfRule>
  </conditionalFormatting>
  <conditionalFormatting sqref="AA29">
    <cfRule type="expression" dxfId="3" priority="2068">
      <formula>Z29="RB"</formula>
    </cfRule>
  </conditionalFormatting>
  <conditionalFormatting sqref="AA29">
    <cfRule type="expression" dxfId="4" priority="2069">
      <formula>Z29="QB"</formula>
    </cfRule>
  </conditionalFormatting>
  <conditionalFormatting sqref="X28:AA28">
    <cfRule type="expression" dxfId="5" priority="2070">
      <formula>Z29="K"</formula>
    </cfRule>
  </conditionalFormatting>
  <conditionalFormatting sqref="X31">
    <cfRule type="expression" dxfId="0" priority="2071">
      <formula>Z32="DEF"</formula>
    </cfRule>
  </conditionalFormatting>
  <conditionalFormatting sqref="X31">
    <cfRule type="expression" dxfId="1" priority="2072">
      <formula>Z32="TE"</formula>
    </cfRule>
  </conditionalFormatting>
  <conditionalFormatting sqref="X31">
    <cfRule type="expression" dxfId="2" priority="2073">
      <formula>Z32="WR"</formula>
    </cfRule>
  </conditionalFormatting>
  <conditionalFormatting sqref="X31">
    <cfRule type="expression" dxfId="3" priority="2074">
      <formula>Z32="RB"</formula>
    </cfRule>
  </conditionalFormatting>
  <conditionalFormatting sqref="X31">
    <cfRule type="expression" dxfId="4" priority="2075">
      <formula>Z32="QB"</formula>
    </cfRule>
  </conditionalFormatting>
  <conditionalFormatting sqref="X32">
    <cfRule type="expression" dxfId="5" priority="2076">
      <formula>Z32="K"</formula>
    </cfRule>
  </conditionalFormatting>
  <conditionalFormatting sqref="X32">
    <cfRule type="expression" dxfId="6" priority="2077">
      <formula>Z32="DEF"</formula>
    </cfRule>
  </conditionalFormatting>
  <conditionalFormatting sqref="X32">
    <cfRule type="expression" dxfId="1" priority="2078">
      <formula>Z32="TE"</formula>
    </cfRule>
  </conditionalFormatting>
  <conditionalFormatting sqref="X32">
    <cfRule type="expression" dxfId="2" priority="2079">
      <formula>Z32="WR"</formula>
    </cfRule>
  </conditionalFormatting>
  <conditionalFormatting sqref="X32">
    <cfRule type="expression" dxfId="3" priority="2080">
      <formula>Z32="RB"</formula>
    </cfRule>
  </conditionalFormatting>
  <conditionalFormatting sqref="X32">
    <cfRule type="expression" dxfId="4" priority="2081">
      <formula>Z32="QB"</formula>
    </cfRule>
  </conditionalFormatting>
  <conditionalFormatting sqref="Y32">
    <cfRule type="expression" dxfId="5" priority="2082">
      <formula>Z32="K"</formula>
    </cfRule>
  </conditionalFormatting>
  <conditionalFormatting sqref="Y32">
    <cfRule type="expression" dxfId="6" priority="2083">
      <formula>Z32="DEF"</formula>
    </cfRule>
  </conditionalFormatting>
  <conditionalFormatting sqref="Y32">
    <cfRule type="expression" dxfId="1" priority="2084">
      <formula>Z32="TE"</formula>
    </cfRule>
  </conditionalFormatting>
  <conditionalFormatting sqref="Y32">
    <cfRule type="expression" dxfId="2" priority="2085">
      <formula>Z32="WR"</formula>
    </cfRule>
  </conditionalFormatting>
  <conditionalFormatting sqref="Y32">
    <cfRule type="expression" dxfId="3" priority="2086">
      <formula>Z32="RB"</formula>
    </cfRule>
  </conditionalFormatting>
  <conditionalFormatting sqref="Y32">
    <cfRule type="expression" dxfId="4" priority="2087">
      <formula>Z32="QB"</formula>
    </cfRule>
  </conditionalFormatting>
  <conditionalFormatting sqref="Z32">
    <cfRule type="expression" dxfId="5" priority="2088">
      <formula>Z32="K"</formula>
    </cfRule>
  </conditionalFormatting>
  <conditionalFormatting sqref="Z32">
    <cfRule type="expression" dxfId="6" priority="2089">
      <formula>Z32="DEF"</formula>
    </cfRule>
  </conditionalFormatting>
  <conditionalFormatting sqref="Z32">
    <cfRule type="expression" dxfId="1" priority="2090">
      <formula>Z32="TE"</formula>
    </cfRule>
  </conditionalFormatting>
  <conditionalFormatting sqref="Z32">
    <cfRule type="expression" dxfId="2" priority="2091">
      <formula>Z32="WR"</formula>
    </cfRule>
  </conditionalFormatting>
  <conditionalFormatting sqref="Z32">
    <cfRule type="expression" dxfId="3" priority="2092">
      <formula>Z32="RB"</formula>
    </cfRule>
  </conditionalFormatting>
  <conditionalFormatting sqref="Z32">
    <cfRule type="expression" dxfId="4" priority="2093">
      <formula>Z32="QB"</formula>
    </cfRule>
  </conditionalFormatting>
  <conditionalFormatting sqref="AA32">
    <cfRule type="expression" dxfId="5" priority="2094">
      <formula>Z32="K"</formula>
    </cfRule>
  </conditionalFormatting>
  <conditionalFormatting sqref="AA32">
    <cfRule type="expression" dxfId="6" priority="2095">
      <formula>Z32="DEF"</formula>
    </cfRule>
  </conditionalFormatting>
  <conditionalFormatting sqref="AA32">
    <cfRule type="expression" dxfId="1" priority="2096">
      <formula>Z32="TE"</formula>
    </cfRule>
  </conditionalFormatting>
  <conditionalFormatting sqref="AA32">
    <cfRule type="expression" dxfId="2" priority="2097">
      <formula>Z32="WR"</formula>
    </cfRule>
  </conditionalFormatting>
  <conditionalFormatting sqref="AA32">
    <cfRule type="expression" dxfId="3" priority="2098">
      <formula>Z32="RB"</formula>
    </cfRule>
  </conditionalFormatting>
  <conditionalFormatting sqref="AA32">
    <cfRule type="expression" dxfId="4" priority="2099">
      <formula>Z32="QB"</formula>
    </cfRule>
  </conditionalFormatting>
  <conditionalFormatting sqref="X31:AA31">
    <cfRule type="expression" dxfId="5" priority="2100">
      <formula>Z32="K"</formula>
    </cfRule>
  </conditionalFormatting>
  <conditionalFormatting sqref="X34">
    <cfRule type="expression" dxfId="0" priority="2101">
      <formula>Z35="DEF"</formula>
    </cfRule>
  </conditionalFormatting>
  <conditionalFormatting sqref="X34">
    <cfRule type="expression" dxfId="1" priority="2102">
      <formula>Z35="TE"</formula>
    </cfRule>
  </conditionalFormatting>
  <conditionalFormatting sqref="X34">
    <cfRule type="expression" dxfId="2" priority="2103">
      <formula>Z35="WR"</formula>
    </cfRule>
  </conditionalFormatting>
  <conditionalFormatting sqref="X34">
    <cfRule type="expression" dxfId="3" priority="2104">
      <formula>Z35="RB"</formula>
    </cfRule>
  </conditionalFormatting>
  <conditionalFormatting sqref="X34">
    <cfRule type="expression" dxfId="4" priority="2105">
      <formula>Z35="QB"</formula>
    </cfRule>
  </conditionalFormatting>
  <conditionalFormatting sqref="X35">
    <cfRule type="expression" dxfId="5" priority="2106">
      <formula>Z35="K"</formula>
    </cfRule>
  </conditionalFormatting>
  <conditionalFormatting sqref="X35">
    <cfRule type="expression" dxfId="6" priority="2107">
      <formula>Z35="DEF"</formula>
    </cfRule>
  </conditionalFormatting>
  <conditionalFormatting sqref="X35">
    <cfRule type="expression" dxfId="1" priority="2108">
      <formula>Z35="TE"</formula>
    </cfRule>
  </conditionalFormatting>
  <conditionalFormatting sqref="X35">
    <cfRule type="expression" dxfId="2" priority="2109">
      <formula>Z35="WR"</formula>
    </cfRule>
  </conditionalFormatting>
  <conditionalFormatting sqref="X35">
    <cfRule type="expression" dxfId="3" priority="2110">
      <formula>Z35="RB"</formula>
    </cfRule>
  </conditionalFormatting>
  <conditionalFormatting sqref="X35">
    <cfRule type="expression" dxfId="4" priority="2111">
      <formula>Z35="QB"</formula>
    </cfRule>
  </conditionalFormatting>
  <conditionalFormatting sqref="Y35">
    <cfRule type="expression" dxfId="5" priority="2112">
      <formula>Z35="K"</formula>
    </cfRule>
  </conditionalFormatting>
  <conditionalFormatting sqref="Y35">
    <cfRule type="expression" dxfId="6" priority="2113">
      <formula>Z35="DEF"</formula>
    </cfRule>
  </conditionalFormatting>
  <conditionalFormatting sqref="Y35">
    <cfRule type="expression" dxfId="1" priority="2114">
      <formula>Z35="TE"</formula>
    </cfRule>
  </conditionalFormatting>
  <conditionalFormatting sqref="Y35">
    <cfRule type="expression" dxfId="2" priority="2115">
      <formula>Z35="WR"</formula>
    </cfRule>
  </conditionalFormatting>
  <conditionalFormatting sqref="Y35">
    <cfRule type="expression" dxfId="3" priority="2116">
      <formula>Z35="RB"</formula>
    </cfRule>
  </conditionalFormatting>
  <conditionalFormatting sqref="Y35">
    <cfRule type="expression" dxfId="4" priority="2117">
      <formula>Z35="QB"</formula>
    </cfRule>
  </conditionalFormatting>
  <conditionalFormatting sqref="Z35">
    <cfRule type="expression" dxfId="5" priority="2118">
      <formula>Z35="K"</formula>
    </cfRule>
  </conditionalFormatting>
  <conditionalFormatting sqref="Z35">
    <cfRule type="expression" dxfId="6" priority="2119">
      <formula>Z35="DEF"</formula>
    </cfRule>
  </conditionalFormatting>
  <conditionalFormatting sqref="Z35">
    <cfRule type="expression" dxfId="1" priority="2120">
      <formula>Z35="TE"</formula>
    </cfRule>
  </conditionalFormatting>
  <conditionalFormatting sqref="Z35">
    <cfRule type="expression" dxfId="2" priority="2121">
      <formula>Z35="WR"</formula>
    </cfRule>
  </conditionalFormatting>
  <conditionalFormatting sqref="Z35">
    <cfRule type="expression" dxfId="3" priority="2122">
      <formula>Z35="RB"</formula>
    </cfRule>
  </conditionalFormatting>
  <conditionalFormatting sqref="Z35">
    <cfRule type="expression" dxfId="4" priority="2123">
      <formula>Z35="QB"</formula>
    </cfRule>
  </conditionalFormatting>
  <conditionalFormatting sqref="AA35">
    <cfRule type="expression" dxfId="5" priority="2124">
      <formula>Z35="K"</formula>
    </cfRule>
  </conditionalFormatting>
  <conditionalFormatting sqref="AA35">
    <cfRule type="expression" dxfId="6" priority="2125">
      <formula>Z35="DEF"</formula>
    </cfRule>
  </conditionalFormatting>
  <conditionalFormatting sqref="AA35">
    <cfRule type="expression" dxfId="1" priority="2126">
      <formula>Z35="TE"</formula>
    </cfRule>
  </conditionalFormatting>
  <conditionalFormatting sqref="AA35">
    <cfRule type="expression" dxfId="2" priority="2127">
      <formula>Z35="WR"</formula>
    </cfRule>
  </conditionalFormatting>
  <conditionalFormatting sqref="AA35">
    <cfRule type="expression" dxfId="3" priority="2128">
      <formula>Z35="RB"</formula>
    </cfRule>
  </conditionalFormatting>
  <conditionalFormatting sqref="AA35">
    <cfRule type="expression" dxfId="4" priority="2129">
      <formula>Z35="QB"</formula>
    </cfRule>
  </conditionalFormatting>
  <conditionalFormatting sqref="X34:AA34">
    <cfRule type="expression" dxfId="5" priority="2130">
      <formula>Z35="K"</formula>
    </cfRule>
  </conditionalFormatting>
  <conditionalFormatting sqref="X37">
    <cfRule type="expression" dxfId="0" priority="2131">
      <formula>Z38="DEF"</formula>
    </cfRule>
  </conditionalFormatting>
  <conditionalFormatting sqref="X37">
    <cfRule type="expression" dxfId="1" priority="2132">
      <formula>Z38="TE"</formula>
    </cfRule>
  </conditionalFormatting>
  <conditionalFormatting sqref="X37">
    <cfRule type="expression" dxfId="2" priority="2133">
      <formula>Z38="WR"</formula>
    </cfRule>
  </conditionalFormatting>
  <conditionalFormatting sqref="X37">
    <cfRule type="expression" dxfId="3" priority="2134">
      <formula>Z38="RB"</formula>
    </cfRule>
  </conditionalFormatting>
  <conditionalFormatting sqref="X37">
    <cfRule type="expression" dxfId="4" priority="2135">
      <formula>Z38="QB"</formula>
    </cfRule>
  </conditionalFormatting>
  <conditionalFormatting sqref="X38">
    <cfRule type="expression" dxfId="5" priority="2136">
      <formula>Z38="K"</formula>
    </cfRule>
  </conditionalFormatting>
  <conditionalFormatting sqref="X38">
    <cfRule type="expression" dxfId="6" priority="2137">
      <formula>Z38="DEF"</formula>
    </cfRule>
  </conditionalFormatting>
  <conditionalFormatting sqref="X38">
    <cfRule type="expression" dxfId="1" priority="2138">
      <formula>Z38="TE"</formula>
    </cfRule>
  </conditionalFormatting>
  <conditionalFormatting sqref="X38">
    <cfRule type="expression" dxfId="2" priority="2139">
      <formula>Z38="WR"</formula>
    </cfRule>
  </conditionalFormatting>
  <conditionalFormatting sqref="X38">
    <cfRule type="expression" dxfId="3" priority="2140">
      <formula>Z38="RB"</formula>
    </cfRule>
  </conditionalFormatting>
  <conditionalFormatting sqref="X38">
    <cfRule type="expression" dxfId="4" priority="2141">
      <formula>Z38="QB"</formula>
    </cfRule>
  </conditionalFormatting>
  <conditionalFormatting sqref="Y38">
    <cfRule type="expression" dxfId="5" priority="2142">
      <formula>Z38="K"</formula>
    </cfRule>
  </conditionalFormatting>
  <conditionalFormatting sqref="Y38">
    <cfRule type="expression" dxfId="6" priority="2143">
      <formula>Z38="DEF"</formula>
    </cfRule>
  </conditionalFormatting>
  <conditionalFormatting sqref="Y38">
    <cfRule type="expression" dxfId="1" priority="2144">
      <formula>Z38="TE"</formula>
    </cfRule>
  </conditionalFormatting>
  <conditionalFormatting sqref="Y38">
    <cfRule type="expression" dxfId="2" priority="2145">
      <formula>Z38="WR"</formula>
    </cfRule>
  </conditionalFormatting>
  <conditionalFormatting sqref="Y38">
    <cfRule type="expression" dxfId="3" priority="2146">
      <formula>Z38="RB"</formula>
    </cfRule>
  </conditionalFormatting>
  <conditionalFormatting sqref="Y38">
    <cfRule type="expression" dxfId="4" priority="2147">
      <formula>Z38="QB"</formula>
    </cfRule>
  </conditionalFormatting>
  <conditionalFormatting sqref="Z38">
    <cfRule type="expression" dxfId="5" priority="2148">
      <formula>Z38="K"</formula>
    </cfRule>
  </conditionalFormatting>
  <conditionalFormatting sqref="Z38">
    <cfRule type="expression" dxfId="6" priority="2149">
      <formula>Z38="DEF"</formula>
    </cfRule>
  </conditionalFormatting>
  <conditionalFormatting sqref="Z38">
    <cfRule type="expression" dxfId="1" priority="2150">
      <formula>Z38="TE"</formula>
    </cfRule>
  </conditionalFormatting>
  <conditionalFormatting sqref="Z38">
    <cfRule type="expression" dxfId="2" priority="2151">
      <formula>Z38="WR"</formula>
    </cfRule>
  </conditionalFormatting>
  <conditionalFormatting sqref="Z38">
    <cfRule type="expression" dxfId="3" priority="2152">
      <formula>Z38="RB"</formula>
    </cfRule>
  </conditionalFormatting>
  <conditionalFormatting sqref="Z38">
    <cfRule type="expression" dxfId="4" priority="2153">
      <formula>Z38="QB"</formula>
    </cfRule>
  </conditionalFormatting>
  <conditionalFormatting sqref="AA38">
    <cfRule type="expression" dxfId="5" priority="2154">
      <formula>Z38="K"</formula>
    </cfRule>
  </conditionalFormatting>
  <conditionalFormatting sqref="AA38">
    <cfRule type="expression" dxfId="6" priority="2155">
      <formula>Z38="DEF"</formula>
    </cfRule>
  </conditionalFormatting>
  <conditionalFormatting sqref="AA38">
    <cfRule type="expression" dxfId="1" priority="2156">
      <formula>Z38="TE"</formula>
    </cfRule>
  </conditionalFormatting>
  <conditionalFormatting sqref="AA38">
    <cfRule type="expression" dxfId="2" priority="2157">
      <formula>Z38="WR"</formula>
    </cfRule>
  </conditionalFormatting>
  <conditionalFormatting sqref="AA38">
    <cfRule type="expression" dxfId="3" priority="2158">
      <formula>Z38="RB"</formula>
    </cfRule>
  </conditionalFormatting>
  <conditionalFormatting sqref="AA38">
    <cfRule type="expression" dxfId="4" priority="2159">
      <formula>Z38="QB"</formula>
    </cfRule>
  </conditionalFormatting>
  <conditionalFormatting sqref="X37:AA37">
    <cfRule type="expression" dxfId="5" priority="2160">
      <formula>Z38="K"</formula>
    </cfRule>
  </conditionalFormatting>
  <conditionalFormatting sqref="X40">
    <cfRule type="expression" dxfId="0" priority="2161">
      <formula>Z41="DEF"</formula>
    </cfRule>
  </conditionalFormatting>
  <conditionalFormatting sqref="X40">
    <cfRule type="expression" dxfId="1" priority="2162">
      <formula>Z41="TE"</formula>
    </cfRule>
  </conditionalFormatting>
  <conditionalFormatting sqref="X40">
    <cfRule type="expression" dxfId="2" priority="2163">
      <formula>Z41="WR"</formula>
    </cfRule>
  </conditionalFormatting>
  <conditionalFormatting sqref="X40">
    <cfRule type="expression" dxfId="3" priority="2164">
      <formula>Z41="RB"</formula>
    </cfRule>
  </conditionalFormatting>
  <conditionalFormatting sqref="X40">
    <cfRule type="expression" dxfId="4" priority="2165">
      <formula>Z41="QB"</formula>
    </cfRule>
  </conditionalFormatting>
  <conditionalFormatting sqref="X41">
    <cfRule type="expression" dxfId="5" priority="2166">
      <formula>Z41="K"</formula>
    </cfRule>
  </conditionalFormatting>
  <conditionalFormatting sqref="X41">
    <cfRule type="expression" dxfId="6" priority="2167">
      <formula>Z41="DEF"</formula>
    </cfRule>
  </conditionalFormatting>
  <conditionalFormatting sqref="X41">
    <cfRule type="expression" dxfId="1" priority="2168">
      <formula>Z41="TE"</formula>
    </cfRule>
  </conditionalFormatting>
  <conditionalFormatting sqref="X41">
    <cfRule type="expression" dxfId="2" priority="2169">
      <formula>Z41="WR"</formula>
    </cfRule>
  </conditionalFormatting>
  <conditionalFormatting sqref="X41">
    <cfRule type="expression" dxfId="3" priority="2170">
      <formula>Z41="RB"</formula>
    </cfRule>
  </conditionalFormatting>
  <conditionalFormatting sqref="X41">
    <cfRule type="expression" dxfId="4" priority="2171">
      <formula>Z41="QB"</formula>
    </cfRule>
  </conditionalFormatting>
  <conditionalFormatting sqref="Y41">
    <cfRule type="expression" dxfId="5" priority="2172">
      <formula>Z41="K"</formula>
    </cfRule>
  </conditionalFormatting>
  <conditionalFormatting sqref="Y41">
    <cfRule type="expression" dxfId="6" priority="2173">
      <formula>Z41="DEF"</formula>
    </cfRule>
  </conditionalFormatting>
  <conditionalFormatting sqref="Y41">
    <cfRule type="expression" dxfId="1" priority="2174">
      <formula>Z41="TE"</formula>
    </cfRule>
  </conditionalFormatting>
  <conditionalFormatting sqref="Y41">
    <cfRule type="expression" dxfId="2" priority="2175">
      <formula>Z41="WR"</formula>
    </cfRule>
  </conditionalFormatting>
  <conditionalFormatting sqref="Y41">
    <cfRule type="expression" dxfId="3" priority="2176">
      <formula>Z41="RB"</formula>
    </cfRule>
  </conditionalFormatting>
  <conditionalFormatting sqref="Y41">
    <cfRule type="expression" dxfId="4" priority="2177">
      <formula>Z41="QB"</formula>
    </cfRule>
  </conditionalFormatting>
  <conditionalFormatting sqref="Z41">
    <cfRule type="expression" dxfId="5" priority="2178">
      <formula>Z41="K"</formula>
    </cfRule>
  </conditionalFormatting>
  <conditionalFormatting sqref="Z41">
    <cfRule type="expression" dxfId="6" priority="2179">
      <formula>Z41="DEF"</formula>
    </cfRule>
  </conditionalFormatting>
  <conditionalFormatting sqref="Z41">
    <cfRule type="expression" dxfId="1" priority="2180">
      <formula>Z41="TE"</formula>
    </cfRule>
  </conditionalFormatting>
  <conditionalFormatting sqref="Z41">
    <cfRule type="expression" dxfId="2" priority="2181">
      <formula>Z41="WR"</formula>
    </cfRule>
  </conditionalFormatting>
  <conditionalFormatting sqref="Z41">
    <cfRule type="expression" dxfId="3" priority="2182">
      <formula>Z41="RB"</formula>
    </cfRule>
  </conditionalFormatting>
  <conditionalFormatting sqref="Z41">
    <cfRule type="expression" dxfId="4" priority="2183">
      <formula>Z41="QB"</formula>
    </cfRule>
  </conditionalFormatting>
  <conditionalFormatting sqref="AA41">
    <cfRule type="expression" dxfId="5" priority="2184">
      <formula>Z41="K"</formula>
    </cfRule>
  </conditionalFormatting>
  <conditionalFormatting sqref="AA41">
    <cfRule type="expression" dxfId="6" priority="2185">
      <formula>Z41="DEF"</formula>
    </cfRule>
  </conditionalFormatting>
  <conditionalFormatting sqref="AA41">
    <cfRule type="expression" dxfId="1" priority="2186">
      <formula>Z41="TE"</formula>
    </cfRule>
  </conditionalFormatting>
  <conditionalFormatting sqref="AA41">
    <cfRule type="expression" dxfId="2" priority="2187">
      <formula>Z41="WR"</formula>
    </cfRule>
  </conditionalFormatting>
  <conditionalFormatting sqref="AA41">
    <cfRule type="expression" dxfId="3" priority="2188">
      <formula>Z41="RB"</formula>
    </cfRule>
  </conditionalFormatting>
  <conditionalFormatting sqref="AA41">
    <cfRule type="expression" dxfId="4" priority="2189">
      <formula>Z41="QB"</formula>
    </cfRule>
  </conditionalFormatting>
  <conditionalFormatting sqref="X40:AA40">
    <cfRule type="expression" dxfId="5" priority="2190">
      <formula>Z41="K"</formula>
    </cfRule>
  </conditionalFormatting>
  <conditionalFormatting sqref="X43">
    <cfRule type="expression" dxfId="0" priority="2191">
      <formula>Z44="DEF"</formula>
    </cfRule>
  </conditionalFormatting>
  <conditionalFormatting sqref="X43">
    <cfRule type="expression" dxfId="1" priority="2192">
      <formula>Z44="TE"</formula>
    </cfRule>
  </conditionalFormatting>
  <conditionalFormatting sqref="X43">
    <cfRule type="expression" dxfId="2" priority="2193">
      <formula>Z44="WR"</formula>
    </cfRule>
  </conditionalFormatting>
  <conditionalFormatting sqref="X43">
    <cfRule type="expression" dxfId="3" priority="2194">
      <formula>Z44="RB"</formula>
    </cfRule>
  </conditionalFormatting>
  <conditionalFormatting sqref="X43">
    <cfRule type="expression" dxfId="4" priority="2195">
      <formula>Z44="QB"</formula>
    </cfRule>
  </conditionalFormatting>
  <conditionalFormatting sqref="X44">
    <cfRule type="expression" dxfId="5" priority="2196">
      <formula>Z44="K"</formula>
    </cfRule>
  </conditionalFormatting>
  <conditionalFormatting sqref="X44">
    <cfRule type="expression" dxfId="6" priority="2197">
      <formula>Z44="DEF"</formula>
    </cfRule>
  </conditionalFormatting>
  <conditionalFormatting sqref="X44">
    <cfRule type="expression" dxfId="1" priority="2198">
      <formula>Z44="TE"</formula>
    </cfRule>
  </conditionalFormatting>
  <conditionalFormatting sqref="X44">
    <cfRule type="expression" dxfId="2" priority="2199">
      <formula>Z44="WR"</formula>
    </cfRule>
  </conditionalFormatting>
  <conditionalFormatting sqref="X44">
    <cfRule type="expression" dxfId="3" priority="2200">
      <formula>Z44="RB"</formula>
    </cfRule>
  </conditionalFormatting>
  <conditionalFormatting sqref="X44">
    <cfRule type="expression" dxfId="4" priority="2201">
      <formula>Z44="QB"</formula>
    </cfRule>
  </conditionalFormatting>
  <conditionalFormatting sqref="Y44">
    <cfRule type="expression" dxfId="5" priority="2202">
      <formula>Z44="K"</formula>
    </cfRule>
  </conditionalFormatting>
  <conditionalFormatting sqref="Y44">
    <cfRule type="expression" dxfId="6" priority="2203">
      <formula>Z44="DEF"</formula>
    </cfRule>
  </conditionalFormatting>
  <conditionalFormatting sqref="Y44">
    <cfRule type="expression" dxfId="1" priority="2204">
      <formula>Z44="TE"</formula>
    </cfRule>
  </conditionalFormatting>
  <conditionalFormatting sqref="Y44">
    <cfRule type="expression" dxfId="2" priority="2205">
      <formula>Z44="WR"</formula>
    </cfRule>
  </conditionalFormatting>
  <conditionalFormatting sqref="Y44">
    <cfRule type="expression" dxfId="3" priority="2206">
      <formula>Z44="RB"</formula>
    </cfRule>
  </conditionalFormatting>
  <conditionalFormatting sqref="Y44">
    <cfRule type="expression" dxfId="4" priority="2207">
      <formula>Z44="QB"</formula>
    </cfRule>
  </conditionalFormatting>
  <conditionalFormatting sqref="Z44">
    <cfRule type="expression" dxfId="5" priority="2208">
      <formula>Z44="K"</formula>
    </cfRule>
  </conditionalFormatting>
  <conditionalFormatting sqref="Z44">
    <cfRule type="expression" dxfId="6" priority="2209">
      <formula>Z44="DEF"</formula>
    </cfRule>
  </conditionalFormatting>
  <conditionalFormatting sqref="Z44">
    <cfRule type="expression" dxfId="1" priority="2210">
      <formula>Z44="TE"</formula>
    </cfRule>
  </conditionalFormatting>
  <conditionalFormatting sqref="Z44">
    <cfRule type="expression" dxfId="2" priority="2211">
      <formula>Z44="WR"</formula>
    </cfRule>
  </conditionalFormatting>
  <conditionalFormatting sqref="Z44">
    <cfRule type="expression" dxfId="3" priority="2212">
      <formula>Z44="RB"</formula>
    </cfRule>
  </conditionalFormatting>
  <conditionalFormatting sqref="Z44">
    <cfRule type="expression" dxfId="4" priority="2213">
      <formula>Z44="QB"</formula>
    </cfRule>
  </conditionalFormatting>
  <conditionalFormatting sqref="AA44">
    <cfRule type="expression" dxfId="5" priority="2214">
      <formula>Z44="K"</formula>
    </cfRule>
  </conditionalFormatting>
  <conditionalFormatting sqref="AA44">
    <cfRule type="expression" dxfId="6" priority="2215">
      <formula>Z44="DEF"</formula>
    </cfRule>
  </conditionalFormatting>
  <conditionalFormatting sqref="AA44">
    <cfRule type="expression" dxfId="1" priority="2216">
      <formula>Z44="TE"</formula>
    </cfRule>
  </conditionalFormatting>
  <conditionalFormatting sqref="AA44">
    <cfRule type="expression" dxfId="2" priority="2217">
      <formula>Z44="WR"</formula>
    </cfRule>
  </conditionalFormatting>
  <conditionalFormatting sqref="AA44">
    <cfRule type="expression" dxfId="3" priority="2218">
      <formula>Z44="RB"</formula>
    </cfRule>
  </conditionalFormatting>
  <conditionalFormatting sqref="AA44">
    <cfRule type="expression" dxfId="4" priority="2219">
      <formula>Z44="QB"</formula>
    </cfRule>
  </conditionalFormatting>
  <conditionalFormatting sqref="X43:AA43">
    <cfRule type="expression" dxfId="5" priority="2220">
      <formula>Z44="K"</formula>
    </cfRule>
  </conditionalFormatting>
  <conditionalFormatting sqref="X46">
    <cfRule type="expression" dxfId="0" priority="2221">
      <formula>Z47="DEF"</formula>
    </cfRule>
  </conditionalFormatting>
  <conditionalFormatting sqref="X46">
    <cfRule type="expression" dxfId="1" priority="2222">
      <formula>Z47="TE"</formula>
    </cfRule>
  </conditionalFormatting>
  <conditionalFormatting sqref="X46">
    <cfRule type="expression" dxfId="2" priority="2223">
      <formula>Z47="WR"</formula>
    </cfRule>
  </conditionalFormatting>
  <conditionalFormatting sqref="X46">
    <cfRule type="expression" dxfId="3" priority="2224">
      <formula>Z47="RB"</formula>
    </cfRule>
  </conditionalFormatting>
  <conditionalFormatting sqref="X46">
    <cfRule type="expression" dxfId="4" priority="2225">
      <formula>Z47="QB"</formula>
    </cfRule>
  </conditionalFormatting>
  <conditionalFormatting sqref="X47">
    <cfRule type="expression" dxfId="5" priority="2226">
      <formula>Z47="K"</formula>
    </cfRule>
  </conditionalFormatting>
  <conditionalFormatting sqref="X47">
    <cfRule type="expression" dxfId="6" priority="2227">
      <formula>Z47="DEF"</formula>
    </cfRule>
  </conditionalFormatting>
  <conditionalFormatting sqref="X47">
    <cfRule type="expression" dxfId="1" priority="2228">
      <formula>Z47="TE"</formula>
    </cfRule>
  </conditionalFormatting>
  <conditionalFormatting sqref="X47">
    <cfRule type="expression" dxfId="2" priority="2229">
      <formula>Z47="WR"</formula>
    </cfRule>
  </conditionalFormatting>
  <conditionalFormatting sqref="X47">
    <cfRule type="expression" dxfId="3" priority="2230">
      <formula>Z47="RB"</formula>
    </cfRule>
  </conditionalFormatting>
  <conditionalFormatting sqref="X47">
    <cfRule type="expression" dxfId="4" priority="2231">
      <formula>Z47="QB"</formula>
    </cfRule>
  </conditionalFormatting>
  <conditionalFormatting sqref="Y47">
    <cfRule type="expression" dxfId="5" priority="2232">
      <formula>Z47="K"</formula>
    </cfRule>
  </conditionalFormatting>
  <conditionalFormatting sqref="Y47">
    <cfRule type="expression" dxfId="6" priority="2233">
      <formula>Z47="DEF"</formula>
    </cfRule>
  </conditionalFormatting>
  <conditionalFormatting sqref="Y47">
    <cfRule type="expression" dxfId="1" priority="2234">
      <formula>Z47="TE"</formula>
    </cfRule>
  </conditionalFormatting>
  <conditionalFormatting sqref="Y47">
    <cfRule type="expression" dxfId="2" priority="2235">
      <formula>Z47="WR"</formula>
    </cfRule>
  </conditionalFormatting>
  <conditionalFormatting sqref="Y47">
    <cfRule type="expression" dxfId="3" priority="2236">
      <formula>Z47="RB"</formula>
    </cfRule>
  </conditionalFormatting>
  <conditionalFormatting sqref="Y47">
    <cfRule type="expression" dxfId="4" priority="2237">
      <formula>Z47="QB"</formula>
    </cfRule>
  </conditionalFormatting>
  <conditionalFormatting sqref="Z47">
    <cfRule type="expression" dxfId="5" priority="2238">
      <formula>Z47="K"</formula>
    </cfRule>
  </conditionalFormatting>
  <conditionalFormatting sqref="Z47">
    <cfRule type="expression" dxfId="6" priority="2239">
      <formula>Z47="DEF"</formula>
    </cfRule>
  </conditionalFormatting>
  <conditionalFormatting sqref="Z47">
    <cfRule type="expression" dxfId="1" priority="2240">
      <formula>Z47="TE"</formula>
    </cfRule>
  </conditionalFormatting>
  <conditionalFormatting sqref="Z47">
    <cfRule type="expression" dxfId="2" priority="2241">
      <formula>Z47="WR"</formula>
    </cfRule>
  </conditionalFormatting>
  <conditionalFormatting sqref="Z47">
    <cfRule type="expression" dxfId="3" priority="2242">
      <formula>Z47="RB"</formula>
    </cfRule>
  </conditionalFormatting>
  <conditionalFormatting sqref="Z47">
    <cfRule type="expression" dxfId="4" priority="2243">
      <formula>Z47="QB"</formula>
    </cfRule>
  </conditionalFormatting>
  <conditionalFormatting sqref="AA47">
    <cfRule type="expression" dxfId="5" priority="2244">
      <formula>Z47="K"</formula>
    </cfRule>
  </conditionalFormatting>
  <conditionalFormatting sqref="AA47">
    <cfRule type="expression" dxfId="6" priority="2245">
      <formula>Z47="DEF"</formula>
    </cfRule>
  </conditionalFormatting>
  <conditionalFormatting sqref="AA47">
    <cfRule type="expression" dxfId="1" priority="2246">
      <formula>Z47="TE"</formula>
    </cfRule>
  </conditionalFormatting>
  <conditionalFormatting sqref="AA47">
    <cfRule type="expression" dxfId="2" priority="2247">
      <formula>Z47="WR"</formula>
    </cfRule>
  </conditionalFormatting>
  <conditionalFormatting sqref="AA47">
    <cfRule type="expression" dxfId="3" priority="2248">
      <formula>Z47="RB"</formula>
    </cfRule>
  </conditionalFormatting>
  <conditionalFormatting sqref="AA47">
    <cfRule type="expression" dxfId="4" priority="2249">
      <formula>Z47="QB"</formula>
    </cfRule>
  </conditionalFormatting>
  <conditionalFormatting sqref="X46:AA46">
    <cfRule type="expression" dxfId="5" priority="2250">
      <formula>Z47="K"</formula>
    </cfRule>
  </conditionalFormatting>
  <conditionalFormatting sqref="AC4">
    <cfRule type="expression" dxfId="0" priority="2251">
      <formula>AE5="DEF"</formula>
    </cfRule>
  </conditionalFormatting>
  <conditionalFormatting sqref="AC4">
    <cfRule type="expression" dxfId="1" priority="2252">
      <formula>AE5="TE"</formula>
    </cfRule>
  </conditionalFormatting>
  <conditionalFormatting sqref="AC4">
    <cfRule type="expression" dxfId="2" priority="2253">
      <formula>AE5="WR"</formula>
    </cfRule>
  </conditionalFormatting>
  <conditionalFormatting sqref="AC4">
    <cfRule type="expression" dxfId="3" priority="2254">
      <formula>AE5="RB"</formula>
    </cfRule>
  </conditionalFormatting>
  <conditionalFormatting sqref="AC4">
    <cfRule type="expression" dxfId="4" priority="2255">
      <formula>AE5="QB"</formula>
    </cfRule>
  </conditionalFormatting>
  <conditionalFormatting sqref="AC5">
    <cfRule type="expression" dxfId="5" priority="2256">
      <formula>AE5="K"</formula>
    </cfRule>
  </conditionalFormatting>
  <conditionalFormatting sqref="AC5">
    <cfRule type="expression" dxfId="6" priority="2257">
      <formula>AE5="DEF"</formula>
    </cfRule>
  </conditionalFormatting>
  <conditionalFormatting sqref="AC5">
    <cfRule type="expression" dxfId="1" priority="2258">
      <formula>AE5="TE"</formula>
    </cfRule>
  </conditionalFormatting>
  <conditionalFormatting sqref="AC5">
    <cfRule type="expression" dxfId="2" priority="2259">
      <formula>AE5="WR"</formula>
    </cfRule>
  </conditionalFormatting>
  <conditionalFormatting sqref="AC5">
    <cfRule type="expression" dxfId="3" priority="2260">
      <formula>AE5="RB"</formula>
    </cfRule>
  </conditionalFormatting>
  <conditionalFormatting sqref="AC5">
    <cfRule type="expression" dxfId="4" priority="2261">
      <formula>AE5="QB"</formula>
    </cfRule>
  </conditionalFormatting>
  <conditionalFormatting sqref="AD5">
    <cfRule type="expression" dxfId="5" priority="2262">
      <formula>AE5="K"</formula>
    </cfRule>
  </conditionalFormatting>
  <conditionalFormatting sqref="AD5">
    <cfRule type="expression" dxfId="6" priority="2263">
      <formula>AE5="DEF"</formula>
    </cfRule>
  </conditionalFormatting>
  <conditionalFormatting sqref="AD5">
    <cfRule type="expression" dxfId="1" priority="2264">
      <formula>AE5="TE"</formula>
    </cfRule>
  </conditionalFormatting>
  <conditionalFormatting sqref="AD5">
    <cfRule type="expression" dxfId="2" priority="2265">
      <formula>AE5="WR"</formula>
    </cfRule>
  </conditionalFormatting>
  <conditionalFormatting sqref="AD5">
    <cfRule type="expression" dxfId="3" priority="2266">
      <formula>AE5="RB"</formula>
    </cfRule>
  </conditionalFormatting>
  <conditionalFormatting sqref="AD5">
    <cfRule type="expression" dxfId="4" priority="2267">
      <formula>AE5="QB"</formula>
    </cfRule>
  </conditionalFormatting>
  <conditionalFormatting sqref="AE5">
    <cfRule type="expression" dxfId="5" priority="2268">
      <formula>AE5="K"</formula>
    </cfRule>
  </conditionalFormatting>
  <conditionalFormatting sqref="AE5">
    <cfRule type="expression" dxfId="6" priority="2269">
      <formula>AE5="DEF"</formula>
    </cfRule>
  </conditionalFormatting>
  <conditionalFormatting sqref="AE5">
    <cfRule type="expression" dxfId="1" priority="2270">
      <formula>AE5="TE"</formula>
    </cfRule>
  </conditionalFormatting>
  <conditionalFormatting sqref="AE5">
    <cfRule type="expression" dxfId="2" priority="2271">
      <formula>AE5="WR"</formula>
    </cfRule>
  </conditionalFormatting>
  <conditionalFormatting sqref="AE5">
    <cfRule type="expression" dxfId="3" priority="2272">
      <formula>AE5="RB"</formula>
    </cfRule>
  </conditionalFormatting>
  <conditionalFormatting sqref="AE5">
    <cfRule type="expression" dxfId="4" priority="2273">
      <formula>AE5="QB"</formula>
    </cfRule>
  </conditionalFormatting>
  <conditionalFormatting sqref="AF5">
    <cfRule type="expression" dxfId="5" priority="2274">
      <formula>AE5="K"</formula>
    </cfRule>
  </conditionalFormatting>
  <conditionalFormatting sqref="AF5">
    <cfRule type="expression" dxfId="6" priority="2275">
      <formula>AE5="DEF"</formula>
    </cfRule>
  </conditionalFormatting>
  <conditionalFormatting sqref="AF5">
    <cfRule type="expression" dxfId="1" priority="2276">
      <formula>AE5="TE"</formula>
    </cfRule>
  </conditionalFormatting>
  <conditionalFormatting sqref="AF5">
    <cfRule type="expression" dxfId="2" priority="2277">
      <formula>AE5="WR"</formula>
    </cfRule>
  </conditionalFormatting>
  <conditionalFormatting sqref="AF5">
    <cfRule type="expression" dxfId="3" priority="2278">
      <formula>AE5="RB"</formula>
    </cfRule>
  </conditionalFormatting>
  <conditionalFormatting sqref="AF5">
    <cfRule type="expression" dxfId="4" priority="2279">
      <formula>AE5="QB"</formula>
    </cfRule>
  </conditionalFormatting>
  <conditionalFormatting sqref="AC4:AF4">
    <cfRule type="expression" dxfId="5" priority="2280">
      <formula>AE5="K"</formula>
    </cfRule>
  </conditionalFormatting>
  <conditionalFormatting sqref="AC7">
    <cfRule type="expression" dxfId="0" priority="2281">
      <formula>AE8="DEF"</formula>
    </cfRule>
  </conditionalFormatting>
  <conditionalFormatting sqref="AC7">
    <cfRule type="expression" dxfId="1" priority="2282">
      <formula>AE8="TE"</formula>
    </cfRule>
  </conditionalFormatting>
  <conditionalFormatting sqref="AC7">
    <cfRule type="expression" dxfId="2" priority="2283">
      <formula>AE8="WR"</formula>
    </cfRule>
  </conditionalFormatting>
  <conditionalFormatting sqref="AC7">
    <cfRule type="expression" dxfId="3" priority="2284">
      <formula>AE8="RB"</formula>
    </cfRule>
  </conditionalFormatting>
  <conditionalFormatting sqref="AC7">
    <cfRule type="expression" dxfId="4" priority="2285">
      <formula>AE8="QB"</formula>
    </cfRule>
  </conditionalFormatting>
  <conditionalFormatting sqref="AC8">
    <cfRule type="expression" dxfId="5" priority="2286">
      <formula>AE8="K"</formula>
    </cfRule>
  </conditionalFormatting>
  <conditionalFormatting sqref="AC8">
    <cfRule type="expression" dxfId="6" priority="2287">
      <formula>AE8="DEF"</formula>
    </cfRule>
  </conditionalFormatting>
  <conditionalFormatting sqref="AC8">
    <cfRule type="expression" dxfId="1" priority="2288">
      <formula>AE8="TE"</formula>
    </cfRule>
  </conditionalFormatting>
  <conditionalFormatting sqref="AC8">
    <cfRule type="expression" dxfId="2" priority="2289">
      <formula>AE8="WR"</formula>
    </cfRule>
  </conditionalFormatting>
  <conditionalFormatting sqref="AC8">
    <cfRule type="expression" dxfId="3" priority="2290">
      <formula>AE8="RB"</formula>
    </cfRule>
  </conditionalFormatting>
  <conditionalFormatting sqref="AC8">
    <cfRule type="expression" dxfId="4" priority="2291">
      <formula>AE8="QB"</formula>
    </cfRule>
  </conditionalFormatting>
  <conditionalFormatting sqref="AD8">
    <cfRule type="expression" dxfId="5" priority="2292">
      <formula>AE8="K"</formula>
    </cfRule>
  </conditionalFormatting>
  <conditionalFormatting sqref="AD8">
    <cfRule type="expression" dxfId="6" priority="2293">
      <formula>AE8="DEF"</formula>
    </cfRule>
  </conditionalFormatting>
  <conditionalFormatting sqref="AD8">
    <cfRule type="expression" dxfId="1" priority="2294">
      <formula>AE8="TE"</formula>
    </cfRule>
  </conditionalFormatting>
  <conditionalFormatting sqref="AD8">
    <cfRule type="expression" dxfId="2" priority="2295">
      <formula>AE8="WR"</formula>
    </cfRule>
  </conditionalFormatting>
  <conditionalFormatting sqref="AD8">
    <cfRule type="expression" dxfId="3" priority="2296">
      <formula>AE8="RB"</formula>
    </cfRule>
  </conditionalFormatting>
  <conditionalFormatting sqref="AD8">
    <cfRule type="expression" dxfId="4" priority="2297">
      <formula>AE8="QB"</formula>
    </cfRule>
  </conditionalFormatting>
  <conditionalFormatting sqref="AE8">
    <cfRule type="expression" dxfId="5" priority="2298">
      <formula>AE8="K"</formula>
    </cfRule>
  </conditionalFormatting>
  <conditionalFormatting sqref="AE8">
    <cfRule type="expression" dxfId="6" priority="2299">
      <formula>AE8="DEF"</formula>
    </cfRule>
  </conditionalFormatting>
  <conditionalFormatting sqref="AE8">
    <cfRule type="expression" dxfId="1" priority="2300">
      <formula>AE8="TE"</formula>
    </cfRule>
  </conditionalFormatting>
  <conditionalFormatting sqref="AE8">
    <cfRule type="expression" dxfId="2" priority="2301">
      <formula>AE8="WR"</formula>
    </cfRule>
  </conditionalFormatting>
  <conditionalFormatting sqref="AE8">
    <cfRule type="expression" dxfId="3" priority="2302">
      <formula>AE8="RB"</formula>
    </cfRule>
  </conditionalFormatting>
  <conditionalFormatting sqref="AE8">
    <cfRule type="expression" dxfId="4" priority="2303">
      <formula>AE8="QB"</formula>
    </cfRule>
  </conditionalFormatting>
  <conditionalFormatting sqref="AF8">
    <cfRule type="expression" dxfId="5" priority="2304">
      <formula>AE8="K"</formula>
    </cfRule>
  </conditionalFormatting>
  <conditionalFormatting sqref="AF8">
    <cfRule type="expression" dxfId="6" priority="2305">
      <formula>AE8="DEF"</formula>
    </cfRule>
  </conditionalFormatting>
  <conditionalFormatting sqref="AF8">
    <cfRule type="expression" dxfId="1" priority="2306">
      <formula>AE8="TE"</formula>
    </cfRule>
  </conditionalFormatting>
  <conditionalFormatting sqref="AF8">
    <cfRule type="expression" dxfId="2" priority="2307">
      <formula>AE8="WR"</formula>
    </cfRule>
  </conditionalFormatting>
  <conditionalFormatting sqref="AF8">
    <cfRule type="expression" dxfId="3" priority="2308">
      <formula>AE8="RB"</formula>
    </cfRule>
  </conditionalFormatting>
  <conditionalFormatting sqref="AF8">
    <cfRule type="expression" dxfId="4" priority="2309">
      <formula>AE8="QB"</formula>
    </cfRule>
  </conditionalFormatting>
  <conditionalFormatting sqref="AC7:AF7">
    <cfRule type="expression" dxfId="5" priority="2310">
      <formula>AE8="K"</formula>
    </cfRule>
  </conditionalFormatting>
  <conditionalFormatting sqref="AC10">
    <cfRule type="expression" dxfId="0" priority="2311">
      <formula>AE11="DEF"</formula>
    </cfRule>
  </conditionalFormatting>
  <conditionalFormatting sqref="AC10">
    <cfRule type="expression" dxfId="1" priority="2312">
      <formula>AE11="TE"</formula>
    </cfRule>
  </conditionalFormatting>
  <conditionalFormatting sqref="AC10">
    <cfRule type="expression" dxfId="2" priority="2313">
      <formula>AE11="WR"</formula>
    </cfRule>
  </conditionalFormatting>
  <conditionalFormatting sqref="AC10">
    <cfRule type="expression" dxfId="3" priority="2314">
      <formula>AE11="RB"</formula>
    </cfRule>
  </conditionalFormatting>
  <conditionalFormatting sqref="AC10">
    <cfRule type="expression" dxfId="4" priority="2315">
      <formula>AE11="QB"</formula>
    </cfRule>
  </conditionalFormatting>
  <conditionalFormatting sqref="AC11">
    <cfRule type="expression" dxfId="5" priority="2316">
      <formula>AE11="K"</formula>
    </cfRule>
  </conditionalFormatting>
  <conditionalFormatting sqref="AC11">
    <cfRule type="expression" dxfId="6" priority="2317">
      <formula>AE11="DEF"</formula>
    </cfRule>
  </conditionalFormatting>
  <conditionalFormatting sqref="AC11">
    <cfRule type="expression" dxfId="1" priority="2318">
      <formula>AE11="TE"</formula>
    </cfRule>
  </conditionalFormatting>
  <conditionalFormatting sqref="AC11">
    <cfRule type="expression" dxfId="2" priority="2319">
      <formula>AE11="WR"</formula>
    </cfRule>
  </conditionalFormatting>
  <conditionalFormatting sqref="AC11">
    <cfRule type="expression" dxfId="3" priority="2320">
      <formula>AE11="RB"</formula>
    </cfRule>
  </conditionalFormatting>
  <conditionalFormatting sqref="AC11">
    <cfRule type="expression" dxfId="4" priority="2321">
      <formula>AE11="QB"</formula>
    </cfRule>
  </conditionalFormatting>
  <conditionalFormatting sqref="AD11">
    <cfRule type="expression" dxfId="5" priority="2322">
      <formula>AE11="K"</formula>
    </cfRule>
  </conditionalFormatting>
  <conditionalFormatting sqref="AD11">
    <cfRule type="expression" dxfId="6" priority="2323">
      <formula>AE11="DEF"</formula>
    </cfRule>
  </conditionalFormatting>
  <conditionalFormatting sqref="AD11">
    <cfRule type="expression" dxfId="1" priority="2324">
      <formula>AE11="TE"</formula>
    </cfRule>
  </conditionalFormatting>
  <conditionalFormatting sqref="AD11">
    <cfRule type="expression" dxfId="2" priority="2325">
      <formula>AE11="WR"</formula>
    </cfRule>
  </conditionalFormatting>
  <conditionalFormatting sqref="AD11">
    <cfRule type="expression" dxfId="3" priority="2326">
      <formula>AE11="RB"</formula>
    </cfRule>
  </conditionalFormatting>
  <conditionalFormatting sqref="AD11">
    <cfRule type="expression" dxfId="4" priority="2327">
      <formula>AE11="QB"</formula>
    </cfRule>
  </conditionalFormatting>
  <conditionalFormatting sqref="AE11">
    <cfRule type="expression" dxfId="5" priority="2328">
      <formula>AE11="K"</formula>
    </cfRule>
  </conditionalFormatting>
  <conditionalFormatting sqref="AE11">
    <cfRule type="expression" dxfId="6" priority="2329">
      <formula>AE11="DEF"</formula>
    </cfRule>
  </conditionalFormatting>
  <conditionalFormatting sqref="AE11">
    <cfRule type="expression" dxfId="1" priority="2330">
      <formula>AE11="TE"</formula>
    </cfRule>
  </conditionalFormatting>
  <conditionalFormatting sqref="AE11">
    <cfRule type="expression" dxfId="2" priority="2331">
      <formula>AE11="WR"</formula>
    </cfRule>
  </conditionalFormatting>
  <conditionalFormatting sqref="AE11">
    <cfRule type="expression" dxfId="3" priority="2332">
      <formula>AE11="RB"</formula>
    </cfRule>
  </conditionalFormatting>
  <conditionalFormatting sqref="AE11">
    <cfRule type="expression" dxfId="4" priority="2333">
      <formula>AE11="QB"</formula>
    </cfRule>
  </conditionalFormatting>
  <conditionalFormatting sqref="AF11">
    <cfRule type="expression" dxfId="5" priority="2334">
      <formula>AE11="K"</formula>
    </cfRule>
  </conditionalFormatting>
  <conditionalFormatting sqref="AF11">
    <cfRule type="expression" dxfId="6" priority="2335">
      <formula>AE11="DEF"</formula>
    </cfRule>
  </conditionalFormatting>
  <conditionalFormatting sqref="AF11">
    <cfRule type="expression" dxfId="1" priority="2336">
      <formula>AE11="TE"</formula>
    </cfRule>
  </conditionalFormatting>
  <conditionalFormatting sqref="AF11">
    <cfRule type="expression" dxfId="2" priority="2337">
      <formula>AE11="WR"</formula>
    </cfRule>
  </conditionalFormatting>
  <conditionalFormatting sqref="AF11">
    <cfRule type="expression" dxfId="3" priority="2338">
      <formula>AE11="RB"</formula>
    </cfRule>
  </conditionalFormatting>
  <conditionalFormatting sqref="AF11">
    <cfRule type="expression" dxfId="4" priority="2339">
      <formula>AE11="QB"</formula>
    </cfRule>
  </conditionalFormatting>
  <conditionalFormatting sqref="AC10:AF10">
    <cfRule type="expression" dxfId="5" priority="2340">
      <formula>AE11="K"</formula>
    </cfRule>
  </conditionalFormatting>
  <conditionalFormatting sqref="AC13">
    <cfRule type="expression" dxfId="0" priority="2341">
      <formula>AE14="DEF"</formula>
    </cfRule>
  </conditionalFormatting>
  <conditionalFormatting sqref="AC13">
    <cfRule type="expression" dxfId="1" priority="2342">
      <formula>AE14="TE"</formula>
    </cfRule>
  </conditionalFormatting>
  <conditionalFormatting sqref="AC13">
    <cfRule type="expression" dxfId="2" priority="2343">
      <formula>AE14="WR"</formula>
    </cfRule>
  </conditionalFormatting>
  <conditionalFormatting sqref="AC13">
    <cfRule type="expression" dxfId="3" priority="2344">
      <formula>AE14="RB"</formula>
    </cfRule>
  </conditionalFormatting>
  <conditionalFormatting sqref="AC13">
    <cfRule type="expression" dxfId="4" priority="2345">
      <formula>AE14="QB"</formula>
    </cfRule>
  </conditionalFormatting>
  <conditionalFormatting sqref="AC14">
    <cfRule type="expression" dxfId="5" priority="2346">
      <formula>AE14="K"</formula>
    </cfRule>
  </conditionalFormatting>
  <conditionalFormatting sqref="AC14">
    <cfRule type="expression" dxfId="6" priority="2347">
      <formula>AE14="DEF"</formula>
    </cfRule>
  </conditionalFormatting>
  <conditionalFormatting sqref="AC14">
    <cfRule type="expression" dxfId="1" priority="2348">
      <formula>AE14="TE"</formula>
    </cfRule>
  </conditionalFormatting>
  <conditionalFormatting sqref="AC14">
    <cfRule type="expression" dxfId="2" priority="2349">
      <formula>AE14="WR"</formula>
    </cfRule>
  </conditionalFormatting>
  <conditionalFormatting sqref="AC14">
    <cfRule type="expression" dxfId="3" priority="2350">
      <formula>AE14="RB"</formula>
    </cfRule>
  </conditionalFormatting>
  <conditionalFormatting sqref="AC14">
    <cfRule type="expression" dxfId="4" priority="2351">
      <formula>AE14="QB"</formula>
    </cfRule>
  </conditionalFormatting>
  <conditionalFormatting sqref="AD14">
    <cfRule type="expression" dxfId="5" priority="2352">
      <formula>AE14="K"</formula>
    </cfRule>
  </conditionalFormatting>
  <conditionalFormatting sqref="AD14">
    <cfRule type="expression" dxfId="6" priority="2353">
      <formula>AE14="DEF"</formula>
    </cfRule>
  </conditionalFormatting>
  <conditionalFormatting sqref="AD14">
    <cfRule type="expression" dxfId="1" priority="2354">
      <formula>AE14="TE"</formula>
    </cfRule>
  </conditionalFormatting>
  <conditionalFormatting sqref="AD14">
    <cfRule type="expression" dxfId="2" priority="2355">
      <formula>AE14="WR"</formula>
    </cfRule>
  </conditionalFormatting>
  <conditionalFormatting sqref="AD14">
    <cfRule type="expression" dxfId="3" priority="2356">
      <formula>AE14="RB"</formula>
    </cfRule>
  </conditionalFormatting>
  <conditionalFormatting sqref="AD14">
    <cfRule type="expression" dxfId="4" priority="2357">
      <formula>AE14="QB"</formula>
    </cfRule>
  </conditionalFormatting>
  <conditionalFormatting sqref="AE14">
    <cfRule type="expression" dxfId="5" priority="2358">
      <formula>AE14="K"</formula>
    </cfRule>
  </conditionalFormatting>
  <conditionalFormatting sqref="AE14">
    <cfRule type="expression" dxfId="6" priority="2359">
      <formula>AE14="DEF"</formula>
    </cfRule>
  </conditionalFormatting>
  <conditionalFormatting sqref="AE14">
    <cfRule type="expression" dxfId="1" priority="2360">
      <formula>AE14="TE"</formula>
    </cfRule>
  </conditionalFormatting>
  <conditionalFormatting sqref="AE14">
    <cfRule type="expression" dxfId="2" priority="2361">
      <formula>AE14="WR"</formula>
    </cfRule>
  </conditionalFormatting>
  <conditionalFormatting sqref="AE14">
    <cfRule type="expression" dxfId="3" priority="2362">
      <formula>AE14="RB"</formula>
    </cfRule>
  </conditionalFormatting>
  <conditionalFormatting sqref="AE14">
    <cfRule type="expression" dxfId="4" priority="2363">
      <formula>AE14="QB"</formula>
    </cfRule>
  </conditionalFormatting>
  <conditionalFormatting sqref="AF14">
    <cfRule type="expression" dxfId="5" priority="2364">
      <formula>AE14="K"</formula>
    </cfRule>
  </conditionalFormatting>
  <conditionalFormatting sqref="AF14">
    <cfRule type="expression" dxfId="6" priority="2365">
      <formula>AE14="DEF"</formula>
    </cfRule>
  </conditionalFormatting>
  <conditionalFormatting sqref="AF14">
    <cfRule type="expression" dxfId="1" priority="2366">
      <formula>AE14="TE"</formula>
    </cfRule>
  </conditionalFormatting>
  <conditionalFormatting sqref="AF14">
    <cfRule type="expression" dxfId="2" priority="2367">
      <formula>AE14="WR"</formula>
    </cfRule>
  </conditionalFormatting>
  <conditionalFormatting sqref="AF14">
    <cfRule type="expression" dxfId="3" priority="2368">
      <formula>AE14="RB"</formula>
    </cfRule>
  </conditionalFormatting>
  <conditionalFormatting sqref="AF14">
    <cfRule type="expression" dxfId="4" priority="2369">
      <formula>AE14="QB"</formula>
    </cfRule>
  </conditionalFormatting>
  <conditionalFormatting sqref="AC13:AF13">
    <cfRule type="expression" dxfId="5" priority="2370">
      <formula>AE14="K"</formula>
    </cfRule>
  </conditionalFormatting>
  <conditionalFormatting sqref="AC16">
    <cfRule type="expression" dxfId="0" priority="2371">
      <formula>AE17="DEF"</formula>
    </cfRule>
  </conditionalFormatting>
  <conditionalFormatting sqref="AC16">
    <cfRule type="expression" dxfId="1" priority="2372">
      <formula>AE17="TE"</formula>
    </cfRule>
  </conditionalFormatting>
  <conditionalFormatting sqref="AC16">
    <cfRule type="expression" dxfId="2" priority="2373">
      <formula>AE17="WR"</formula>
    </cfRule>
  </conditionalFormatting>
  <conditionalFormatting sqref="AC16">
    <cfRule type="expression" dxfId="3" priority="2374">
      <formula>AE17="RB"</formula>
    </cfRule>
  </conditionalFormatting>
  <conditionalFormatting sqref="AC16">
    <cfRule type="expression" dxfId="4" priority="2375">
      <formula>AE17="QB"</formula>
    </cfRule>
  </conditionalFormatting>
  <conditionalFormatting sqref="AC17">
    <cfRule type="expression" dxfId="5" priority="2376">
      <formula>AE17="K"</formula>
    </cfRule>
  </conditionalFormatting>
  <conditionalFormatting sqref="AC17">
    <cfRule type="expression" dxfId="6" priority="2377">
      <formula>AE17="DEF"</formula>
    </cfRule>
  </conditionalFormatting>
  <conditionalFormatting sqref="AC17">
    <cfRule type="expression" dxfId="1" priority="2378">
      <formula>AE17="TE"</formula>
    </cfRule>
  </conditionalFormatting>
  <conditionalFormatting sqref="AC17">
    <cfRule type="expression" dxfId="2" priority="2379">
      <formula>AE17="WR"</formula>
    </cfRule>
  </conditionalFormatting>
  <conditionalFormatting sqref="AC17">
    <cfRule type="expression" dxfId="3" priority="2380">
      <formula>AE17="RB"</formula>
    </cfRule>
  </conditionalFormatting>
  <conditionalFormatting sqref="AC17">
    <cfRule type="expression" dxfId="4" priority="2381">
      <formula>AE17="QB"</formula>
    </cfRule>
  </conditionalFormatting>
  <conditionalFormatting sqref="AD17">
    <cfRule type="expression" dxfId="5" priority="2382">
      <formula>AE17="K"</formula>
    </cfRule>
  </conditionalFormatting>
  <conditionalFormatting sqref="AD17">
    <cfRule type="expression" dxfId="6" priority="2383">
      <formula>AE17="DEF"</formula>
    </cfRule>
  </conditionalFormatting>
  <conditionalFormatting sqref="AD17">
    <cfRule type="expression" dxfId="1" priority="2384">
      <formula>AE17="TE"</formula>
    </cfRule>
  </conditionalFormatting>
  <conditionalFormatting sqref="AD17">
    <cfRule type="expression" dxfId="2" priority="2385">
      <formula>AE17="WR"</formula>
    </cfRule>
  </conditionalFormatting>
  <conditionalFormatting sqref="AD17">
    <cfRule type="expression" dxfId="3" priority="2386">
      <formula>AE17="RB"</formula>
    </cfRule>
  </conditionalFormatting>
  <conditionalFormatting sqref="AD17">
    <cfRule type="expression" dxfId="4" priority="2387">
      <formula>AE17="QB"</formula>
    </cfRule>
  </conditionalFormatting>
  <conditionalFormatting sqref="AE17">
    <cfRule type="expression" dxfId="5" priority="2388">
      <formula>AE17="K"</formula>
    </cfRule>
  </conditionalFormatting>
  <conditionalFormatting sqref="AE17">
    <cfRule type="expression" dxfId="6" priority="2389">
      <formula>AE17="DEF"</formula>
    </cfRule>
  </conditionalFormatting>
  <conditionalFormatting sqref="AE17">
    <cfRule type="expression" dxfId="1" priority="2390">
      <formula>AE17="TE"</formula>
    </cfRule>
  </conditionalFormatting>
  <conditionalFormatting sqref="AE17">
    <cfRule type="expression" dxfId="2" priority="2391">
      <formula>AE17="WR"</formula>
    </cfRule>
  </conditionalFormatting>
  <conditionalFormatting sqref="AE17">
    <cfRule type="expression" dxfId="3" priority="2392">
      <formula>AE17="RB"</formula>
    </cfRule>
  </conditionalFormatting>
  <conditionalFormatting sqref="AE17">
    <cfRule type="expression" dxfId="4" priority="2393">
      <formula>AE17="QB"</formula>
    </cfRule>
  </conditionalFormatting>
  <conditionalFormatting sqref="AF17">
    <cfRule type="expression" dxfId="5" priority="2394">
      <formula>AE17="K"</formula>
    </cfRule>
  </conditionalFormatting>
  <conditionalFormatting sqref="AF17">
    <cfRule type="expression" dxfId="6" priority="2395">
      <formula>AE17="DEF"</formula>
    </cfRule>
  </conditionalFormatting>
  <conditionalFormatting sqref="AF17">
    <cfRule type="expression" dxfId="1" priority="2396">
      <formula>AE17="TE"</formula>
    </cfRule>
  </conditionalFormatting>
  <conditionalFormatting sqref="AF17">
    <cfRule type="expression" dxfId="2" priority="2397">
      <formula>AE17="WR"</formula>
    </cfRule>
  </conditionalFormatting>
  <conditionalFormatting sqref="AF17">
    <cfRule type="expression" dxfId="3" priority="2398">
      <formula>AE17="RB"</formula>
    </cfRule>
  </conditionalFormatting>
  <conditionalFormatting sqref="AF17">
    <cfRule type="expression" dxfId="4" priority="2399">
      <formula>AE17="QB"</formula>
    </cfRule>
  </conditionalFormatting>
  <conditionalFormatting sqref="AC16:AF16">
    <cfRule type="expression" dxfId="5" priority="2400">
      <formula>AE17="K"</formula>
    </cfRule>
  </conditionalFormatting>
  <conditionalFormatting sqref="AC19">
    <cfRule type="expression" dxfId="0" priority="2401">
      <formula>AE20="DEF"</formula>
    </cfRule>
  </conditionalFormatting>
  <conditionalFormatting sqref="AC19">
    <cfRule type="expression" dxfId="1" priority="2402">
      <formula>AE20="TE"</formula>
    </cfRule>
  </conditionalFormatting>
  <conditionalFormatting sqref="AC19">
    <cfRule type="expression" dxfId="2" priority="2403">
      <formula>AE20="WR"</formula>
    </cfRule>
  </conditionalFormatting>
  <conditionalFormatting sqref="AC19">
    <cfRule type="expression" dxfId="3" priority="2404">
      <formula>AE20="RB"</formula>
    </cfRule>
  </conditionalFormatting>
  <conditionalFormatting sqref="AC19">
    <cfRule type="expression" dxfId="4" priority="2405">
      <formula>AE20="QB"</formula>
    </cfRule>
  </conditionalFormatting>
  <conditionalFormatting sqref="AC20">
    <cfRule type="expression" dxfId="5" priority="2406">
      <formula>AE20="K"</formula>
    </cfRule>
  </conditionalFormatting>
  <conditionalFormatting sqref="AC20">
    <cfRule type="expression" dxfId="6" priority="2407">
      <formula>AE20="DEF"</formula>
    </cfRule>
  </conditionalFormatting>
  <conditionalFormatting sqref="AC20">
    <cfRule type="expression" dxfId="1" priority="2408">
      <formula>AE20="TE"</formula>
    </cfRule>
  </conditionalFormatting>
  <conditionalFormatting sqref="AC20">
    <cfRule type="expression" dxfId="2" priority="2409">
      <formula>AE20="WR"</formula>
    </cfRule>
  </conditionalFormatting>
  <conditionalFormatting sqref="AC20">
    <cfRule type="expression" dxfId="3" priority="2410">
      <formula>AE20="RB"</formula>
    </cfRule>
  </conditionalFormatting>
  <conditionalFormatting sqref="AC20">
    <cfRule type="expression" dxfId="4" priority="2411">
      <formula>AE20="QB"</formula>
    </cfRule>
  </conditionalFormatting>
  <conditionalFormatting sqref="AD20">
    <cfRule type="expression" dxfId="5" priority="2412">
      <formula>AE20="K"</formula>
    </cfRule>
  </conditionalFormatting>
  <conditionalFormatting sqref="AD20">
    <cfRule type="expression" dxfId="6" priority="2413">
      <formula>AE20="DEF"</formula>
    </cfRule>
  </conditionalFormatting>
  <conditionalFormatting sqref="AD20">
    <cfRule type="expression" dxfId="1" priority="2414">
      <formula>AE20="TE"</formula>
    </cfRule>
  </conditionalFormatting>
  <conditionalFormatting sqref="AD20">
    <cfRule type="expression" dxfId="2" priority="2415">
      <formula>AE20="WR"</formula>
    </cfRule>
  </conditionalFormatting>
  <conditionalFormatting sqref="AD20">
    <cfRule type="expression" dxfId="3" priority="2416">
      <formula>AE20="RB"</formula>
    </cfRule>
  </conditionalFormatting>
  <conditionalFormatting sqref="AD20">
    <cfRule type="expression" dxfId="4" priority="2417">
      <formula>AE20="QB"</formula>
    </cfRule>
  </conditionalFormatting>
  <conditionalFormatting sqref="AE20">
    <cfRule type="expression" dxfId="5" priority="2418">
      <formula>AE20="K"</formula>
    </cfRule>
  </conditionalFormatting>
  <conditionalFormatting sqref="AE20">
    <cfRule type="expression" dxfId="6" priority="2419">
      <formula>AE20="DEF"</formula>
    </cfRule>
  </conditionalFormatting>
  <conditionalFormatting sqref="AE20">
    <cfRule type="expression" dxfId="1" priority="2420">
      <formula>AE20="TE"</formula>
    </cfRule>
  </conditionalFormatting>
  <conditionalFormatting sqref="AE20">
    <cfRule type="expression" dxfId="2" priority="2421">
      <formula>AE20="WR"</formula>
    </cfRule>
  </conditionalFormatting>
  <conditionalFormatting sqref="AE20">
    <cfRule type="expression" dxfId="3" priority="2422">
      <formula>AE20="RB"</formula>
    </cfRule>
  </conditionalFormatting>
  <conditionalFormatting sqref="AE20">
    <cfRule type="expression" dxfId="4" priority="2423">
      <formula>AE20="QB"</formula>
    </cfRule>
  </conditionalFormatting>
  <conditionalFormatting sqref="AF20">
    <cfRule type="expression" dxfId="5" priority="2424">
      <formula>AE20="K"</formula>
    </cfRule>
  </conditionalFormatting>
  <conditionalFormatting sqref="AF20">
    <cfRule type="expression" dxfId="6" priority="2425">
      <formula>AE20="DEF"</formula>
    </cfRule>
  </conditionalFormatting>
  <conditionalFormatting sqref="AF20">
    <cfRule type="expression" dxfId="1" priority="2426">
      <formula>AE20="TE"</formula>
    </cfRule>
  </conditionalFormatting>
  <conditionalFormatting sqref="AF20">
    <cfRule type="expression" dxfId="2" priority="2427">
      <formula>AE20="WR"</formula>
    </cfRule>
  </conditionalFormatting>
  <conditionalFormatting sqref="AF20">
    <cfRule type="expression" dxfId="3" priority="2428">
      <formula>AE20="RB"</formula>
    </cfRule>
  </conditionalFormatting>
  <conditionalFormatting sqref="AF20">
    <cfRule type="expression" dxfId="4" priority="2429">
      <formula>AE20="QB"</formula>
    </cfRule>
  </conditionalFormatting>
  <conditionalFormatting sqref="AC19:AF19">
    <cfRule type="expression" dxfId="5" priority="2430">
      <formula>AE20="K"</formula>
    </cfRule>
  </conditionalFormatting>
  <conditionalFormatting sqref="AC22">
    <cfRule type="expression" dxfId="0" priority="2431">
      <formula>AE23="DEF"</formula>
    </cfRule>
  </conditionalFormatting>
  <conditionalFormatting sqref="AC22">
    <cfRule type="expression" dxfId="1" priority="2432">
      <formula>AE23="TE"</formula>
    </cfRule>
  </conditionalFormatting>
  <conditionalFormatting sqref="AC22">
    <cfRule type="expression" dxfId="2" priority="2433">
      <formula>AE23="WR"</formula>
    </cfRule>
  </conditionalFormatting>
  <conditionalFormatting sqref="AC22">
    <cfRule type="expression" dxfId="3" priority="2434">
      <formula>AE23="RB"</formula>
    </cfRule>
  </conditionalFormatting>
  <conditionalFormatting sqref="AC22">
    <cfRule type="expression" dxfId="4" priority="2435">
      <formula>AE23="QB"</formula>
    </cfRule>
  </conditionalFormatting>
  <conditionalFormatting sqref="AC23">
    <cfRule type="expression" dxfId="5" priority="2436">
      <formula>AE23="K"</formula>
    </cfRule>
  </conditionalFormatting>
  <conditionalFormatting sqref="AC23">
    <cfRule type="expression" dxfId="6" priority="2437">
      <formula>AE23="DEF"</formula>
    </cfRule>
  </conditionalFormatting>
  <conditionalFormatting sqref="AC23">
    <cfRule type="expression" dxfId="1" priority="2438">
      <formula>AE23="TE"</formula>
    </cfRule>
  </conditionalFormatting>
  <conditionalFormatting sqref="AC23">
    <cfRule type="expression" dxfId="2" priority="2439">
      <formula>AE23="WR"</formula>
    </cfRule>
  </conditionalFormatting>
  <conditionalFormatting sqref="AC23">
    <cfRule type="expression" dxfId="3" priority="2440">
      <formula>AE23="RB"</formula>
    </cfRule>
  </conditionalFormatting>
  <conditionalFormatting sqref="AC23">
    <cfRule type="expression" dxfId="4" priority="2441">
      <formula>AE23="QB"</formula>
    </cfRule>
  </conditionalFormatting>
  <conditionalFormatting sqref="AD23">
    <cfRule type="expression" dxfId="5" priority="2442">
      <formula>AE23="K"</formula>
    </cfRule>
  </conditionalFormatting>
  <conditionalFormatting sqref="AD23">
    <cfRule type="expression" dxfId="6" priority="2443">
      <formula>AE23="DEF"</formula>
    </cfRule>
  </conditionalFormatting>
  <conditionalFormatting sqref="AD23">
    <cfRule type="expression" dxfId="1" priority="2444">
      <formula>AE23="TE"</formula>
    </cfRule>
  </conditionalFormatting>
  <conditionalFormatting sqref="AD23">
    <cfRule type="expression" dxfId="2" priority="2445">
      <formula>AE23="WR"</formula>
    </cfRule>
  </conditionalFormatting>
  <conditionalFormatting sqref="AD23">
    <cfRule type="expression" dxfId="3" priority="2446">
      <formula>AE23="RB"</formula>
    </cfRule>
  </conditionalFormatting>
  <conditionalFormatting sqref="AD23">
    <cfRule type="expression" dxfId="4" priority="2447">
      <formula>AE23="QB"</formula>
    </cfRule>
  </conditionalFormatting>
  <conditionalFormatting sqref="AE23">
    <cfRule type="expression" dxfId="5" priority="2448">
      <formula>AE23="K"</formula>
    </cfRule>
  </conditionalFormatting>
  <conditionalFormatting sqref="AE23">
    <cfRule type="expression" dxfId="6" priority="2449">
      <formula>AE23="DEF"</formula>
    </cfRule>
  </conditionalFormatting>
  <conditionalFormatting sqref="AE23">
    <cfRule type="expression" dxfId="1" priority="2450">
      <formula>AE23="TE"</formula>
    </cfRule>
  </conditionalFormatting>
  <conditionalFormatting sqref="AE23">
    <cfRule type="expression" dxfId="2" priority="2451">
      <formula>AE23="WR"</formula>
    </cfRule>
  </conditionalFormatting>
  <conditionalFormatting sqref="AE23">
    <cfRule type="expression" dxfId="3" priority="2452">
      <formula>AE23="RB"</formula>
    </cfRule>
  </conditionalFormatting>
  <conditionalFormatting sqref="AE23">
    <cfRule type="expression" dxfId="4" priority="2453">
      <formula>AE23="QB"</formula>
    </cfRule>
  </conditionalFormatting>
  <conditionalFormatting sqref="AF23">
    <cfRule type="expression" dxfId="5" priority="2454">
      <formula>AE23="K"</formula>
    </cfRule>
  </conditionalFormatting>
  <conditionalFormatting sqref="AF23">
    <cfRule type="expression" dxfId="6" priority="2455">
      <formula>AE23="DEF"</formula>
    </cfRule>
  </conditionalFormatting>
  <conditionalFormatting sqref="AF23">
    <cfRule type="expression" dxfId="1" priority="2456">
      <formula>AE23="TE"</formula>
    </cfRule>
  </conditionalFormatting>
  <conditionalFormatting sqref="AF23">
    <cfRule type="expression" dxfId="2" priority="2457">
      <formula>AE23="WR"</formula>
    </cfRule>
  </conditionalFormatting>
  <conditionalFormatting sqref="AF23">
    <cfRule type="expression" dxfId="3" priority="2458">
      <formula>AE23="RB"</formula>
    </cfRule>
  </conditionalFormatting>
  <conditionalFormatting sqref="AF23">
    <cfRule type="expression" dxfId="4" priority="2459">
      <formula>AE23="QB"</formula>
    </cfRule>
  </conditionalFormatting>
  <conditionalFormatting sqref="AC22:AF22">
    <cfRule type="expression" dxfId="5" priority="2460">
      <formula>AE23="K"</formula>
    </cfRule>
  </conditionalFormatting>
  <conditionalFormatting sqref="AC25">
    <cfRule type="expression" dxfId="0" priority="2461">
      <formula>AE26="DEF"</formula>
    </cfRule>
  </conditionalFormatting>
  <conditionalFormatting sqref="AC25">
    <cfRule type="expression" dxfId="1" priority="2462">
      <formula>AE26="TE"</formula>
    </cfRule>
  </conditionalFormatting>
  <conditionalFormatting sqref="AC25">
    <cfRule type="expression" dxfId="2" priority="2463">
      <formula>AE26="WR"</formula>
    </cfRule>
  </conditionalFormatting>
  <conditionalFormatting sqref="AC25">
    <cfRule type="expression" dxfId="3" priority="2464">
      <formula>AE26="RB"</formula>
    </cfRule>
  </conditionalFormatting>
  <conditionalFormatting sqref="AC25">
    <cfRule type="expression" dxfId="4" priority="2465">
      <formula>AE26="QB"</formula>
    </cfRule>
  </conditionalFormatting>
  <conditionalFormatting sqref="AC26">
    <cfRule type="expression" dxfId="5" priority="2466">
      <formula>AE26="K"</formula>
    </cfRule>
  </conditionalFormatting>
  <conditionalFormatting sqref="AC26">
    <cfRule type="expression" dxfId="6" priority="2467">
      <formula>AE26="DEF"</formula>
    </cfRule>
  </conditionalFormatting>
  <conditionalFormatting sqref="AC26">
    <cfRule type="expression" dxfId="1" priority="2468">
      <formula>AE26="TE"</formula>
    </cfRule>
  </conditionalFormatting>
  <conditionalFormatting sqref="AC26">
    <cfRule type="expression" dxfId="2" priority="2469">
      <formula>AE26="WR"</formula>
    </cfRule>
  </conditionalFormatting>
  <conditionalFormatting sqref="AC26">
    <cfRule type="expression" dxfId="3" priority="2470">
      <formula>AE26="RB"</formula>
    </cfRule>
  </conditionalFormatting>
  <conditionalFormatting sqref="AC26">
    <cfRule type="expression" dxfId="4" priority="2471">
      <formula>AE26="QB"</formula>
    </cfRule>
  </conditionalFormatting>
  <conditionalFormatting sqref="AD26">
    <cfRule type="expression" dxfId="5" priority="2472">
      <formula>AE26="K"</formula>
    </cfRule>
  </conditionalFormatting>
  <conditionalFormatting sqref="AD26">
    <cfRule type="expression" dxfId="6" priority="2473">
      <formula>AE26="DEF"</formula>
    </cfRule>
  </conditionalFormatting>
  <conditionalFormatting sqref="AD26">
    <cfRule type="expression" dxfId="1" priority="2474">
      <formula>AE26="TE"</formula>
    </cfRule>
  </conditionalFormatting>
  <conditionalFormatting sqref="AD26">
    <cfRule type="expression" dxfId="2" priority="2475">
      <formula>AE26="WR"</formula>
    </cfRule>
  </conditionalFormatting>
  <conditionalFormatting sqref="AD26">
    <cfRule type="expression" dxfId="3" priority="2476">
      <formula>AE26="RB"</formula>
    </cfRule>
  </conditionalFormatting>
  <conditionalFormatting sqref="AD26">
    <cfRule type="expression" dxfId="4" priority="2477">
      <formula>AE26="QB"</formula>
    </cfRule>
  </conditionalFormatting>
  <conditionalFormatting sqref="AE26">
    <cfRule type="expression" dxfId="5" priority="2478">
      <formula>AE26="K"</formula>
    </cfRule>
  </conditionalFormatting>
  <conditionalFormatting sqref="AE26">
    <cfRule type="expression" dxfId="6" priority="2479">
      <formula>AE26="DEF"</formula>
    </cfRule>
  </conditionalFormatting>
  <conditionalFormatting sqref="AE26">
    <cfRule type="expression" dxfId="1" priority="2480">
      <formula>AE26="TE"</formula>
    </cfRule>
  </conditionalFormatting>
  <conditionalFormatting sqref="AE26">
    <cfRule type="expression" dxfId="2" priority="2481">
      <formula>AE26="WR"</formula>
    </cfRule>
  </conditionalFormatting>
  <conditionalFormatting sqref="AE26">
    <cfRule type="expression" dxfId="3" priority="2482">
      <formula>AE26="RB"</formula>
    </cfRule>
  </conditionalFormatting>
  <conditionalFormatting sqref="AE26">
    <cfRule type="expression" dxfId="4" priority="2483">
      <formula>AE26="QB"</formula>
    </cfRule>
  </conditionalFormatting>
  <conditionalFormatting sqref="AF26">
    <cfRule type="expression" dxfId="5" priority="2484">
      <formula>AE26="K"</formula>
    </cfRule>
  </conditionalFormatting>
  <conditionalFormatting sqref="AF26">
    <cfRule type="expression" dxfId="6" priority="2485">
      <formula>AE26="DEF"</formula>
    </cfRule>
  </conditionalFormatting>
  <conditionalFormatting sqref="AF26">
    <cfRule type="expression" dxfId="1" priority="2486">
      <formula>AE26="TE"</formula>
    </cfRule>
  </conditionalFormatting>
  <conditionalFormatting sqref="AF26">
    <cfRule type="expression" dxfId="2" priority="2487">
      <formula>AE26="WR"</formula>
    </cfRule>
  </conditionalFormatting>
  <conditionalFormatting sqref="AF26">
    <cfRule type="expression" dxfId="3" priority="2488">
      <formula>AE26="RB"</formula>
    </cfRule>
  </conditionalFormatting>
  <conditionalFormatting sqref="AF26">
    <cfRule type="expression" dxfId="4" priority="2489">
      <formula>AE26="QB"</formula>
    </cfRule>
  </conditionalFormatting>
  <conditionalFormatting sqref="AC25:AF25">
    <cfRule type="expression" dxfId="5" priority="2490">
      <formula>AE26="K"</formula>
    </cfRule>
  </conditionalFormatting>
  <conditionalFormatting sqref="AC28">
    <cfRule type="expression" dxfId="0" priority="2491">
      <formula>AE29="DEF"</formula>
    </cfRule>
  </conditionalFormatting>
  <conditionalFormatting sqref="AC28">
    <cfRule type="expression" dxfId="1" priority="2492">
      <formula>AE29="TE"</formula>
    </cfRule>
  </conditionalFormatting>
  <conditionalFormatting sqref="AC28">
    <cfRule type="expression" dxfId="2" priority="2493">
      <formula>AE29="WR"</formula>
    </cfRule>
  </conditionalFormatting>
  <conditionalFormatting sqref="AC28">
    <cfRule type="expression" dxfId="3" priority="2494">
      <formula>AE29="RB"</formula>
    </cfRule>
  </conditionalFormatting>
  <conditionalFormatting sqref="AC28">
    <cfRule type="expression" dxfId="4" priority="2495">
      <formula>AE29="QB"</formula>
    </cfRule>
  </conditionalFormatting>
  <conditionalFormatting sqref="AC29">
    <cfRule type="expression" dxfId="5" priority="2496">
      <formula>AE29="K"</formula>
    </cfRule>
  </conditionalFormatting>
  <conditionalFormatting sqref="AC29">
    <cfRule type="expression" dxfId="6" priority="2497">
      <formula>AE29="DEF"</formula>
    </cfRule>
  </conditionalFormatting>
  <conditionalFormatting sqref="AC29">
    <cfRule type="expression" dxfId="1" priority="2498">
      <formula>AE29="TE"</formula>
    </cfRule>
  </conditionalFormatting>
  <conditionalFormatting sqref="AC29">
    <cfRule type="expression" dxfId="2" priority="2499">
      <formula>AE29="WR"</formula>
    </cfRule>
  </conditionalFormatting>
  <conditionalFormatting sqref="AC29">
    <cfRule type="expression" dxfId="3" priority="2500">
      <formula>AE29="RB"</formula>
    </cfRule>
  </conditionalFormatting>
  <conditionalFormatting sqref="AC29">
    <cfRule type="expression" dxfId="4" priority="2501">
      <formula>AE29="QB"</formula>
    </cfRule>
  </conditionalFormatting>
  <conditionalFormatting sqref="AD29">
    <cfRule type="expression" dxfId="5" priority="2502">
      <formula>AE29="K"</formula>
    </cfRule>
  </conditionalFormatting>
  <conditionalFormatting sqref="AD29">
    <cfRule type="expression" dxfId="6" priority="2503">
      <formula>AE29="DEF"</formula>
    </cfRule>
  </conditionalFormatting>
  <conditionalFormatting sqref="AD29">
    <cfRule type="expression" dxfId="1" priority="2504">
      <formula>AE29="TE"</formula>
    </cfRule>
  </conditionalFormatting>
  <conditionalFormatting sqref="AD29">
    <cfRule type="expression" dxfId="2" priority="2505">
      <formula>AE29="WR"</formula>
    </cfRule>
  </conditionalFormatting>
  <conditionalFormatting sqref="AD29">
    <cfRule type="expression" dxfId="3" priority="2506">
      <formula>AE29="RB"</formula>
    </cfRule>
  </conditionalFormatting>
  <conditionalFormatting sqref="AD29">
    <cfRule type="expression" dxfId="4" priority="2507">
      <formula>AE29="QB"</formula>
    </cfRule>
  </conditionalFormatting>
  <conditionalFormatting sqref="AE29">
    <cfRule type="expression" dxfId="5" priority="2508">
      <formula>AE29="K"</formula>
    </cfRule>
  </conditionalFormatting>
  <conditionalFormatting sqref="AE29">
    <cfRule type="expression" dxfId="6" priority="2509">
      <formula>AE29="DEF"</formula>
    </cfRule>
  </conditionalFormatting>
  <conditionalFormatting sqref="AE29">
    <cfRule type="expression" dxfId="1" priority="2510">
      <formula>AE29="TE"</formula>
    </cfRule>
  </conditionalFormatting>
  <conditionalFormatting sqref="AE29">
    <cfRule type="expression" dxfId="2" priority="2511">
      <formula>AE29="WR"</formula>
    </cfRule>
  </conditionalFormatting>
  <conditionalFormatting sqref="AE29">
    <cfRule type="expression" dxfId="3" priority="2512">
      <formula>AE29="RB"</formula>
    </cfRule>
  </conditionalFormatting>
  <conditionalFormatting sqref="AE29">
    <cfRule type="expression" dxfId="4" priority="2513">
      <formula>AE29="QB"</formula>
    </cfRule>
  </conditionalFormatting>
  <conditionalFormatting sqref="AF29">
    <cfRule type="expression" dxfId="5" priority="2514">
      <formula>AE29="K"</formula>
    </cfRule>
  </conditionalFormatting>
  <conditionalFormatting sqref="AF29">
    <cfRule type="expression" dxfId="6" priority="2515">
      <formula>AE29="DEF"</formula>
    </cfRule>
  </conditionalFormatting>
  <conditionalFormatting sqref="AF29">
    <cfRule type="expression" dxfId="1" priority="2516">
      <formula>AE29="TE"</formula>
    </cfRule>
  </conditionalFormatting>
  <conditionalFormatting sqref="AF29">
    <cfRule type="expression" dxfId="2" priority="2517">
      <formula>AE29="WR"</formula>
    </cfRule>
  </conditionalFormatting>
  <conditionalFormatting sqref="AF29">
    <cfRule type="expression" dxfId="3" priority="2518">
      <formula>AE29="RB"</formula>
    </cfRule>
  </conditionalFormatting>
  <conditionalFormatting sqref="AF29">
    <cfRule type="expression" dxfId="4" priority="2519">
      <formula>AE29="QB"</formula>
    </cfRule>
  </conditionalFormatting>
  <conditionalFormatting sqref="AC28:AF28">
    <cfRule type="expression" dxfId="5" priority="2520">
      <formula>AE29="K"</formula>
    </cfRule>
  </conditionalFormatting>
  <conditionalFormatting sqref="AC31">
    <cfRule type="expression" dxfId="0" priority="2521">
      <formula>AE32="DEF"</formula>
    </cfRule>
  </conditionalFormatting>
  <conditionalFormatting sqref="AC31">
    <cfRule type="expression" dxfId="1" priority="2522">
      <formula>AE32="TE"</formula>
    </cfRule>
  </conditionalFormatting>
  <conditionalFormatting sqref="AC31">
    <cfRule type="expression" dxfId="2" priority="2523">
      <formula>AE32="WR"</formula>
    </cfRule>
  </conditionalFormatting>
  <conditionalFormatting sqref="AC31">
    <cfRule type="expression" dxfId="3" priority="2524">
      <formula>AE32="RB"</formula>
    </cfRule>
  </conditionalFormatting>
  <conditionalFormatting sqref="AC31">
    <cfRule type="expression" dxfId="4" priority="2525">
      <formula>AE32="QB"</formula>
    </cfRule>
  </conditionalFormatting>
  <conditionalFormatting sqref="AC32">
    <cfRule type="expression" dxfId="5" priority="2526">
      <formula>AE32="K"</formula>
    </cfRule>
  </conditionalFormatting>
  <conditionalFormatting sqref="AC32">
    <cfRule type="expression" dxfId="6" priority="2527">
      <formula>AE32="DEF"</formula>
    </cfRule>
  </conditionalFormatting>
  <conditionalFormatting sqref="AC32">
    <cfRule type="expression" dxfId="1" priority="2528">
      <formula>AE32="TE"</formula>
    </cfRule>
  </conditionalFormatting>
  <conditionalFormatting sqref="AC32">
    <cfRule type="expression" dxfId="2" priority="2529">
      <formula>AE32="WR"</formula>
    </cfRule>
  </conditionalFormatting>
  <conditionalFormatting sqref="AC32">
    <cfRule type="expression" dxfId="3" priority="2530">
      <formula>AE32="RB"</formula>
    </cfRule>
  </conditionalFormatting>
  <conditionalFormatting sqref="AC32">
    <cfRule type="expression" dxfId="4" priority="2531">
      <formula>AE32="QB"</formula>
    </cfRule>
  </conditionalFormatting>
  <conditionalFormatting sqref="AD32">
    <cfRule type="expression" dxfId="5" priority="2532">
      <formula>AE32="K"</formula>
    </cfRule>
  </conditionalFormatting>
  <conditionalFormatting sqref="AD32">
    <cfRule type="expression" dxfId="6" priority="2533">
      <formula>AE32="DEF"</formula>
    </cfRule>
  </conditionalFormatting>
  <conditionalFormatting sqref="AD32">
    <cfRule type="expression" dxfId="1" priority="2534">
      <formula>AE32="TE"</formula>
    </cfRule>
  </conditionalFormatting>
  <conditionalFormatting sqref="AD32">
    <cfRule type="expression" dxfId="2" priority="2535">
      <formula>AE32="WR"</formula>
    </cfRule>
  </conditionalFormatting>
  <conditionalFormatting sqref="AD32">
    <cfRule type="expression" dxfId="3" priority="2536">
      <formula>AE32="RB"</formula>
    </cfRule>
  </conditionalFormatting>
  <conditionalFormatting sqref="AD32">
    <cfRule type="expression" dxfId="4" priority="2537">
      <formula>AE32="QB"</formula>
    </cfRule>
  </conditionalFormatting>
  <conditionalFormatting sqref="AE32">
    <cfRule type="expression" dxfId="5" priority="2538">
      <formula>AE32="K"</formula>
    </cfRule>
  </conditionalFormatting>
  <conditionalFormatting sqref="AE32">
    <cfRule type="expression" dxfId="6" priority="2539">
      <formula>AE32="DEF"</formula>
    </cfRule>
  </conditionalFormatting>
  <conditionalFormatting sqref="AE32">
    <cfRule type="expression" dxfId="1" priority="2540">
      <formula>AE32="TE"</formula>
    </cfRule>
  </conditionalFormatting>
  <conditionalFormatting sqref="AE32">
    <cfRule type="expression" dxfId="2" priority="2541">
      <formula>AE32="WR"</formula>
    </cfRule>
  </conditionalFormatting>
  <conditionalFormatting sqref="AE32">
    <cfRule type="expression" dxfId="3" priority="2542">
      <formula>AE32="RB"</formula>
    </cfRule>
  </conditionalFormatting>
  <conditionalFormatting sqref="AE32">
    <cfRule type="expression" dxfId="4" priority="2543">
      <formula>AE32="QB"</formula>
    </cfRule>
  </conditionalFormatting>
  <conditionalFormatting sqref="AF32">
    <cfRule type="expression" dxfId="5" priority="2544">
      <formula>AE32="K"</formula>
    </cfRule>
  </conditionalFormatting>
  <conditionalFormatting sqref="AF32">
    <cfRule type="expression" dxfId="6" priority="2545">
      <formula>AE32="DEF"</formula>
    </cfRule>
  </conditionalFormatting>
  <conditionalFormatting sqref="AF32">
    <cfRule type="expression" dxfId="1" priority="2546">
      <formula>AE32="TE"</formula>
    </cfRule>
  </conditionalFormatting>
  <conditionalFormatting sqref="AF32">
    <cfRule type="expression" dxfId="2" priority="2547">
      <formula>AE32="WR"</formula>
    </cfRule>
  </conditionalFormatting>
  <conditionalFormatting sqref="AF32">
    <cfRule type="expression" dxfId="3" priority="2548">
      <formula>AE32="RB"</formula>
    </cfRule>
  </conditionalFormatting>
  <conditionalFormatting sqref="AF32">
    <cfRule type="expression" dxfId="4" priority="2549">
      <formula>AE32="QB"</formula>
    </cfRule>
  </conditionalFormatting>
  <conditionalFormatting sqref="AC31:AF31">
    <cfRule type="expression" dxfId="5" priority="2550">
      <formula>AE32="K"</formula>
    </cfRule>
  </conditionalFormatting>
  <conditionalFormatting sqref="AC34">
    <cfRule type="expression" dxfId="0" priority="2551">
      <formula>AE35="DEF"</formula>
    </cfRule>
  </conditionalFormatting>
  <conditionalFormatting sqref="AC34">
    <cfRule type="expression" dxfId="1" priority="2552">
      <formula>AE35="TE"</formula>
    </cfRule>
  </conditionalFormatting>
  <conditionalFormatting sqref="AC34">
    <cfRule type="expression" dxfId="2" priority="2553">
      <formula>AE35="WR"</formula>
    </cfRule>
  </conditionalFormatting>
  <conditionalFormatting sqref="AC34">
    <cfRule type="expression" dxfId="3" priority="2554">
      <formula>AE35="RB"</formula>
    </cfRule>
  </conditionalFormatting>
  <conditionalFormatting sqref="AC34">
    <cfRule type="expression" dxfId="4" priority="2555">
      <formula>AE35="QB"</formula>
    </cfRule>
  </conditionalFormatting>
  <conditionalFormatting sqref="AC35">
    <cfRule type="expression" dxfId="5" priority="2556">
      <formula>AE35="K"</formula>
    </cfRule>
  </conditionalFormatting>
  <conditionalFormatting sqref="AC35">
    <cfRule type="expression" dxfId="6" priority="2557">
      <formula>AE35="DEF"</formula>
    </cfRule>
  </conditionalFormatting>
  <conditionalFormatting sqref="AC35">
    <cfRule type="expression" dxfId="1" priority="2558">
      <formula>AE35="TE"</formula>
    </cfRule>
  </conditionalFormatting>
  <conditionalFormatting sqref="AC35">
    <cfRule type="expression" dxfId="2" priority="2559">
      <formula>AE35="WR"</formula>
    </cfRule>
  </conditionalFormatting>
  <conditionalFormatting sqref="AC35">
    <cfRule type="expression" dxfId="3" priority="2560">
      <formula>AE35="RB"</formula>
    </cfRule>
  </conditionalFormatting>
  <conditionalFormatting sqref="AC35">
    <cfRule type="expression" dxfId="4" priority="2561">
      <formula>AE35="QB"</formula>
    </cfRule>
  </conditionalFormatting>
  <conditionalFormatting sqref="AD35">
    <cfRule type="expression" dxfId="5" priority="2562">
      <formula>AE35="K"</formula>
    </cfRule>
  </conditionalFormatting>
  <conditionalFormatting sqref="AD35">
    <cfRule type="expression" dxfId="6" priority="2563">
      <formula>AE35="DEF"</formula>
    </cfRule>
  </conditionalFormatting>
  <conditionalFormatting sqref="AD35">
    <cfRule type="expression" dxfId="1" priority="2564">
      <formula>AE35="TE"</formula>
    </cfRule>
  </conditionalFormatting>
  <conditionalFormatting sqref="AD35">
    <cfRule type="expression" dxfId="2" priority="2565">
      <formula>AE35="WR"</formula>
    </cfRule>
  </conditionalFormatting>
  <conditionalFormatting sqref="AD35">
    <cfRule type="expression" dxfId="3" priority="2566">
      <formula>AE35="RB"</formula>
    </cfRule>
  </conditionalFormatting>
  <conditionalFormatting sqref="AD35">
    <cfRule type="expression" dxfId="4" priority="2567">
      <formula>AE35="QB"</formula>
    </cfRule>
  </conditionalFormatting>
  <conditionalFormatting sqref="AE35">
    <cfRule type="expression" dxfId="5" priority="2568">
      <formula>AE35="K"</formula>
    </cfRule>
  </conditionalFormatting>
  <conditionalFormatting sqref="AE35">
    <cfRule type="expression" dxfId="6" priority="2569">
      <formula>AE35="DEF"</formula>
    </cfRule>
  </conditionalFormatting>
  <conditionalFormatting sqref="AE35">
    <cfRule type="expression" dxfId="1" priority="2570">
      <formula>AE35="TE"</formula>
    </cfRule>
  </conditionalFormatting>
  <conditionalFormatting sqref="AE35">
    <cfRule type="expression" dxfId="2" priority="2571">
      <formula>AE35="WR"</formula>
    </cfRule>
  </conditionalFormatting>
  <conditionalFormatting sqref="AE35">
    <cfRule type="expression" dxfId="3" priority="2572">
      <formula>AE35="RB"</formula>
    </cfRule>
  </conditionalFormatting>
  <conditionalFormatting sqref="AE35">
    <cfRule type="expression" dxfId="4" priority="2573">
      <formula>AE35="QB"</formula>
    </cfRule>
  </conditionalFormatting>
  <conditionalFormatting sqref="AF35">
    <cfRule type="expression" dxfId="5" priority="2574">
      <formula>AE35="K"</formula>
    </cfRule>
  </conditionalFormatting>
  <conditionalFormatting sqref="AF35">
    <cfRule type="expression" dxfId="6" priority="2575">
      <formula>AE35="DEF"</formula>
    </cfRule>
  </conditionalFormatting>
  <conditionalFormatting sqref="AF35">
    <cfRule type="expression" dxfId="1" priority="2576">
      <formula>AE35="TE"</formula>
    </cfRule>
  </conditionalFormatting>
  <conditionalFormatting sqref="AF35">
    <cfRule type="expression" dxfId="2" priority="2577">
      <formula>AE35="WR"</formula>
    </cfRule>
  </conditionalFormatting>
  <conditionalFormatting sqref="AF35">
    <cfRule type="expression" dxfId="3" priority="2578">
      <formula>AE35="RB"</formula>
    </cfRule>
  </conditionalFormatting>
  <conditionalFormatting sqref="AF35">
    <cfRule type="expression" dxfId="4" priority="2579">
      <formula>AE35="QB"</formula>
    </cfRule>
  </conditionalFormatting>
  <conditionalFormatting sqref="AC34:AF34">
    <cfRule type="expression" dxfId="5" priority="2580">
      <formula>AE35="K"</formula>
    </cfRule>
  </conditionalFormatting>
  <conditionalFormatting sqref="AC37">
    <cfRule type="expression" dxfId="0" priority="2581">
      <formula>AE38="DEF"</formula>
    </cfRule>
  </conditionalFormatting>
  <conditionalFormatting sqref="AC37">
    <cfRule type="expression" dxfId="1" priority="2582">
      <formula>AE38="TE"</formula>
    </cfRule>
  </conditionalFormatting>
  <conditionalFormatting sqref="AC37">
    <cfRule type="expression" dxfId="2" priority="2583">
      <formula>AE38="WR"</formula>
    </cfRule>
  </conditionalFormatting>
  <conditionalFormatting sqref="AC37">
    <cfRule type="expression" dxfId="3" priority="2584">
      <formula>AE38="RB"</formula>
    </cfRule>
  </conditionalFormatting>
  <conditionalFormatting sqref="AC37">
    <cfRule type="expression" dxfId="4" priority="2585">
      <formula>AE38="QB"</formula>
    </cfRule>
  </conditionalFormatting>
  <conditionalFormatting sqref="AC38">
    <cfRule type="expression" dxfId="5" priority="2586">
      <formula>AE38="K"</formula>
    </cfRule>
  </conditionalFormatting>
  <conditionalFormatting sqref="AC38">
    <cfRule type="expression" dxfId="6" priority="2587">
      <formula>AE38="DEF"</formula>
    </cfRule>
  </conditionalFormatting>
  <conditionalFormatting sqref="AC38">
    <cfRule type="expression" dxfId="1" priority="2588">
      <formula>AE38="TE"</formula>
    </cfRule>
  </conditionalFormatting>
  <conditionalFormatting sqref="AC38">
    <cfRule type="expression" dxfId="2" priority="2589">
      <formula>AE38="WR"</formula>
    </cfRule>
  </conditionalFormatting>
  <conditionalFormatting sqref="AC38">
    <cfRule type="expression" dxfId="3" priority="2590">
      <formula>AE38="RB"</formula>
    </cfRule>
  </conditionalFormatting>
  <conditionalFormatting sqref="AC38">
    <cfRule type="expression" dxfId="4" priority="2591">
      <formula>AE38="QB"</formula>
    </cfRule>
  </conditionalFormatting>
  <conditionalFormatting sqref="AD38">
    <cfRule type="expression" dxfId="5" priority="2592">
      <formula>AE38="K"</formula>
    </cfRule>
  </conditionalFormatting>
  <conditionalFormatting sqref="AD38">
    <cfRule type="expression" dxfId="6" priority="2593">
      <formula>AE38="DEF"</formula>
    </cfRule>
  </conditionalFormatting>
  <conditionalFormatting sqref="AD38">
    <cfRule type="expression" dxfId="1" priority="2594">
      <formula>AE38="TE"</formula>
    </cfRule>
  </conditionalFormatting>
  <conditionalFormatting sqref="AD38">
    <cfRule type="expression" dxfId="2" priority="2595">
      <formula>AE38="WR"</formula>
    </cfRule>
  </conditionalFormatting>
  <conditionalFormatting sqref="AD38">
    <cfRule type="expression" dxfId="3" priority="2596">
      <formula>AE38="RB"</formula>
    </cfRule>
  </conditionalFormatting>
  <conditionalFormatting sqref="AD38">
    <cfRule type="expression" dxfId="4" priority="2597">
      <formula>AE38="QB"</formula>
    </cfRule>
  </conditionalFormatting>
  <conditionalFormatting sqref="AE38">
    <cfRule type="expression" dxfId="5" priority="2598">
      <formula>AE38="K"</formula>
    </cfRule>
  </conditionalFormatting>
  <conditionalFormatting sqref="AE38">
    <cfRule type="expression" dxfId="6" priority="2599">
      <formula>AE38="DEF"</formula>
    </cfRule>
  </conditionalFormatting>
  <conditionalFormatting sqref="AE38">
    <cfRule type="expression" dxfId="1" priority="2600">
      <formula>AE38="TE"</formula>
    </cfRule>
  </conditionalFormatting>
  <conditionalFormatting sqref="AE38">
    <cfRule type="expression" dxfId="2" priority="2601">
      <formula>AE38="WR"</formula>
    </cfRule>
  </conditionalFormatting>
  <conditionalFormatting sqref="AE38">
    <cfRule type="expression" dxfId="3" priority="2602">
      <formula>AE38="RB"</formula>
    </cfRule>
  </conditionalFormatting>
  <conditionalFormatting sqref="AE38">
    <cfRule type="expression" dxfId="4" priority="2603">
      <formula>AE38="QB"</formula>
    </cfRule>
  </conditionalFormatting>
  <conditionalFormatting sqref="AF38">
    <cfRule type="expression" dxfId="5" priority="2604">
      <formula>AE38="K"</formula>
    </cfRule>
  </conditionalFormatting>
  <conditionalFormatting sqref="AF38">
    <cfRule type="expression" dxfId="6" priority="2605">
      <formula>AE38="DEF"</formula>
    </cfRule>
  </conditionalFormatting>
  <conditionalFormatting sqref="AF38">
    <cfRule type="expression" dxfId="1" priority="2606">
      <formula>AE38="TE"</formula>
    </cfRule>
  </conditionalFormatting>
  <conditionalFormatting sqref="AF38">
    <cfRule type="expression" dxfId="2" priority="2607">
      <formula>AE38="WR"</formula>
    </cfRule>
  </conditionalFormatting>
  <conditionalFormatting sqref="AF38">
    <cfRule type="expression" dxfId="3" priority="2608">
      <formula>AE38="RB"</formula>
    </cfRule>
  </conditionalFormatting>
  <conditionalFormatting sqref="AF38">
    <cfRule type="expression" dxfId="4" priority="2609">
      <formula>AE38="QB"</formula>
    </cfRule>
  </conditionalFormatting>
  <conditionalFormatting sqref="AC37:AF37">
    <cfRule type="expression" dxfId="5" priority="2610">
      <formula>AE38="K"</formula>
    </cfRule>
  </conditionalFormatting>
  <conditionalFormatting sqref="AC40">
    <cfRule type="expression" dxfId="0" priority="2611">
      <formula>AE41="DEF"</formula>
    </cfRule>
  </conditionalFormatting>
  <conditionalFormatting sqref="AC40">
    <cfRule type="expression" dxfId="1" priority="2612">
      <formula>AE41="TE"</formula>
    </cfRule>
  </conditionalFormatting>
  <conditionalFormatting sqref="AC40">
    <cfRule type="expression" dxfId="2" priority="2613">
      <formula>AE41="WR"</formula>
    </cfRule>
  </conditionalFormatting>
  <conditionalFormatting sqref="AC40">
    <cfRule type="expression" dxfId="3" priority="2614">
      <formula>AE41="RB"</formula>
    </cfRule>
  </conditionalFormatting>
  <conditionalFormatting sqref="AC40">
    <cfRule type="expression" dxfId="4" priority="2615">
      <formula>AE41="QB"</formula>
    </cfRule>
  </conditionalFormatting>
  <conditionalFormatting sqref="AC41">
    <cfRule type="expression" dxfId="5" priority="2616">
      <formula>AE41="K"</formula>
    </cfRule>
  </conditionalFormatting>
  <conditionalFormatting sqref="AC41">
    <cfRule type="expression" dxfId="6" priority="2617">
      <formula>AE41="DEF"</formula>
    </cfRule>
  </conditionalFormatting>
  <conditionalFormatting sqref="AC41">
    <cfRule type="expression" dxfId="1" priority="2618">
      <formula>AE41="TE"</formula>
    </cfRule>
  </conditionalFormatting>
  <conditionalFormatting sqref="AC41">
    <cfRule type="expression" dxfId="2" priority="2619">
      <formula>AE41="WR"</formula>
    </cfRule>
  </conditionalFormatting>
  <conditionalFormatting sqref="AC41">
    <cfRule type="expression" dxfId="3" priority="2620">
      <formula>AE41="RB"</formula>
    </cfRule>
  </conditionalFormatting>
  <conditionalFormatting sqref="AC41">
    <cfRule type="expression" dxfId="4" priority="2621">
      <formula>AE41="QB"</formula>
    </cfRule>
  </conditionalFormatting>
  <conditionalFormatting sqref="AD41">
    <cfRule type="expression" dxfId="5" priority="2622">
      <formula>AE41="K"</formula>
    </cfRule>
  </conditionalFormatting>
  <conditionalFormatting sqref="AD41">
    <cfRule type="expression" dxfId="6" priority="2623">
      <formula>AE41="DEF"</formula>
    </cfRule>
  </conditionalFormatting>
  <conditionalFormatting sqref="AD41">
    <cfRule type="expression" dxfId="1" priority="2624">
      <formula>AE41="TE"</formula>
    </cfRule>
  </conditionalFormatting>
  <conditionalFormatting sqref="AD41">
    <cfRule type="expression" dxfId="2" priority="2625">
      <formula>AE41="WR"</formula>
    </cfRule>
  </conditionalFormatting>
  <conditionalFormatting sqref="AD41">
    <cfRule type="expression" dxfId="3" priority="2626">
      <formula>AE41="RB"</formula>
    </cfRule>
  </conditionalFormatting>
  <conditionalFormatting sqref="AD41">
    <cfRule type="expression" dxfId="4" priority="2627">
      <formula>AE41="QB"</formula>
    </cfRule>
  </conditionalFormatting>
  <conditionalFormatting sqref="AE41">
    <cfRule type="expression" dxfId="5" priority="2628">
      <formula>AE41="K"</formula>
    </cfRule>
  </conditionalFormatting>
  <conditionalFormatting sqref="AE41">
    <cfRule type="expression" dxfId="6" priority="2629">
      <formula>AE41="DEF"</formula>
    </cfRule>
  </conditionalFormatting>
  <conditionalFormatting sqref="AE41">
    <cfRule type="expression" dxfId="1" priority="2630">
      <formula>AE41="TE"</formula>
    </cfRule>
  </conditionalFormatting>
  <conditionalFormatting sqref="AE41">
    <cfRule type="expression" dxfId="2" priority="2631">
      <formula>AE41="WR"</formula>
    </cfRule>
  </conditionalFormatting>
  <conditionalFormatting sqref="AE41">
    <cfRule type="expression" dxfId="3" priority="2632">
      <formula>AE41="RB"</formula>
    </cfRule>
  </conditionalFormatting>
  <conditionalFormatting sqref="AE41">
    <cfRule type="expression" dxfId="4" priority="2633">
      <formula>AE41="QB"</formula>
    </cfRule>
  </conditionalFormatting>
  <conditionalFormatting sqref="AF41">
    <cfRule type="expression" dxfId="5" priority="2634">
      <formula>AE41="K"</formula>
    </cfRule>
  </conditionalFormatting>
  <conditionalFormatting sqref="AF41">
    <cfRule type="expression" dxfId="6" priority="2635">
      <formula>AE41="DEF"</formula>
    </cfRule>
  </conditionalFormatting>
  <conditionalFormatting sqref="AF41">
    <cfRule type="expression" dxfId="1" priority="2636">
      <formula>AE41="TE"</formula>
    </cfRule>
  </conditionalFormatting>
  <conditionalFormatting sqref="AF41">
    <cfRule type="expression" dxfId="2" priority="2637">
      <formula>AE41="WR"</formula>
    </cfRule>
  </conditionalFormatting>
  <conditionalFormatting sqref="AF41">
    <cfRule type="expression" dxfId="3" priority="2638">
      <formula>AE41="RB"</formula>
    </cfRule>
  </conditionalFormatting>
  <conditionalFormatting sqref="AF41">
    <cfRule type="expression" dxfId="4" priority="2639">
      <formula>AE41="QB"</formula>
    </cfRule>
  </conditionalFormatting>
  <conditionalFormatting sqref="AC40:AF40">
    <cfRule type="expression" dxfId="5" priority="2640">
      <formula>AE41="K"</formula>
    </cfRule>
  </conditionalFormatting>
  <conditionalFormatting sqref="AC43">
    <cfRule type="expression" dxfId="0" priority="2641">
      <formula>AE44="DEF"</formula>
    </cfRule>
  </conditionalFormatting>
  <conditionalFormatting sqref="AC43">
    <cfRule type="expression" dxfId="1" priority="2642">
      <formula>AE44="TE"</formula>
    </cfRule>
  </conditionalFormatting>
  <conditionalFormatting sqref="AC43">
    <cfRule type="expression" dxfId="2" priority="2643">
      <formula>AE44="WR"</formula>
    </cfRule>
  </conditionalFormatting>
  <conditionalFormatting sqref="AC43">
    <cfRule type="expression" dxfId="3" priority="2644">
      <formula>AE44="RB"</formula>
    </cfRule>
  </conditionalFormatting>
  <conditionalFormatting sqref="AC43">
    <cfRule type="expression" dxfId="4" priority="2645">
      <formula>AE44="QB"</formula>
    </cfRule>
  </conditionalFormatting>
  <conditionalFormatting sqref="AC44">
    <cfRule type="expression" dxfId="5" priority="2646">
      <formula>AE44="K"</formula>
    </cfRule>
  </conditionalFormatting>
  <conditionalFormatting sqref="AC44">
    <cfRule type="expression" dxfId="6" priority="2647">
      <formula>AE44="DEF"</formula>
    </cfRule>
  </conditionalFormatting>
  <conditionalFormatting sqref="AC44">
    <cfRule type="expression" dxfId="1" priority="2648">
      <formula>AE44="TE"</formula>
    </cfRule>
  </conditionalFormatting>
  <conditionalFormatting sqref="AC44">
    <cfRule type="expression" dxfId="2" priority="2649">
      <formula>AE44="WR"</formula>
    </cfRule>
  </conditionalFormatting>
  <conditionalFormatting sqref="AC44">
    <cfRule type="expression" dxfId="3" priority="2650">
      <formula>AE44="RB"</formula>
    </cfRule>
  </conditionalFormatting>
  <conditionalFormatting sqref="AC44">
    <cfRule type="expression" dxfId="4" priority="2651">
      <formula>AE44="QB"</formula>
    </cfRule>
  </conditionalFormatting>
  <conditionalFormatting sqref="AD44">
    <cfRule type="expression" dxfId="5" priority="2652">
      <formula>AE44="K"</formula>
    </cfRule>
  </conditionalFormatting>
  <conditionalFormatting sqref="AD44">
    <cfRule type="expression" dxfId="6" priority="2653">
      <formula>AE44="DEF"</formula>
    </cfRule>
  </conditionalFormatting>
  <conditionalFormatting sqref="AD44">
    <cfRule type="expression" dxfId="1" priority="2654">
      <formula>AE44="TE"</formula>
    </cfRule>
  </conditionalFormatting>
  <conditionalFormatting sqref="AD44">
    <cfRule type="expression" dxfId="2" priority="2655">
      <formula>AE44="WR"</formula>
    </cfRule>
  </conditionalFormatting>
  <conditionalFormatting sqref="AD44">
    <cfRule type="expression" dxfId="3" priority="2656">
      <formula>AE44="RB"</formula>
    </cfRule>
  </conditionalFormatting>
  <conditionalFormatting sqref="AD44">
    <cfRule type="expression" dxfId="4" priority="2657">
      <formula>AE44="QB"</formula>
    </cfRule>
  </conditionalFormatting>
  <conditionalFormatting sqref="AE44">
    <cfRule type="expression" dxfId="5" priority="2658">
      <formula>AE44="K"</formula>
    </cfRule>
  </conditionalFormatting>
  <conditionalFormatting sqref="AE44">
    <cfRule type="expression" dxfId="6" priority="2659">
      <formula>AE44="DEF"</formula>
    </cfRule>
  </conditionalFormatting>
  <conditionalFormatting sqref="AE44">
    <cfRule type="expression" dxfId="1" priority="2660">
      <formula>AE44="TE"</formula>
    </cfRule>
  </conditionalFormatting>
  <conditionalFormatting sqref="AE44">
    <cfRule type="expression" dxfId="2" priority="2661">
      <formula>AE44="WR"</formula>
    </cfRule>
  </conditionalFormatting>
  <conditionalFormatting sqref="AE44">
    <cfRule type="expression" dxfId="3" priority="2662">
      <formula>AE44="RB"</formula>
    </cfRule>
  </conditionalFormatting>
  <conditionalFormatting sqref="AE44">
    <cfRule type="expression" dxfId="4" priority="2663">
      <formula>AE44="QB"</formula>
    </cfRule>
  </conditionalFormatting>
  <conditionalFormatting sqref="AF44">
    <cfRule type="expression" dxfId="5" priority="2664">
      <formula>AE44="K"</formula>
    </cfRule>
  </conditionalFormatting>
  <conditionalFormatting sqref="AF44">
    <cfRule type="expression" dxfId="6" priority="2665">
      <formula>AE44="DEF"</formula>
    </cfRule>
  </conditionalFormatting>
  <conditionalFormatting sqref="AF44">
    <cfRule type="expression" dxfId="1" priority="2666">
      <formula>AE44="TE"</formula>
    </cfRule>
  </conditionalFormatting>
  <conditionalFormatting sqref="AF44">
    <cfRule type="expression" dxfId="2" priority="2667">
      <formula>AE44="WR"</formula>
    </cfRule>
  </conditionalFormatting>
  <conditionalFormatting sqref="AF44">
    <cfRule type="expression" dxfId="3" priority="2668">
      <formula>AE44="RB"</formula>
    </cfRule>
  </conditionalFormatting>
  <conditionalFormatting sqref="AF44">
    <cfRule type="expression" dxfId="4" priority="2669">
      <formula>AE44="QB"</formula>
    </cfRule>
  </conditionalFormatting>
  <conditionalFormatting sqref="AC43:AF43">
    <cfRule type="expression" dxfId="5" priority="2670">
      <formula>AE44="K"</formula>
    </cfRule>
  </conditionalFormatting>
  <conditionalFormatting sqref="AC46">
    <cfRule type="expression" dxfId="0" priority="2671">
      <formula>AE47="DEF"</formula>
    </cfRule>
  </conditionalFormatting>
  <conditionalFormatting sqref="AC46">
    <cfRule type="expression" dxfId="1" priority="2672">
      <formula>AE47="TE"</formula>
    </cfRule>
  </conditionalFormatting>
  <conditionalFormatting sqref="AC46">
    <cfRule type="expression" dxfId="2" priority="2673">
      <formula>AE47="WR"</formula>
    </cfRule>
  </conditionalFormatting>
  <conditionalFormatting sqref="AC46">
    <cfRule type="expression" dxfId="3" priority="2674">
      <formula>AE47="RB"</formula>
    </cfRule>
  </conditionalFormatting>
  <conditionalFormatting sqref="AC46">
    <cfRule type="expression" dxfId="4" priority="2675">
      <formula>AE47="QB"</formula>
    </cfRule>
  </conditionalFormatting>
  <conditionalFormatting sqref="AC47">
    <cfRule type="expression" dxfId="5" priority="2676">
      <formula>AE47="K"</formula>
    </cfRule>
  </conditionalFormatting>
  <conditionalFormatting sqref="AC47">
    <cfRule type="expression" dxfId="6" priority="2677">
      <formula>AE47="DEF"</formula>
    </cfRule>
  </conditionalFormatting>
  <conditionalFormatting sqref="AC47">
    <cfRule type="expression" dxfId="1" priority="2678">
      <formula>AE47="TE"</formula>
    </cfRule>
  </conditionalFormatting>
  <conditionalFormatting sqref="AC47">
    <cfRule type="expression" dxfId="2" priority="2679">
      <formula>AE47="WR"</formula>
    </cfRule>
  </conditionalFormatting>
  <conditionalFormatting sqref="AC47">
    <cfRule type="expression" dxfId="3" priority="2680">
      <formula>AE47="RB"</formula>
    </cfRule>
  </conditionalFormatting>
  <conditionalFormatting sqref="AC47">
    <cfRule type="expression" dxfId="4" priority="2681">
      <formula>AE47="QB"</formula>
    </cfRule>
  </conditionalFormatting>
  <conditionalFormatting sqref="AD47">
    <cfRule type="expression" dxfId="5" priority="2682">
      <formula>AE47="K"</formula>
    </cfRule>
  </conditionalFormatting>
  <conditionalFormatting sqref="AD47">
    <cfRule type="expression" dxfId="6" priority="2683">
      <formula>AE47="DEF"</formula>
    </cfRule>
  </conditionalFormatting>
  <conditionalFormatting sqref="AD47">
    <cfRule type="expression" dxfId="1" priority="2684">
      <formula>AE47="TE"</formula>
    </cfRule>
  </conditionalFormatting>
  <conditionalFormatting sqref="AD47">
    <cfRule type="expression" dxfId="2" priority="2685">
      <formula>AE47="WR"</formula>
    </cfRule>
  </conditionalFormatting>
  <conditionalFormatting sqref="AD47">
    <cfRule type="expression" dxfId="3" priority="2686">
      <formula>AE47="RB"</formula>
    </cfRule>
  </conditionalFormatting>
  <conditionalFormatting sqref="AD47">
    <cfRule type="expression" dxfId="4" priority="2687">
      <formula>AE47="QB"</formula>
    </cfRule>
  </conditionalFormatting>
  <conditionalFormatting sqref="AE47">
    <cfRule type="expression" dxfId="5" priority="2688">
      <formula>AE47="K"</formula>
    </cfRule>
  </conditionalFormatting>
  <conditionalFormatting sqref="AE47">
    <cfRule type="expression" dxfId="6" priority="2689">
      <formula>AE47="DEF"</formula>
    </cfRule>
  </conditionalFormatting>
  <conditionalFormatting sqref="AE47">
    <cfRule type="expression" dxfId="1" priority="2690">
      <formula>AE47="TE"</formula>
    </cfRule>
  </conditionalFormatting>
  <conditionalFormatting sqref="AE47">
    <cfRule type="expression" dxfId="2" priority="2691">
      <formula>AE47="WR"</formula>
    </cfRule>
  </conditionalFormatting>
  <conditionalFormatting sqref="AE47">
    <cfRule type="expression" dxfId="3" priority="2692">
      <formula>AE47="RB"</formula>
    </cfRule>
  </conditionalFormatting>
  <conditionalFormatting sqref="AE47">
    <cfRule type="expression" dxfId="4" priority="2693">
      <formula>AE47="QB"</formula>
    </cfRule>
  </conditionalFormatting>
  <conditionalFormatting sqref="AF47">
    <cfRule type="expression" dxfId="5" priority="2694">
      <formula>AE47="K"</formula>
    </cfRule>
  </conditionalFormatting>
  <conditionalFormatting sqref="AF47">
    <cfRule type="expression" dxfId="6" priority="2695">
      <formula>AE47="DEF"</formula>
    </cfRule>
  </conditionalFormatting>
  <conditionalFormatting sqref="AF47">
    <cfRule type="expression" dxfId="1" priority="2696">
      <formula>AE47="TE"</formula>
    </cfRule>
  </conditionalFormatting>
  <conditionalFormatting sqref="AF47">
    <cfRule type="expression" dxfId="2" priority="2697">
      <formula>AE47="WR"</formula>
    </cfRule>
  </conditionalFormatting>
  <conditionalFormatting sqref="AF47">
    <cfRule type="expression" dxfId="3" priority="2698">
      <formula>AE47="RB"</formula>
    </cfRule>
  </conditionalFormatting>
  <conditionalFormatting sqref="AF47">
    <cfRule type="expression" dxfId="4" priority="2699">
      <formula>AE47="QB"</formula>
    </cfRule>
  </conditionalFormatting>
  <conditionalFormatting sqref="AC46:AF46">
    <cfRule type="expression" dxfId="5" priority="2700">
      <formula>AE47="K"</formula>
    </cfRule>
  </conditionalFormatting>
  <conditionalFormatting sqref="AH4">
    <cfRule type="expression" dxfId="0" priority="2701">
      <formula>AJ5="DEF"</formula>
    </cfRule>
  </conditionalFormatting>
  <conditionalFormatting sqref="AH4">
    <cfRule type="expression" dxfId="1" priority="2702">
      <formula>AJ5="TE"</formula>
    </cfRule>
  </conditionalFormatting>
  <conditionalFormatting sqref="AH4">
    <cfRule type="expression" dxfId="2" priority="2703">
      <formula>AJ5="WR"</formula>
    </cfRule>
  </conditionalFormatting>
  <conditionalFormatting sqref="AH4">
    <cfRule type="expression" dxfId="3" priority="2704">
      <formula>AJ5="RB"</formula>
    </cfRule>
  </conditionalFormatting>
  <conditionalFormatting sqref="AH4">
    <cfRule type="expression" dxfId="4" priority="2705">
      <formula>AJ5="QB"</formula>
    </cfRule>
  </conditionalFormatting>
  <conditionalFormatting sqref="AH5">
    <cfRule type="expression" dxfId="5" priority="2706">
      <formula>AJ5="K"</formula>
    </cfRule>
  </conditionalFormatting>
  <conditionalFormatting sqref="AH5">
    <cfRule type="expression" dxfId="6" priority="2707">
      <formula>AJ5="DEF"</formula>
    </cfRule>
  </conditionalFormatting>
  <conditionalFormatting sqref="AH5">
    <cfRule type="expression" dxfId="1" priority="2708">
      <formula>AJ5="TE"</formula>
    </cfRule>
  </conditionalFormatting>
  <conditionalFormatting sqref="AH5">
    <cfRule type="expression" dxfId="2" priority="2709">
      <formula>AJ5="WR"</formula>
    </cfRule>
  </conditionalFormatting>
  <conditionalFormatting sqref="AH5">
    <cfRule type="expression" dxfId="3" priority="2710">
      <formula>AJ5="RB"</formula>
    </cfRule>
  </conditionalFormatting>
  <conditionalFormatting sqref="AH5">
    <cfRule type="expression" dxfId="4" priority="2711">
      <formula>AJ5="QB"</formula>
    </cfRule>
  </conditionalFormatting>
  <conditionalFormatting sqref="AI5">
    <cfRule type="expression" dxfId="5" priority="2712">
      <formula>AJ5="K"</formula>
    </cfRule>
  </conditionalFormatting>
  <conditionalFormatting sqref="AI5">
    <cfRule type="expression" dxfId="6" priority="2713">
      <formula>AJ5="DEF"</formula>
    </cfRule>
  </conditionalFormatting>
  <conditionalFormatting sqref="AI5">
    <cfRule type="expression" dxfId="1" priority="2714">
      <formula>AJ5="TE"</formula>
    </cfRule>
  </conditionalFormatting>
  <conditionalFormatting sqref="AI5">
    <cfRule type="expression" dxfId="2" priority="2715">
      <formula>AJ5="WR"</formula>
    </cfRule>
  </conditionalFormatting>
  <conditionalFormatting sqref="AI5">
    <cfRule type="expression" dxfId="3" priority="2716">
      <formula>AJ5="RB"</formula>
    </cfRule>
  </conditionalFormatting>
  <conditionalFormatting sqref="AI5">
    <cfRule type="expression" dxfId="4" priority="2717">
      <formula>AJ5="QB"</formula>
    </cfRule>
  </conditionalFormatting>
  <conditionalFormatting sqref="AJ5">
    <cfRule type="expression" dxfId="5" priority="2718">
      <formula>AJ5="K"</formula>
    </cfRule>
  </conditionalFormatting>
  <conditionalFormatting sqref="AJ5">
    <cfRule type="expression" dxfId="6" priority="2719">
      <formula>AJ5="DEF"</formula>
    </cfRule>
  </conditionalFormatting>
  <conditionalFormatting sqref="AJ5">
    <cfRule type="expression" dxfId="1" priority="2720">
      <formula>AJ5="TE"</formula>
    </cfRule>
  </conditionalFormatting>
  <conditionalFormatting sqref="AJ5">
    <cfRule type="expression" dxfId="2" priority="2721">
      <formula>AJ5="WR"</formula>
    </cfRule>
  </conditionalFormatting>
  <conditionalFormatting sqref="AJ5">
    <cfRule type="expression" dxfId="3" priority="2722">
      <formula>AJ5="RB"</formula>
    </cfRule>
  </conditionalFormatting>
  <conditionalFormatting sqref="AJ5">
    <cfRule type="expression" dxfId="4" priority="2723">
      <formula>AJ5="QB"</formula>
    </cfRule>
  </conditionalFormatting>
  <conditionalFormatting sqref="AK5">
    <cfRule type="expression" dxfId="5" priority="2724">
      <formula>AJ5="K"</formula>
    </cfRule>
  </conditionalFormatting>
  <conditionalFormatting sqref="AK5">
    <cfRule type="expression" dxfId="6" priority="2725">
      <formula>AJ5="DEF"</formula>
    </cfRule>
  </conditionalFormatting>
  <conditionalFormatting sqref="AK5">
    <cfRule type="expression" dxfId="1" priority="2726">
      <formula>AJ5="TE"</formula>
    </cfRule>
  </conditionalFormatting>
  <conditionalFormatting sqref="AK5">
    <cfRule type="expression" dxfId="2" priority="2727">
      <formula>AJ5="WR"</formula>
    </cfRule>
  </conditionalFormatting>
  <conditionalFormatting sqref="AK5">
    <cfRule type="expression" dxfId="3" priority="2728">
      <formula>AJ5="RB"</formula>
    </cfRule>
  </conditionalFormatting>
  <conditionalFormatting sqref="AK5">
    <cfRule type="expression" dxfId="4" priority="2729">
      <formula>AJ5="QB"</formula>
    </cfRule>
  </conditionalFormatting>
  <conditionalFormatting sqref="AH4:AK4">
    <cfRule type="expression" dxfId="5" priority="2730">
      <formula>AJ5="K"</formula>
    </cfRule>
  </conditionalFormatting>
  <conditionalFormatting sqref="AH7">
    <cfRule type="expression" dxfId="0" priority="2731">
      <formula>AJ8="DEF"</formula>
    </cfRule>
  </conditionalFormatting>
  <conditionalFormatting sqref="AH7">
    <cfRule type="expression" dxfId="1" priority="2732">
      <formula>AJ8="TE"</formula>
    </cfRule>
  </conditionalFormatting>
  <conditionalFormatting sqref="AH7">
    <cfRule type="expression" dxfId="2" priority="2733">
      <formula>AJ8="WR"</formula>
    </cfRule>
  </conditionalFormatting>
  <conditionalFormatting sqref="AH7">
    <cfRule type="expression" dxfId="3" priority="2734">
      <formula>AJ8="RB"</formula>
    </cfRule>
  </conditionalFormatting>
  <conditionalFormatting sqref="AH7">
    <cfRule type="expression" dxfId="4" priority="2735">
      <formula>AJ8="QB"</formula>
    </cfRule>
  </conditionalFormatting>
  <conditionalFormatting sqref="AH8">
    <cfRule type="expression" dxfId="5" priority="2736">
      <formula>AJ8="K"</formula>
    </cfRule>
  </conditionalFormatting>
  <conditionalFormatting sqref="AH8">
    <cfRule type="expression" dxfId="6" priority="2737">
      <formula>AJ8="DEF"</formula>
    </cfRule>
  </conditionalFormatting>
  <conditionalFormatting sqref="AH8">
    <cfRule type="expression" dxfId="1" priority="2738">
      <formula>AJ8="TE"</formula>
    </cfRule>
  </conditionalFormatting>
  <conditionalFormatting sqref="AH8">
    <cfRule type="expression" dxfId="2" priority="2739">
      <formula>AJ8="WR"</formula>
    </cfRule>
  </conditionalFormatting>
  <conditionalFormatting sqref="AH8">
    <cfRule type="expression" dxfId="3" priority="2740">
      <formula>AJ8="RB"</formula>
    </cfRule>
  </conditionalFormatting>
  <conditionalFormatting sqref="AH8">
    <cfRule type="expression" dxfId="4" priority="2741">
      <formula>AJ8="QB"</formula>
    </cfRule>
  </conditionalFormatting>
  <conditionalFormatting sqref="AI8">
    <cfRule type="expression" dxfId="5" priority="2742">
      <formula>AJ8="K"</formula>
    </cfRule>
  </conditionalFormatting>
  <conditionalFormatting sqref="AI8">
    <cfRule type="expression" dxfId="6" priority="2743">
      <formula>AJ8="DEF"</formula>
    </cfRule>
  </conditionalFormatting>
  <conditionalFormatting sqref="AI8">
    <cfRule type="expression" dxfId="1" priority="2744">
      <formula>AJ8="TE"</formula>
    </cfRule>
  </conditionalFormatting>
  <conditionalFormatting sqref="AI8">
    <cfRule type="expression" dxfId="2" priority="2745">
      <formula>AJ8="WR"</formula>
    </cfRule>
  </conditionalFormatting>
  <conditionalFormatting sqref="AI8">
    <cfRule type="expression" dxfId="3" priority="2746">
      <formula>AJ8="RB"</formula>
    </cfRule>
  </conditionalFormatting>
  <conditionalFormatting sqref="AI8">
    <cfRule type="expression" dxfId="4" priority="2747">
      <formula>AJ8="QB"</formula>
    </cfRule>
  </conditionalFormatting>
  <conditionalFormatting sqref="AJ8">
    <cfRule type="expression" dxfId="5" priority="2748">
      <formula>AJ8="K"</formula>
    </cfRule>
  </conditionalFormatting>
  <conditionalFormatting sqref="AJ8">
    <cfRule type="expression" dxfId="6" priority="2749">
      <formula>AJ8="DEF"</formula>
    </cfRule>
  </conditionalFormatting>
  <conditionalFormatting sqref="AJ8">
    <cfRule type="expression" dxfId="1" priority="2750">
      <formula>AJ8="TE"</formula>
    </cfRule>
  </conditionalFormatting>
  <conditionalFormatting sqref="AJ8">
    <cfRule type="expression" dxfId="2" priority="2751">
      <formula>AJ8="WR"</formula>
    </cfRule>
  </conditionalFormatting>
  <conditionalFormatting sqref="AJ8">
    <cfRule type="expression" dxfId="3" priority="2752">
      <formula>AJ8="RB"</formula>
    </cfRule>
  </conditionalFormatting>
  <conditionalFormatting sqref="AJ8">
    <cfRule type="expression" dxfId="4" priority="2753">
      <formula>AJ8="QB"</formula>
    </cfRule>
  </conditionalFormatting>
  <conditionalFormatting sqref="AK8">
    <cfRule type="expression" dxfId="5" priority="2754">
      <formula>AJ8="K"</formula>
    </cfRule>
  </conditionalFormatting>
  <conditionalFormatting sqref="AK8">
    <cfRule type="expression" dxfId="6" priority="2755">
      <formula>AJ8="DEF"</formula>
    </cfRule>
  </conditionalFormatting>
  <conditionalFormatting sqref="AK8">
    <cfRule type="expression" dxfId="1" priority="2756">
      <formula>AJ8="TE"</formula>
    </cfRule>
  </conditionalFormatting>
  <conditionalFormatting sqref="AK8">
    <cfRule type="expression" dxfId="2" priority="2757">
      <formula>AJ8="WR"</formula>
    </cfRule>
  </conditionalFormatting>
  <conditionalFormatting sqref="AK8">
    <cfRule type="expression" dxfId="3" priority="2758">
      <formula>AJ8="RB"</formula>
    </cfRule>
  </conditionalFormatting>
  <conditionalFormatting sqref="AK8">
    <cfRule type="expression" dxfId="4" priority="2759">
      <formula>AJ8="QB"</formula>
    </cfRule>
  </conditionalFormatting>
  <conditionalFormatting sqref="AH7:AK7">
    <cfRule type="expression" dxfId="5" priority="2760">
      <formula>AJ8="K"</formula>
    </cfRule>
  </conditionalFormatting>
  <conditionalFormatting sqref="AH10">
    <cfRule type="expression" dxfId="0" priority="2761">
      <formula>AJ11="DEF"</formula>
    </cfRule>
  </conditionalFormatting>
  <conditionalFormatting sqref="AH10">
    <cfRule type="expression" dxfId="1" priority="2762">
      <formula>AJ11="TE"</formula>
    </cfRule>
  </conditionalFormatting>
  <conditionalFormatting sqref="AH10">
    <cfRule type="expression" dxfId="2" priority="2763">
      <formula>AJ11="WR"</formula>
    </cfRule>
  </conditionalFormatting>
  <conditionalFormatting sqref="AH10">
    <cfRule type="expression" dxfId="3" priority="2764">
      <formula>AJ11="RB"</formula>
    </cfRule>
  </conditionalFormatting>
  <conditionalFormatting sqref="AH10">
    <cfRule type="expression" dxfId="4" priority="2765">
      <formula>AJ11="QB"</formula>
    </cfRule>
  </conditionalFormatting>
  <conditionalFormatting sqref="AH11">
    <cfRule type="expression" dxfId="5" priority="2766">
      <formula>AJ11="K"</formula>
    </cfRule>
  </conditionalFormatting>
  <conditionalFormatting sqref="AH11">
    <cfRule type="expression" dxfId="6" priority="2767">
      <formula>AJ11="DEF"</formula>
    </cfRule>
  </conditionalFormatting>
  <conditionalFormatting sqref="AH11">
    <cfRule type="expression" dxfId="1" priority="2768">
      <formula>AJ11="TE"</formula>
    </cfRule>
  </conditionalFormatting>
  <conditionalFormatting sqref="AH11">
    <cfRule type="expression" dxfId="2" priority="2769">
      <formula>AJ11="WR"</formula>
    </cfRule>
  </conditionalFormatting>
  <conditionalFormatting sqref="AH11">
    <cfRule type="expression" dxfId="3" priority="2770">
      <formula>AJ11="RB"</formula>
    </cfRule>
  </conditionalFormatting>
  <conditionalFormatting sqref="AH11">
    <cfRule type="expression" dxfId="4" priority="2771">
      <formula>AJ11="QB"</formula>
    </cfRule>
  </conditionalFormatting>
  <conditionalFormatting sqref="AI11">
    <cfRule type="expression" dxfId="5" priority="2772">
      <formula>AJ11="K"</formula>
    </cfRule>
  </conditionalFormatting>
  <conditionalFormatting sqref="AI11">
    <cfRule type="expression" dxfId="6" priority="2773">
      <formula>AJ11="DEF"</formula>
    </cfRule>
  </conditionalFormatting>
  <conditionalFormatting sqref="AI11">
    <cfRule type="expression" dxfId="1" priority="2774">
      <formula>AJ11="TE"</formula>
    </cfRule>
  </conditionalFormatting>
  <conditionalFormatting sqref="AI11">
    <cfRule type="expression" dxfId="2" priority="2775">
      <formula>AJ11="WR"</formula>
    </cfRule>
  </conditionalFormatting>
  <conditionalFormatting sqref="AI11">
    <cfRule type="expression" dxfId="3" priority="2776">
      <formula>AJ11="RB"</formula>
    </cfRule>
  </conditionalFormatting>
  <conditionalFormatting sqref="AI11">
    <cfRule type="expression" dxfId="4" priority="2777">
      <formula>AJ11="QB"</formula>
    </cfRule>
  </conditionalFormatting>
  <conditionalFormatting sqref="AJ11">
    <cfRule type="expression" dxfId="5" priority="2778">
      <formula>AJ11="K"</formula>
    </cfRule>
  </conditionalFormatting>
  <conditionalFormatting sqref="AJ11">
    <cfRule type="expression" dxfId="6" priority="2779">
      <formula>AJ11="DEF"</formula>
    </cfRule>
  </conditionalFormatting>
  <conditionalFormatting sqref="AJ11">
    <cfRule type="expression" dxfId="1" priority="2780">
      <formula>AJ11="TE"</formula>
    </cfRule>
  </conditionalFormatting>
  <conditionalFormatting sqref="AJ11">
    <cfRule type="expression" dxfId="2" priority="2781">
      <formula>AJ11="WR"</formula>
    </cfRule>
  </conditionalFormatting>
  <conditionalFormatting sqref="AJ11">
    <cfRule type="expression" dxfId="3" priority="2782">
      <formula>AJ11="RB"</formula>
    </cfRule>
  </conditionalFormatting>
  <conditionalFormatting sqref="AJ11">
    <cfRule type="expression" dxfId="4" priority="2783">
      <formula>AJ11="QB"</formula>
    </cfRule>
  </conditionalFormatting>
  <conditionalFormatting sqref="AK11">
    <cfRule type="expression" dxfId="5" priority="2784">
      <formula>AJ11="K"</formula>
    </cfRule>
  </conditionalFormatting>
  <conditionalFormatting sqref="AK11">
    <cfRule type="expression" dxfId="6" priority="2785">
      <formula>AJ11="DEF"</formula>
    </cfRule>
  </conditionalFormatting>
  <conditionalFormatting sqref="AK11">
    <cfRule type="expression" dxfId="1" priority="2786">
      <formula>AJ11="TE"</formula>
    </cfRule>
  </conditionalFormatting>
  <conditionalFormatting sqref="AK11">
    <cfRule type="expression" dxfId="2" priority="2787">
      <formula>AJ11="WR"</formula>
    </cfRule>
  </conditionalFormatting>
  <conditionalFormatting sqref="AK11">
    <cfRule type="expression" dxfId="3" priority="2788">
      <formula>AJ11="RB"</formula>
    </cfRule>
  </conditionalFormatting>
  <conditionalFormatting sqref="AK11">
    <cfRule type="expression" dxfId="4" priority="2789">
      <formula>AJ11="QB"</formula>
    </cfRule>
  </conditionalFormatting>
  <conditionalFormatting sqref="AH10:AK10">
    <cfRule type="expression" dxfId="5" priority="2790">
      <formula>AJ11="K"</formula>
    </cfRule>
  </conditionalFormatting>
  <conditionalFormatting sqref="AH13">
    <cfRule type="expression" dxfId="0" priority="2791">
      <formula>AJ14="DEF"</formula>
    </cfRule>
  </conditionalFormatting>
  <conditionalFormatting sqref="AH13">
    <cfRule type="expression" dxfId="1" priority="2792">
      <formula>AJ14="TE"</formula>
    </cfRule>
  </conditionalFormatting>
  <conditionalFormatting sqref="AH13">
    <cfRule type="expression" dxfId="2" priority="2793">
      <formula>AJ14="WR"</formula>
    </cfRule>
  </conditionalFormatting>
  <conditionalFormatting sqref="AH13">
    <cfRule type="expression" dxfId="3" priority="2794">
      <formula>AJ14="RB"</formula>
    </cfRule>
  </conditionalFormatting>
  <conditionalFormatting sqref="AH13">
    <cfRule type="expression" dxfId="4" priority="2795">
      <formula>AJ14="QB"</formula>
    </cfRule>
  </conditionalFormatting>
  <conditionalFormatting sqref="AH14">
    <cfRule type="expression" dxfId="5" priority="2796">
      <formula>AJ14="K"</formula>
    </cfRule>
  </conditionalFormatting>
  <conditionalFormatting sqref="AH14">
    <cfRule type="expression" dxfId="6" priority="2797">
      <formula>AJ14="DEF"</formula>
    </cfRule>
  </conditionalFormatting>
  <conditionalFormatting sqref="AH14">
    <cfRule type="expression" dxfId="1" priority="2798">
      <formula>AJ14="TE"</formula>
    </cfRule>
  </conditionalFormatting>
  <conditionalFormatting sqref="AH14">
    <cfRule type="expression" dxfId="2" priority="2799">
      <formula>AJ14="WR"</formula>
    </cfRule>
  </conditionalFormatting>
  <conditionalFormatting sqref="AH14">
    <cfRule type="expression" dxfId="3" priority="2800">
      <formula>AJ14="RB"</formula>
    </cfRule>
  </conditionalFormatting>
  <conditionalFormatting sqref="AH14">
    <cfRule type="expression" dxfId="4" priority="2801">
      <formula>AJ14="QB"</formula>
    </cfRule>
  </conditionalFormatting>
  <conditionalFormatting sqref="AI14">
    <cfRule type="expression" dxfId="5" priority="2802">
      <formula>AJ14="K"</formula>
    </cfRule>
  </conditionalFormatting>
  <conditionalFormatting sqref="AI14">
    <cfRule type="expression" dxfId="6" priority="2803">
      <formula>AJ14="DEF"</formula>
    </cfRule>
  </conditionalFormatting>
  <conditionalFormatting sqref="AI14">
    <cfRule type="expression" dxfId="1" priority="2804">
      <formula>AJ14="TE"</formula>
    </cfRule>
  </conditionalFormatting>
  <conditionalFormatting sqref="AI14">
    <cfRule type="expression" dxfId="2" priority="2805">
      <formula>AJ14="WR"</formula>
    </cfRule>
  </conditionalFormatting>
  <conditionalFormatting sqref="AI14">
    <cfRule type="expression" dxfId="3" priority="2806">
      <formula>AJ14="RB"</formula>
    </cfRule>
  </conditionalFormatting>
  <conditionalFormatting sqref="AI14">
    <cfRule type="expression" dxfId="4" priority="2807">
      <formula>AJ14="QB"</formula>
    </cfRule>
  </conditionalFormatting>
  <conditionalFormatting sqref="AJ14">
    <cfRule type="expression" dxfId="5" priority="2808">
      <formula>AJ14="K"</formula>
    </cfRule>
  </conditionalFormatting>
  <conditionalFormatting sqref="AJ14">
    <cfRule type="expression" dxfId="6" priority="2809">
      <formula>AJ14="DEF"</formula>
    </cfRule>
  </conditionalFormatting>
  <conditionalFormatting sqref="AJ14">
    <cfRule type="expression" dxfId="1" priority="2810">
      <formula>AJ14="TE"</formula>
    </cfRule>
  </conditionalFormatting>
  <conditionalFormatting sqref="AJ14">
    <cfRule type="expression" dxfId="2" priority="2811">
      <formula>AJ14="WR"</formula>
    </cfRule>
  </conditionalFormatting>
  <conditionalFormatting sqref="AJ14">
    <cfRule type="expression" dxfId="3" priority="2812">
      <formula>AJ14="RB"</formula>
    </cfRule>
  </conditionalFormatting>
  <conditionalFormatting sqref="AJ14">
    <cfRule type="expression" dxfId="4" priority="2813">
      <formula>AJ14="QB"</formula>
    </cfRule>
  </conditionalFormatting>
  <conditionalFormatting sqref="AK14">
    <cfRule type="expression" dxfId="5" priority="2814">
      <formula>AJ14="K"</formula>
    </cfRule>
  </conditionalFormatting>
  <conditionalFormatting sqref="AK14">
    <cfRule type="expression" dxfId="6" priority="2815">
      <formula>AJ14="DEF"</formula>
    </cfRule>
  </conditionalFormatting>
  <conditionalFormatting sqref="AK14">
    <cfRule type="expression" dxfId="1" priority="2816">
      <formula>AJ14="TE"</formula>
    </cfRule>
  </conditionalFormatting>
  <conditionalFormatting sqref="AK14">
    <cfRule type="expression" dxfId="2" priority="2817">
      <formula>AJ14="WR"</formula>
    </cfRule>
  </conditionalFormatting>
  <conditionalFormatting sqref="AK14">
    <cfRule type="expression" dxfId="3" priority="2818">
      <formula>AJ14="RB"</formula>
    </cfRule>
  </conditionalFormatting>
  <conditionalFormatting sqref="AK14">
    <cfRule type="expression" dxfId="4" priority="2819">
      <formula>AJ14="QB"</formula>
    </cfRule>
  </conditionalFormatting>
  <conditionalFormatting sqref="AH13:AK13">
    <cfRule type="expression" dxfId="5" priority="2820">
      <formula>AJ14="K"</formula>
    </cfRule>
  </conditionalFormatting>
  <conditionalFormatting sqref="AH16">
    <cfRule type="expression" dxfId="0" priority="2821">
      <formula>AJ17="DEF"</formula>
    </cfRule>
  </conditionalFormatting>
  <conditionalFormatting sqref="AH16">
    <cfRule type="expression" dxfId="1" priority="2822">
      <formula>AJ17="TE"</formula>
    </cfRule>
  </conditionalFormatting>
  <conditionalFormatting sqref="AH16">
    <cfRule type="expression" dxfId="2" priority="2823">
      <formula>AJ17="WR"</formula>
    </cfRule>
  </conditionalFormatting>
  <conditionalFormatting sqref="AH16">
    <cfRule type="expression" dxfId="3" priority="2824">
      <formula>AJ17="RB"</formula>
    </cfRule>
  </conditionalFormatting>
  <conditionalFormatting sqref="AH16">
    <cfRule type="expression" dxfId="4" priority="2825">
      <formula>AJ17="QB"</formula>
    </cfRule>
  </conditionalFormatting>
  <conditionalFormatting sqref="AH17">
    <cfRule type="expression" dxfId="5" priority="2826">
      <formula>AJ17="K"</formula>
    </cfRule>
  </conditionalFormatting>
  <conditionalFormatting sqref="AH17">
    <cfRule type="expression" dxfId="6" priority="2827">
      <formula>AJ17="DEF"</formula>
    </cfRule>
  </conditionalFormatting>
  <conditionalFormatting sqref="AH17">
    <cfRule type="expression" dxfId="1" priority="2828">
      <formula>AJ17="TE"</formula>
    </cfRule>
  </conditionalFormatting>
  <conditionalFormatting sqref="AH17">
    <cfRule type="expression" dxfId="2" priority="2829">
      <formula>AJ17="WR"</formula>
    </cfRule>
  </conditionalFormatting>
  <conditionalFormatting sqref="AH17">
    <cfRule type="expression" dxfId="3" priority="2830">
      <formula>AJ17="RB"</formula>
    </cfRule>
  </conditionalFormatting>
  <conditionalFormatting sqref="AH17">
    <cfRule type="expression" dxfId="4" priority="2831">
      <formula>AJ17="QB"</formula>
    </cfRule>
  </conditionalFormatting>
  <conditionalFormatting sqref="AI17">
    <cfRule type="expression" dxfId="5" priority="2832">
      <formula>AJ17="K"</formula>
    </cfRule>
  </conditionalFormatting>
  <conditionalFormatting sqref="AI17">
    <cfRule type="expression" dxfId="6" priority="2833">
      <formula>AJ17="DEF"</formula>
    </cfRule>
  </conditionalFormatting>
  <conditionalFormatting sqref="AI17">
    <cfRule type="expression" dxfId="1" priority="2834">
      <formula>AJ17="TE"</formula>
    </cfRule>
  </conditionalFormatting>
  <conditionalFormatting sqref="AI17">
    <cfRule type="expression" dxfId="2" priority="2835">
      <formula>AJ17="WR"</formula>
    </cfRule>
  </conditionalFormatting>
  <conditionalFormatting sqref="AI17">
    <cfRule type="expression" dxfId="3" priority="2836">
      <formula>AJ17="RB"</formula>
    </cfRule>
  </conditionalFormatting>
  <conditionalFormatting sqref="AI17">
    <cfRule type="expression" dxfId="4" priority="2837">
      <formula>AJ17="QB"</formula>
    </cfRule>
  </conditionalFormatting>
  <conditionalFormatting sqref="AJ17">
    <cfRule type="expression" dxfId="5" priority="2838">
      <formula>AJ17="K"</formula>
    </cfRule>
  </conditionalFormatting>
  <conditionalFormatting sqref="AJ17">
    <cfRule type="expression" dxfId="6" priority="2839">
      <formula>AJ17="DEF"</formula>
    </cfRule>
  </conditionalFormatting>
  <conditionalFormatting sqref="AJ17">
    <cfRule type="expression" dxfId="1" priority="2840">
      <formula>AJ17="TE"</formula>
    </cfRule>
  </conditionalFormatting>
  <conditionalFormatting sqref="AJ17">
    <cfRule type="expression" dxfId="2" priority="2841">
      <formula>AJ17="WR"</formula>
    </cfRule>
  </conditionalFormatting>
  <conditionalFormatting sqref="AJ17">
    <cfRule type="expression" dxfId="3" priority="2842">
      <formula>AJ17="RB"</formula>
    </cfRule>
  </conditionalFormatting>
  <conditionalFormatting sqref="AJ17">
    <cfRule type="expression" dxfId="4" priority="2843">
      <formula>AJ17="QB"</formula>
    </cfRule>
  </conditionalFormatting>
  <conditionalFormatting sqref="AK17">
    <cfRule type="expression" dxfId="5" priority="2844">
      <formula>AJ17="K"</formula>
    </cfRule>
  </conditionalFormatting>
  <conditionalFormatting sqref="AK17">
    <cfRule type="expression" dxfId="6" priority="2845">
      <formula>AJ17="DEF"</formula>
    </cfRule>
  </conditionalFormatting>
  <conditionalFormatting sqref="AK17">
    <cfRule type="expression" dxfId="1" priority="2846">
      <formula>AJ17="TE"</formula>
    </cfRule>
  </conditionalFormatting>
  <conditionalFormatting sqref="AK17">
    <cfRule type="expression" dxfId="2" priority="2847">
      <formula>AJ17="WR"</formula>
    </cfRule>
  </conditionalFormatting>
  <conditionalFormatting sqref="AK17">
    <cfRule type="expression" dxfId="3" priority="2848">
      <formula>AJ17="RB"</formula>
    </cfRule>
  </conditionalFormatting>
  <conditionalFormatting sqref="AK17">
    <cfRule type="expression" dxfId="4" priority="2849">
      <formula>AJ17="QB"</formula>
    </cfRule>
  </conditionalFormatting>
  <conditionalFormatting sqref="AH16:AK16">
    <cfRule type="expression" dxfId="5" priority="2850">
      <formula>AJ17="K"</formula>
    </cfRule>
  </conditionalFormatting>
  <conditionalFormatting sqref="AH19">
    <cfRule type="expression" dxfId="0" priority="2851">
      <formula>AJ20="DEF"</formula>
    </cfRule>
  </conditionalFormatting>
  <conditionalFormatting sqref="AH19">
    <cfRule type="expression" dxfId="1" priority="2852">
      <formula>AJ20="TE"</formula>
    </cfRule>
  </conditionalFormatting>
  <conditionalFormatting sqref="AH19">
    <cfRule type="expression" dxfId="2" priority="2853">
      <formula>AJ20="WR"</formula>
    </cfRule>
  </conditionalFormatting>
  <conditionalFormatting sqref="AH19">
    <cfRule type="expression" dxfId="3" priority="2854">
      <formula>AJ20="RB"</formula>
    </cfRule>
  </conditionalFormatting>
  <conditionalFormatting sqref="AH19">
    <cfRule type="expression" dxfId="4" priority="2855">
      <formula>AJ20="QB"</formula>
    </cfRule>
  </conditionalFormatting>
  <conditionalFormatting sqref="AH20">
    <cfRule type="expression" dxfId="5" priority="2856">
      <formula>AJ20="K"</formula>
    </cfRule>
  </conditionalFormatting>
  <conditionalFormatting sqref="AH20">
    <cfRule type="expression" dxfId="6" priority="2857">
      <formula>AJ20="DEF"</formula>
    </cfRule>
  </conditionalFormatting>
  <conditionalFormatting sqref="AH20">
    <cfRule type="expression" dxfId="1" priority="2858">
      <formula>AJ20="TE"</formula>
    </cfRule>
  </conditionalFormatting>
  <conditionalFormatting sqref="AH20">
    <cfRule type="expression" dxfId="2" priority="2859">
      <formula>AJ20="WR"</formula>
    </cfRule>
  </conditionalFormatting>
  <conditionalFormatting sqref="AH20">
    <cfRule type="expression" dxfId="3" priority="2860">
      <formula>AJ20="RB"</formula>
    </cfRule>
  </conditionalFormatting>
  <conditionalFormatting sqref="AH20">
    <cfRule type="expression" dxfId="4" priority="2861">
      <formula>AJ20="QB"</formula>
    </cfRule>
  </conditionalFormatting>
  <conditionalFormatting sqref="AI20">
    <cfRule type="expression" dxfId="5" priority="2862">
      <formula>AJ20="K"</formula>
    </cfRule>
  </conditionalFormatting>
  <conditionalFormatting sqref="AI20">
    <cfRule type="expression" dxfId="6" priority="2863">
      <formula>AJ20="DEF"</formula>
    </cfRule>
  </conditionalFormatting>
  <conditionalFormatting sqref="AI20">
    <cfRule type="expression" dxfId="1" priority="2864">
      <formula>AJ20="TE"</formula>
    </cfRule>
  </conditionalFormatting>
  <conditionalFormatting sqref="AI20">
    <cfRule type="expression" dxfId="2" priority="2865">
      <formula>AJ20="WR"</formula>
    </cfRule>
  </conditionalFormatting>
  <conditionalFormatting sqref="AI20">
    <cfRule type="expression" dxfId="3" priority="2866">
      <formula>AJ20="RB"</formula>
    </cfRule>
  </conditionalFormatting>
  <conditionalFormatting sqref="AI20">
    <cfRule type="expression" dxfId="4" priority="2867">
      <formula>AJ20="QB"</formula>
    </cfRule>
  </conditionalFormatting>
  <conditionalFormatting sqref="AJ20">
    <cfRule type="expression" dxfId="5" priority="2868">
      <formula>AJ20="K"</formula>
    </cfRule>
  </conditionalFormatting>
  <conditionalFormatting sqref="AJ20">
    <cfRule type="expression" dxfId="6" priority="2869">
      <formula>AJ20="DEF"</formula>
    </cfRule>
  </conditionalFormatting>
  <conditionalFormatting sqref="AJ20">
    <cfRule type="expression" dxfId="1" priority="2870">
      <formula>AJ20="TE"</formula>
    </cfRule>
  </conditionalFormatting>
  <conditionalFormatting sqref="AJ20">
    <cfRule type="expression" dxfId="2" priority="2871">
      <formula>AJ20="WR"</formula>
    </cfRule>
  </conditionalFormatting>
  <conditionalFormatting sqref="AJ20">
    <cfRule type="expression" dxfId="3" priority="2872">
      <formula>AJ20="RB"</formula>
    </cfRule>
  </conditionalFormatting>
  <conditionalFormatting sqref="AJ20">
    <cfRule type="expression" dxfId="4" priority="2873">
      <formula>AJ20="QB"</formula>
    </cfRule>
  </conditionalFormatting>
  <conditionalFormatting sqref="AK20">
    <cfRule type="expression" dxfId="5" priority="2874">
      <formula>AJ20="K"</formula>
    </cfRule>
  </conditionalFormatting>
  <conditionalFormatting sqref="AK20">
    <cfRule type="expression" dxfId="6" priority="2875">
      <formula>AJ20="DEF"</formula>
    </cfRule>
  </conditionalFormatting>
  <conditionalFormatting sqref="AK20">
    <cfRule type="expression" dxfId="1" priority="2876">
      <formula>AJ20="TE"</formula>
    </cfRule>
  </conditionalFormatting>
  <conditionalFormatting sqref="AK20">
    <cfRule type="expression" dxfId="2" priority="2877">
      <formula>AJ20="WR"</formula>
    </cfRule>
  </conditionalFormatting>
  <conditionalFormatting sqref="AK20">
    <cfRule type="expression" dxfId="3" priority="2878">
      <formula>AJ20="RB"</formula>
    </cfRule>
  </conditionalFormatting>
  <conditionalFormatting sqref="AK20">
    <cfRule type="expression" dxfId="4" priority="2879">
      <formula>AJ20="QB"</formula>
    </cfRule>
  </conditionalFormatting>
  <conditionalFormatting sqref="AH19:AK19">
    <cfRule type="expression" dxfId="5" priority="2880">
      <formula>AJ20="K"</formula>
    </cfRule>
  </conditionalFormatting>
  <conditionalFormatting sqref="AH22">
    <cfRule type="expression" dxfId="0" priority="2881">
      <formula>AJ23="DEF"</formula>
    </cfRule>
  </conditionalFormatting>
  <conditionalFormatting sqref="AH22">
    <cfRule type="expression" dxfId="1" priority="2882">
      <formula>AJ23="TE"</formula>
    </cfRule>
  </conditionalFormatting>
  <conditionalFormatting sqref="AH22">
    <cfRule type="expression" dxfId="2" priority="2883">
      <formula>AJ23="WR"</formula>
    </cfRule>
  </conditionalFormatting>
  <conditionalFormatting sqref="AH22">
    <cfRule type="expression" dxfId="3" priority="2884">
      <formula>AJ23="RB"</formula>
    </cfRule>
  </conditionalFormatting>
  <conditionalFormatting sqref="AH22">
    <cfRule type="expression" dxfId="4" priority="2885">
      <formula>AJ23="QB"</formula>
    </cfRule>
  </conditionalFormatting>
  <conditionalFormatting sqref="AH23">
    <cfRule type="expression" dxfId="5" priority="2886">
      <formula>AJ23="K"</formula>
    </cfRule>
  </conditionalFormatting>
  <conditionalFormatting sqref="AH23">
    <cfRule type="expression" dxfId="6" priority="2887">
      <formula>AJ23="DEF"</formula>
    </cfRule>
  </conditionalFormatting>
  <conditionalFormatting sqref="AH23">
    <cfRule type="expression" dxfId="1" priority="2888">
      <formula>AJ23="TE"</formula>
    </cfRule>
  </conditionalFormatting>
  <conditionalFormatting sqref="AH23">
    <cfRule type="expression" dxfId="2" priority="2889">
      <formula>AJ23="WR"</formula>
    </cfRule>
  </conditionalFormatting>
  <conditionalFormatting sqref="AH23">
    <cfRule type="expression" dxfId="3" priority="2890">
      <formula>AJ23="RB"</formula>
    </cfRule>
  </conditionalFormatting>
  <conditionalFormatting sqref="AH23">
    <cfRule type="expression" dxfId="4" priority="2891">
      <formula>AJ23="QB"</formula>
    </cfRule>
  </conditionalFormatting>
  <conditionalFormatting sqref="AI23">
    <cfRule type="expression" dxfId="5" priority="2892">
      <formula>AJ23="K"</formula>
    </cfRule>
  </conditionalFormatting>
  <conditionalFormatting sqref="AI23">
    <cfRule type="expression" dxfId="6" priority="2893">
      <formula>AJ23="DEF"</formula>
    </cfRule>
  </conditionalFormatting>
  <conditionalFormatting sqref="AI23">
    <cfRule type="expression" dxfId="1" priority="2894">
      <formula>AJ23="TE"</formula>
    </cfRule>
  </conditionalFormatting>
  <conditionalFormatting sqref="AI23">
    <cfRule type="expression" dxfId="2" priority="2895">
      <formula>AJ23="WR"</formula>
    </cfRule>
  </conditionalFormatting>
  <conditionalFormatting sqref="AI23">
    <cfRule type="expression" dxfId="3" priority="2896">
      <formula>AJ23="RB"</formula>
    </cfRule>
  </conditionalFormatting>
  <conditionalFormatting sqref="AI23">
    <cfRule type="expression" dxfId="4" priority="2897">
      <formula>AJ23="QB"</formula>
    </cfRule>
  </conditionalFormatting>
  <conditionalFormatting sqref="AJ23">
    <cfRule type="expression" dxfId="5" priority="2898">
      <formula>AJ23="K"</formula>
    </cfRule>
  </conditionalFormatting>
  <conditionalFormatting sqref="AJ23">
    <cfRule type="expression" dxfId="6" priority="2899">
      <formula>AJ23="DEF"</formula>
    </cfRule>
  </conditionalFormatting>
  <conditionalFormatting sqref="AJ23">
    <cfRule type="expression" dxfId="1" priority="2900">
      <formula>AJ23="TE"</formula>
    </cfRule>
  </conditionalFormatting>
  <conditionalFormatting sqref="AJ23">
    <cfRule type="expression" dxfId="2" priority="2901">
      <formula>AJ23="WR"</formula>
    </cfRule>
  </conditionalFormatting>
  <conditionalFormatting sqref="AJ23">
    <cfRule type="expression" dxfId="3" priority="2902">
      <formula>AJ23="RB"</formula>
    </cfRule>
  </conditionalFormatting>
  <conditionalFormatting sqref="AJ23">
    <cfRule type="expression" dxfId="4" priority="2903">
      <formula>AJ23="QB"</formula>
    </cfRule>
  </conditionalFormatting>
  <conditionalFormatting sqref="AK23">
    <cfRule type="expression" dxfId="5" priority="2904">
      <formula>AJ23="K"</formula>
    </cfRule>
  </conditionalFormatting>
  <conditionalFormatting sqref="AK23">
    <cfRule type="expression" dxfId="6" priority="2905">
      <formula>AJ23="DEF"</formula>
    </cfRule>
  </conditionalFormatting>
  <conditionalFormatting sqref="AK23">
    <cfRule type="expression" dxfId="1" priority="2906">
      <formula>AJ23="TE"</formula>
    </cfRule>
  </conditionalFormatting>
  <conditionalFormatting sqref="AK23">
    <cfRule type="expression" dxfId="2" priority="2907">
      <formula>AJ23="WR"</formula>
    </cfRule>
  </conditionalFormatting>
  <conditionalFormatting sqref="AK23">
    <cfRule type="expression" dxfId="3" priority="2908">
      <formula>AJ23="RB"</formula>
    </cfRule>
  </conditionalFormatting>
  <conditionalFormatting sqref="AK23">
    <cfRule type="expression" dxfId="4" priority="2909">
      <formula>AJ23="QB"</formula>
    </cfRule>
  </conditionalFormatting>
  <conditionalFormatting sqref="AH22:AK22">
    <cfRule type="expression" dxfId="5" priority="2910">
      <formula>AJ23="K"</formula>
    </cfRule>
  </conditionalFormatting>
  <conditionalFormatting sqref="AH25">
    <cfRule type="expression" dxfId="0" priority="2911">
      <formula>AJ26="DEF"</formula>
    </cfRule>
  </conditionalFormatting>
  <conditionalFormatting sqref="AH25">
    <cfRule type="expression" dxfId="1" priority="2912">
      <formula>AJ26="TE"</formula>
    </cfRule>
  </conditionalFormatting>
  <conditionalFormatting sqref="AH25">
    <cfRule type="expression" dxfId="2" priority="2913">
      <formula>AJ26="WR"</formula>
    </cfRule>
  </conditionalFormatting>
  <conditionalFormatting sqref="AH25">
    <cfRule type="expression" dxfId="3" priority="2914">
      <formula>AJ26="RB"</formula>
    </cfRule>
  </conditionalFormatting>
  <conditionalFormatting sqref="AH25">
    <cfRule type="expression" dxfId="4" priority="2915">
      <formula>AJ26="QB"</formula>
    </cfRule>
  </conditionalFormatting>
  <conditionalFormatting sqref="AH26">
    <cfRule type="expression" dxfId="5" priority="2916">
      <formula>AJ26="K"</formula>
    </cfRule>
  </conditionalFormatting>
  <conditionalFormatting sqref="AH26">
    <cfRule type="expression" dxfId="6" priority="2917">
      <formula>AJ26="DEF"</formula>
    </cfRule>
  </conditionalFormatting>
  <conditionalFormatting sqref="AH26">
    <cfRule type="expression" dxfId="1" priority="2918">
      <formula>AJ26="TE"</formula>
    </cfRule>
  </conditionalFormatting>
  <conditionalFormatting sqref="AH26">
    <cfRule type="expression" dxfId="2" priority="2919">
      <formula>AJ26="WR"</formula>
    </cfRule>
  </conditionalFormatting>
  <conditionalFormatting sqref="AH26">
    <cfRule type="expression" dxfId="3" priority="2920">
      <formula>AJ26="RB"</formula>
    </cfRule>
  </conditionalFormatting>
  <conditionalFormatting sqref="AH26">
    <cfRule type="expression" dxfId="4" priority="2921">
      <formula>AJ26="QB"</formula>
    </cfRule>
  </conditionalFormatting>
  <conditionalFormatting sqref="AI26">
    <cfRule type="expression" dxfId="5" priority="2922">
      <formula>AJ26="K"</formula>
    </cfRule>
  </conditionalFormatting>
  <conditionalFormatting sqref="AI26">
    <cfRule type="expression" dxfId="6" priority="2923">
      <formula>AJ26="DEF"</formula>
    </cfRule>
  </conditionalFormatting>
  <conditionalFormatting sqref="AI26">
    <cfRule type="expression" dxfId="1" priority="2924">
      <formula>AJ26="TE"</formula>
    </cfRule>
  </conditionalFormatting>
  <conditionalFormatting sqref="AI26">
    <cfRule type="expression" dxfId="2" priority="2925">
      <formula>AJ26="WR"</formula>
    </cfRule>
  </conditionalFormatting>
  <conditionalFormatting sqref="AI26">
    <cfRule type="expression" dxfId="3" priority="2926">
      <formula>AJ26="RB"</formula>
    </cfRule>
  </conditionalFormatting>
  <conditionalFormatting sqref="AI26">
    <cfRule type="expression" dxfId="4" priority="2927">
      <formula>AJ26="QB"</formula>
    </cfRule>
  </conditionalFormatting>
  <conditionalFormatting sqref="AJ26">
    <cfRule type="expression" dxfId="5" priority="2928">
      <formula>AJ26="K"</formula>
    </cfRule>
  </conditionalFormatting>
  <conditionalFormatting sqref="AJ26">
    <cfRule type="expression" dxfId="6" priority="2929">
      <formula>AJ26="DEF"</formula>
    </cfRule>
  </conditionalFormatting>
  <conditionalFormatting sqref="AJ26">
    <cfRule type="expression" dxfId="1" priority="2930">
      <formula>AJ26="TE"</formula>
    </cfRule>
  </conditionalFormatting>
  <conditionalFormatting sqref="AJ26">
    <cfRule type="expression" dxfId="2" priority="2931">
      <formula>AJ26="WR"</formula>
    </cfRule>
  </conditionalFormatting>
  <conditionalFormatting sqref="AJ26">
    <cfRule type="expression" dxfId="3" priority="2932">
      <formula>AJ26="RB"</formula>
    </cfRule>
  </conditionalFormatting>
  <conditionalFormatting sqref="AJ26">
    <cfRule type="expression" dxfId="4" priority="2933">
      <formula>AJ26="QB"</formula>
    </cfRule>
  </conditionalFormatting>
  <conditionalFormatting sqref="AK26">
    <cfRule type="expression" dxfId="5" priority="2934">
      <formula>AJ26="K"</formula>
    </cfRule>
  </conditionalFormatting>
  <conditionalFormatting sqref="AK26">
    <cfRule type="expression" dxfId="6" priority="2935">
      <formula>AJ26="DEF"</formula>
    </cfRule>
  </conditionalFormatting>
  <conditionalFormatting sqref="AK26">
    <cfRule type="expression" dxfId="1" priority="2936">
      <formula>AJ26="TE"</formula>
    </cfRule>
  </conditionalFormatting>
  <conditionalFormatting sqref="AK26">
    <cfRule type="expression" dxfId="2" priority="2937">
      <formula>AJ26="WR"</formula>
    </cfRule>
  </conditionalFormatting>
  <conditionalFormatting sqref="AK26">
    <cfRule type="expression" dxfId="3" priority="2938">
      <formula>AJ26="RB"</formula>
    </cfRule>
  </conditionalFormatting>
  <conditionalFormatting sqref="AK26">
    <cfRule type="expression" dxfId="4" priority="2939">
      <formula>AJ26="QB"</formula>
    </cfRule>
  </conditionalFormatting>
  <conditionalFormatting sqref="AH25:AK25">
    <cfRule type="expression" dxfId="5" priority="2940">
      <formula>AJ26="K"</formula>
    </cfRule>
  </conditionalFormatting>
  <conditionalFormatting sqref="AH28">
    <cfRule type="expression" dxfId="0" priority="2941">
      <formula>AJ29="DEF"</formula>
    </cfRule>
  </conditionalFormatting>
  <conditionalFormatting sqref="AH28">
    <cfRule type="expression" dxfId="1" priority="2942">
      <formula>AJ29="TE"</formula>
    </cfRule>
  </conditionalFormatting>
  <conditionalFormatting sqref="AH28">
    <cfRule type="expression" dxfId="2" priority="2943">
      <formula>AJ29="WR"</formula>
    </cfRule>
  </conditionalFormatting>
  <conditionalFormatting sqref="AH28">
    <cfRule type="expression" dxfId="3" priority="2944">
      <formula>AJ29="RB"</formula>
    </cfRule>
  </conditionalFormatting>
  <conditionalFormatting sqref="AH28">
    <cfRule type="expression" dxfId="4" priority="2945">
      <formula>AJ29="QB"</formula>
    </cfRule>
  </conditionalFormatting>
  <conditionalFormatting sqref="AH29">
    <cfRule type="expression" dxfId="5" priority="2946">
      <formula>AJ29="K"</formula>
    </cfRule>
  </conditionalFormatting>
  <conditionalFormatting sqref="AH29">
    <cfRule type="expression" dxfId="6" priority="2947">
      <formula>AJ29="DEF"</formula>
    </cfRule>
  </conditionalFormatting>
  <conditionalFormatting sqref="AH29">
    <cfRule type="expression" dxfId="1" priority="2948">
      <formula>AJ29="TE"</formula>
    </cfRule>
  </conditionalFormatting>
  <conditionalFormatting sqref="AH29">
    <cfRule type="expression" dxfId="2" priority="2949">
      <formula>AJ29="WR"</formula>
    </cfRule>
  </conditionalFormatting>
  <conditionalFormatting sqref="AH29">
    <cfRule type="expression" dxfId="3" priority="2950">
      <formula>AJ29="RB"</formula>
    </cfRule>
  </conditionalFormatting>
  <conditionalFormatting sqref="AH29">
    <cfRule type="expression" dxfId="4" priority="2951">
      <formula>AJ29="QB"</formula>
    </cfRule>
  </conditionalFormatting>
  <conditionalFormatting sqref="AI29">
    <cfRule type="expression" dxfId="5" priority="2952">
      <formula>AJ29="K"</formula>
    </cfRule>
  </conditionalFormatting>
  <conditionalFormatting sqref="AI29">
    <cfRule type="expression" dxfId="6" priority="2953">
      <formula>AJ29="DEF"</formula>
    </cfRule>
  </conditionalFormatting>
  <conditionalFormatting sqref="AI29">
    <cfRule type="expression" dxfId="1" priority="2954">
      <formula>AJ29="TE"</formula>
    </cfRule>
  </conditionalFormatting>
  <conditionalFormatting sqref="AI29">
    <cfRule type="expression" dxfId="2" priority="2955">
      <formula>AJ29="WR"</formula>
    </cfRule>
  </conditionalFormatting>
  <conditionalFormatting sqref="AI29">
    <cfRule type="expression" dxfId="3" priority="2956">
      <formula>AJ29="RB"</formula>
    </cfRule>
  </conditionalFormatting>
  <conditionalFormatting sqref="AI29">
    <cfRule type="expression" dxfId="4" priority="2957">
      <formula>AJ29="QB"</formula>
    </cfRule>
  </conditionalFormatting>
  <conditionalFormatting sqref="AJ29">
    <cfRule type="expression" dxfId="5" priority="2958">
      <formula>AJ29="K"</formula>
    </cfRule>
  </conditionalFormatting>
  <conditionalFormatting sqref="AJ29">
    <cfRule type="expression" dxfId="6" priority="2959">
      <formula>AJ29="DEF"</formula>
    </cfRule>
  </conditionalFormatting>
  <conditionalFormatting sqref="AJ29">
    <cfRule type="expression" dxfId="1" priority="2960">
      <formula>AJ29="TE"</formula>
    </cfRule>
  </conditionalFormatting>
  <conditionalFormatting sqref="AJ29">
    <cfRule type="expression" dxfId="2" priority="2961">
      <formula>AJ29="WR"</formula>
    </cfRule>
  </conditionalFormatting>
  <conditionalFormatting sqref="AJ29">
    <cfRule type="expression" dxfId="3" priority="2962">
      <formula>AJ29="RB"</formula>
    </cfRule>
  </conditionalFormatting>
  <conditionalFormatting sqref="AJ29">
    <cfRule type="expression" dxfId="4" priority="2963">
      <formula>AJ29="QB"</formula>
    </cfRule>
  </conditionalFormatting>
  <conditionalFormatting sqref="AK29">
    <cfRule type="expression" dxfId="5" priority="2964">
      <formula>AJ29="K"</formula>
    </cfRule>
  </conditionalFormatting>
  <conditionalFormatting sqref="AK29">
    <cfRule type="expression" dxfId="6" priority="2965">
      <formula>AJ29="DEF"</formula>
    </cfRule>
  </conditionalFormatting>
  <conditionalFormatting sqref="AK29">
    <cfRule type="expression" dxfId="1" priority="2966">
      <formula>AJ29="TE"</formula>
    </cfRule>
  </conditionalFormatting>
  <conditionalFormatting sqref="AK29">
    <cfRule type="expression" dxfId="2" priority="2967">
      <formula>AJ29="WR"</formula>
    </cfRule>
  </conditionalFormatting>
  <conditionalFormatting sqref="AK29">
    <cfRule type="expression" dxfId="3" priority="2968">
      <formula>AJ29="RB"</formula>
    </cfRule>
  </conditionalFormatting>
  <conditionalFormatting sqref="AK29">
    <cfRule type="expression" dxfId="4" priority="2969">
      <formula>AJ29="QB"</formula>
    </cfRule>
  </conditionalFormatting>
  <conditionalFormatting sqref="AH28:AK28">
    <cfRule type="expression" dxfId="5" priority="2970">
      <formula>AJ29="K"</formula>
    </cfRule>
  </conditionalFormatting>
  <conditionalFormatting sqref="AH31">
    <cfRule type="expression" dxfId="0" priority="2971">
      <formula>AJ32="DEF"</formula>
    </cfRule>
  </conditionalFormatting>
  <conditionalFormatting sqref="AH31">
    <cfRule type="expression" dxfId="1" priority="2972">
      <formula>AJ32="TE"</formula>
    </cfRule>
  </conditionalFormatting>
  <conditionalFormatting sqref="AH31">
    <cfRule type="expression" dxfId="2" priority="2973">
      <formula>AJ32="WR"</formula>
    </cfRule>
  </conditionalFormatting>
  <conditionalFormatting sqref="AH31">
    <cfRule type="expression" dxfId="3" priority="2974">
      <formula>AJ32="RB"</formula>
    </cfRule>
  </conditionalFormatting>
  <conditionalFormatting sqref="AH31">
    <cfRule type="expression" dxfId="4" priority="2975">
      <formula>AJ32="QB"</formula>
    </cfRule>
  </conditionalFormatting>
  <conditionalFormatting sqref="AH32">
    <cfRule type="expression" dxfId="5" priority="2976">
      <formula>AJ32="K"</formula>
    </cfRule>
  </conditionalFormatting>
  <conditionalFormatting sqref="AH32">
    <cfRule type="expression" dxfId="6" priority="2977">
      <formula>AJ32="DEF"</formula>
    </cfRule>
  </conditionalFormatting>
  <conditionalFormatting sqref="AH32">
    <cfRule type="expression" dxfId="1" priority="2978">
      <formula>AJ32="TE"</formula>
    </cfRule>
  </conditionalFormatting>
  <conditionalFormatting sqref="AH32">
    <cfRule type="expression" dxfId="2" priority="2979">
      <formula>AJ32="WR"</formula>
    </cfRule>
  </conditionalFormatting>
  <conditionalFormatting sqref="AH32">
    <cfRule type="expression" dxfId="3" priority="2980">
      <formula>AJ32="RB"</formula>
    </cfRule>
  </conditionalFormatting>
  <conditionalFormatting sqref="AH32">
    <cfRule type="expression" dxfId="4" priority="2981">
      <formula>AJ32="QB"</formula>
    </cfRule>
  </conditionalFormatting>
  <conditionalFormatting sqref="AI32">
    <cfRule type="expression" dxfId="5" priority="2982">
      <formula>AJ32="K"</formula>
    </cfRule>
  </conditionalFormatting>
  <conditionalFormatting sqref="AI32">
    <cfRule type="expression" dxfId="6" priority="2983">
      <formula>AJ32="DEF"</formula>
    </cfRule>
  </conditionalFormatting>
  <conditionalFormatting sqref="AI32">
    <cfRule type="expression" dxfId="1" priority="2984">
      <formula>AJ32="TE"</formula>
    </cfRule>
  </conditionalFormatting>
  <conditionalFormatting sqref="AI32">
    <cfRule type="expression" dxfId="2" priority="2985">
      <formula>AJ32="WR"</formula>
    </cfRule>
  </conditionalFormatting>
  <conditionalFormatting sqref="AI32">
    <cfRule type="expression" dxfId="3" priority="2986">
      <formula>AJ32="RB"</formula>
    </cfRule>
  </conditionalFormatting>
  <conditionalFormatting sqref="AI32">
    <cfRule type="expression" dxfId="4" priority="2987">
      <formula>AJ32="QB"</formula>
    </cfRule>
  </conditionalFormatting>
  <conditionalFormatting sqref="AJ32">
    <cfRule type="expression" dxfId="5" priority="2988">
      <formula>AJ32="K"</formula>
    </cfRule>
  </conditionalFormatting>
  <conditionalFormatting sqref="AJ32">
    <cfRule type="expression" dxfId="6" priority="2989">
      <formula>AJ32="DEF"</formula>
    </cfRule>
  </conditionalFormatting>
  <conditionalFormatting sqref="AJ32">
    <cfRule type="expression" dxfId="1" priority="2990">
      <formula>AJ32="TE"</formula>
    </cfRule>
  </conditionalFormatting>
  <conditionalFormatting sqref="AJ32">
    <cfRule type="expression" dxfId="2" priority="2991">
      <formula>AJ32="WR"</formula>
    </cfRule>
  </conditionalFormatting>
  <conditionalFormatting sqref="AJ32">
    <cfRule type="expression" dxfId="3" priority="2992">
      <formula>AJ32="RB"</formula>
    </cfRule>
  </conditionalFormatting>
  <conditionalFormatting sqref="AJ32">
    <cfRule type="expression" dxfId="4" priority="2993">
      <formula>AJ32="QB"</formula>
    </cfRule>
  </conditionalFormatting>
  <conditionalFormatting sqref="AK32">
    <cfRule type="expression" dxfId="5" priority="2994">
      <formula>AJ32="K"</formula>
    </cfRule>
  </conditionalFormatting>
  <conditionalFormatting sqref="AK32">
    <cfRule type="expression" dxfId="6" priority="2995">
      <formula>AJ32="DEF"</formula>
    </cfRule>
  </conditionalFormatting>
  <conditionalFormatting sqref="AK32">
    <cfRule type="expression" dxfId="1" priority="2996">
      <formula>AJ32="TE"</formula>
    </cfRule>
  </conditionalFormatting>
  <conditionalFormatting sqref="AK32">
    <cfRule type="expression" dxfId="2" priority="2997">
      <formula>AJ32="WR"</formula>
    </cfRule>
  </conditionalFormatting>
  <conditionalFormatting sqref="AK32">
    <cfRule type="expression" dxfId="3" priority="2998">
      <formula>AJ32="RB"</formula>
    </cfRule>
  </conditionalFormatting>
  <conditionalFormatting sqref="AK32">
    <cfRule type="expression" dxfId="4" priority="2999">
      <formula>AJ32="QB"</formula>
    </cfRule>
  </conditionalFormatting>
  <conditionalFormatting sqref="AH31:AK31">
    <cfRule type="expression" dxfId="5" priority="3000">
      <formula>AJ32="K"</formula>
    </cfRule>
  </conditionalFormatting>
  <conditionalFormatting sqref="AH34">
    <cfRule type="expression" dxfId="0" priority="3001">
      <formula>AJ35="DEF"</formula>
    </cfRule>
  </conditionalFormatting>
  <conditionalFormatting sqref="AH34">
    <cfRule type="expression" dxfId="1" priority="3002">
      <formula>AJ35="TE"</formula>
    </cfRule>
  </conditionalFormatting>
  <conditionalFormatting sqref="AH34">
    <cfRule type="expression" dxfId="2" priority="3003">
      <formula>AJ35="WR"</formula>
    </cfRule>
  </conditionalFormatting>
  <conditionalFormatting sqref="AH34">
    <cfRule type="expression" dxfId="3" priority="3004">
      <formula>AJ35="RB"</formula>
    </cfRule>
  </conditionalFormatting>
  <conditionalFormatting sqref="AH34">
    <cfRule type="expression" dxfId="4" priority="3005">
      <formula>AJ35="QB"</formula>
    </cfRule>
  </conditionalFormatting>
  <conditionalFormatting sqref="AH35">
    <cfRule type="expression" dxfId="5" priority="3006">
      <formula>AJ35="K"</formula>
    </cfRule>
  </conditionalFormatting>
  <conditionalFormatting sqref="AH35">
    <cfRule type="expression" dxfId="6" priority="3007">
      <formula>AJ35="DEF"</formula>
    </cfRule>
  </conditionalFormatting>
  <conditionalFormatting sqref="AH35">
    <cfRule type="expression" dxfId="1" priority="3008">
      <formula>AJ35="TE"</formula>
    </cfRule>
  </conditionalFormatting>
  <conditionalFormatting sqref="AH35">
    <cfRule type="expression" dxfId="2" priority="3009">
      <formula>AJ35="WR"</formula>
    </cfRule>
  </conditionalFormatting>
  <conditionalFormatting sqref="AH35">
    <cfRule type="expression" dxfId="3" priority="3010">
      <formula>AJ35="RB"</formula>
    </cfRule>
  </conditionalFormatting>
  <conditionalFormatting sqref="AH35">
    <cfRule type="expression" dxfId="4" priority="3011">
      <formula>AJ35="QB"</formula>
    </cfRule>
  </conditionalFormatting>
  <conditionalFormatting sqref="AI35">
    <cfRule type="expression" dxfId="5" priority="3012">
      <formula>AJ35="K"</formula>
    </cfRule>
  </conditionalFormatting>
  <conditionalFormatting sqref="AI35">
    <cfRule type="expression" dxfId="6" priority="3013">
      <formula>AJ35="DEF"</formula>
    </cfRule>
  </conditionalFormatting>
  <conditionalFormatting sqref="AI35">
    <cfRule type="expression" dxfId="1" priority="3014">
      <formula>AJ35="TE"</formula>
    </cfRule>
  </conditionalFormatting>
  <conditionalFormatting sqref="AI35">
    <cfRule type="expression" dxfId="2" priority="3015">
      <formula>AJ35="WR"</formula>
    </cfRule>
  </conditionalFormatting>
  <conditionalFormatting sqref="AI35">
    <cfRule type="expression" dxfId="3" priority="3016">
      <formula>AJ35="RB"</formula>
    </cfRule>
  </conditionalFormatting>
  <conditionalFormatting sqref="AI35">
    <cfRule type="expression" dxfId="4" priority="3017">
      <formula>AJ35="QB"</formula>
    </cfRule>
  </conditionalFormatting>
  <conditionalFormatting sqref="AJ35">
    <cfRule type="expression" dxfId="5" priority="3018">
      <formula>AJ35="K"</formula>
    </cfRule>
  </conditionalFormatting>
  <conditionalFormatting sqref="AJ35">
    <cfRule type="expression" dxfId="6" priority="3019">
      <formula>AJ35="DEF"</formula>
    </cfRule>
  </conditionalFormatting>
  <conditionalFormatting sqref="AJ35">
    <cfRule type="expression" dxfId="1" priority="3020">
      <formula>AJ35="TE"</formula>
    </cfRule>
  </conditionalFormatting>
  <conditionalFormatting sqref="AJ35">
    <cfRule type="expression" dxfId="2" priority="3021">
      <formula>AJ35="WR"</formula>
    </cfRule>
  </conditionalFormatting>
  <conditionalFormatting sqref="AJ35">
    <cfRule type="expression" dxfId="3" priority="3022">
      <formula>AJ35="RB"</formula>
    </cfRule>
  </conditionalFormatting>
  <conditionalFormatting sqref="AJ35">
    <cfRule type="expression" dxfId="4" priority="3023">
      <formula>AJ35="QB"</formula>
    </cfRule>
  </conditionalFormatting>
  <conditionalFormatting sqref="AK35">
    <cfRule type="expression" dxfId="5" priority="3024">
      <formula>AJ35="K"</formula>
    </cfRule>
  </conditionalFormatting>
  <conditionalFormatting sqref="AK35">
    <cfRule type="expression" dxfId="6" priority="3025">
      <formula>AJ35="DEF"</formula>
    </cfRule>
  </conditionalFormatting>
  <conditionalFormatting sqref="AK35">
    <cfRule type="expression" dxfId="1" priority="3026">
      <formula>AJ35="TE"</formula>
    </cfRule>
  </conditionalFormatting>
  <conditionalFormatting sqref="AK35">
    <cfRule type="expression" dxfId="2" priority="3027">
      <formula>AJ35="WR"</formula>
    </cfRule>
  </conditionalFormatting>
  <conditionalFormatting sqref="AK35">
    <cfRule type="expression" dxfId="3" priority="3028">
      <formula>AJ35="RB"</formula>
    </cfRule>
  </conditionalFormatting>
  <conditionalFormatting sqref="AK35">
    <cfRule type="expression" dxfId="4" priority="3029">
      <formula>AJ35="QB"</formula>
    </cfRule>
  </conditionalFormatting>
  <conditionalFormatting sqref="AH34:AK34">
    <cfRule type="expression" dxfId="5" priority="3030">
      <formula>AJ35="K"</formula>
    </cfRule>
  </conditionalFormatting>
  <conditionalFormatting sqref="AH37">
    <cfRule type="expression" dxfId="0" priority="3031">
      <formula>AJ38="DEF"</formula>
    </cfRule>
  </conditionalFormatting>
  <conditionalFormatting sqref="AH37">
    <cfRule type="expression" dxfId="1" priority="3032">
      <formula>AJ38="TE"</formula>
    </cfRule>
  </conditionalFormatting>
  <conditionalFormatting sqref="AH37">
    <cfRule type="expression" dxfId="2" priority="3033">
      <formula>AJ38="WR"</formula>
    </cfRule>
  </conditionalFormatting>
  <conditionalFormatting sqref="AH37">
    <cfRule type="expression" dxfId="3" priority="3034">
      <formula>AJ38="RB"</formula>
    </cfRule>
  </conditionalFormatting>
  <conditionalFormatting sqref="AH37">
    <cfRule type="expression" dxfId="4" priority="3035">
      <formula>AJ38="QB"</formula>
    </cfRule>
  </conditionalFormatting>
  <conditionalFormatting sqref="AH38">
    <cfRule type="expression" dxfId="5" priority="3036">
      <formula>AJ38="K"</formula>
    </cfRule>
  </conditionalFormatting>
  <conditionalFormatting sqref="AH38">
    <cfRule type="expression" dxfId="6" priority="3037">
      <formula>AJ38="DEF"</formula>
    </cfRule>
  </conditionalFormatting>
  <conditionalFormatting sqref="AH38">
    <cfRule type="expression" dxfId="1" priority="3038">
      <formula>AJ38="TE"</formula>
    </cfRule>
  </conditionalFormatting>
  <conditionalFormatting sqref="AH38">
    <cfRule type="expression" dxfId="2" priority="3039">
      <formula>AJ38="WR"</formula>
    </cfRule>
  </conditionalFormatting>
  <conditionalFormatting sqref="AH38">
    <cfRule type="expression" dxfId="3" priority="3040">
      <formula>AJ38="RB"</formula>
    </cfRule>
  </conditionalFormatting>
  <conditionalFormatting sqref="AH38">
    <cfRule type="expression" dxfId="4" priority="3041">
      <formula>AJ38="QB"</formula>
    </cfRule>
  </conditionalFormatting>
  <conditionalFormatting sqref="AI38">
    <cfRule type="expression" dxfId="5" priority="3042">
      <formula>AJ38="K"</formula>
    </cfRule>
  </conditionalFormatting>
  <conditionalFormatting sqref="AI38">
    <cfRule type="expression" dxfId="6" priority="3043">
      <formula>AJ38="DEF"</formula>
    </cfRule>
  </conditionalFormatting>
  <conditionalFormatting sqref="AI38">
    <cfRule type="expression" dxfId="1" priority="3044">
      <formula>AJ38="TE"</formula>
    </cfRule>
  </conditionalFormatting>
  <conditionalFormatting sqref="AI38">
    <cfRule type="expression" dxfId="2" priority="3045">
      <formula>AJ38="WR"</formula>
    </cfRule>
  </conditionalFormatting>
  <conditionalFormatting sqref="AI38">
    <cfRule type="expression" dxfId="3" priority="3046">
      <formula>AJ38="RB"</formula>
    </cfRule>
  </conditionalFormatting>
  <conditionalFormatting sqref="AI38">
    <cfRule type="expression" dxfId="4" priority="3047">
      <formula>AJ38="QB"</formula>
    </cfRule>
  </conditionalFormatting>
  <conditionalFormatting sqref="AJ38">
    <cfRule type="expression" dxfId="5" priority="3048">
      <formula>AJ38="K"</formula>
    </cfRule>
  </conditionalFormatting>
  <conditionalFormatting sqref="AJ38">
    <cfRule type="expression" dxfId="6" priority="3049">
      <formula>AJ38="DEF"</formula>
    </cfRule>
  </conditionalFormatting>
  <conditionalFormatting sqref="AJ38">
    <cfRule type="expression" dxfId="1" priority="3050">
      <formula>AJ38="TE"</formula>
    </cfRule>
  </conditionalFormatting>
  <conditionalFormatting sqref="AJ38">
    <cfRule type="expression" dxfId="2" priority="3051">
      <formula>AJ38="WR"</formula>
    </cfRule>
  </conditionalFormatting>
  <conditionalFormatting sqref="AJ38">
    <cfRule type="expression" dxfId="3" priority="3052">
      <formula>AJ38="RB"</formula>
    </cfRule>
  </conditionalFormatting>
  <conditionalFormatting sqref="AJ38">
    <cfRule type="expression" dxfId="4" priority="3053">
      <formula>AJ38="QB"</formula>
    </cfRule>
  </conditionalFormatting>
  <conditionalFormatting sqref="AK38">
    <cfRule type="expression" dxfId="5" priority="3054">
      <formula>AJ38="K"</formula>
    </cfRule>
  </conditionalFormatting>
  <conditionalFormatting sqref="AK38">
    <cfRule type="expression" dxfId="6" priority="3055">
      <formula>AJ38="DEF"</formula>
    </cfRule>
  </conditionalFormatting>
  <conditionalFormatting sqref="AK38">
    <cfRule type="expression" dxfId="1" priority="3056">
      <formula>AJ38="TE"</formula>
    </cfRule>
  </conditionalFormatting>
  <conditionalFormatting sqref="AK38">
    <cfRule type="expression" dxfId="2" priority="3057">
      <formula>AJ38="WR"</formula>
    </cfRule>
  </conditionalFormatting>
  <conditionalFormatting sqref="AK38">
    <cfRule type="expression" dxfId="3" priority="3058">
      <formula>AJ38="RB"</formula>
    </cfRule>
  </conditionalFormatting>
  <conditionalFormatting sqref="AK38">
    <cfRule type="expression" dxfId="4" priority="3059">
      <formula>AJ38="QB"</formula>
    </cfRule>
  </conditionalFormatting>
  <conditionalFormatting sqref="AH37:AK37">
    <cfRule type="expression" dxfId="5" priority="3060">
      <formula>AJ38="K"</formula>
    </cfRule>
  </conditionalFormatting>
  <conditionalFormatting sqref="AH40">
    <cfRule type="expression" dxfId="0" priority="3061">
      <formula>AJ41="DEF"</formula>
    </cfRule>
  </conditionalFormatting>
  <conditionalFormatting sqref="AH40">
    <cfRule type="expression" dxfId="1" priority="3062">
      <formula>AJ41="TE"</formula>
    </cfRule>
  </conditionalFormatting>
  <conditionalFormatting sqref="AH40">
    <cfRule type="expression" dxfId="2" priority="3063">
      <formula>AJ41="WR"</formula>
    </cfRule>
  </conditionalFormatting>
  <conditionalFormatting sqref="AH40">
    <cfRule type="expression" dxfId="3" priority="3064">
      <formula>AJ41="RB"</formula>
    </cfRule>
  </conditionalFormatting>
  <conditionalFormatting sqref="AH40">
    <cfRule type="expression" dxfId="4" priority="3065">
      <formula>AJ41="QB"</formula>
    </cfRule>
  </conditionalFormatting>
  <conditionalFormatting sqref="AH41">
    <cfRule type="expression" dxfId="5" priority="3066">
      <formula>AJ41="K"</formula>
    </cfRule>
  </conditionalFormatting>
  <conditionalFormatting sqref="AH41">
    <cfRule type="expression" dxfId="6" priority="3067">
      <formula>AJ41="DEF"</formula>
    </cfRule>
  </conditionalFormatting>
  <conditionalFormatting sqref="AH41">
    <cfRule type="expression" dxfId="1" priority="3068">
      <formula>AJ41="TE"</formula>
    </cfRule>
  </conditionalFormatting>
  <conditionalFormatting sqref="AH41">
    <cfRule type="expression" dxfId="2" priority="3069">
      <formula>AJ41="WR"</formula>
    </cfRule>
  </conditionalFormatting>
  <conditionalFormatting sqref="AH41">
    <cfRule type="expression" dxfId="3" priority="3070">
      <formula>AJ41="RB"</formula>
    </cfRule>
  </conditionalFormatting>
  <conditionalFormatting sqref="AH41">
    <cfRule type="expression" dxfId="4" priority="3071">
      <formula>AJ41="QB"</formula>
    </cfRule>
  </conditionalFormatting>
  <conditionalFormatting sqref="AI41">
    <cfRule type="expression" dxfId="5" priority="3072">
      <formula>AJ41="K"</formula>
    </cfRule>
  </conditionalFormatting>
  <conditionalFormatting sqref="AI41">
    <cfRule type="expression" dxfId="6" priority="3073">
      <formula>AJ41="DEF"</formula>
    </cfRule>
  </conditionalFormatting>
  <conditionalFormatting sqref="AI41">
    <cfRule type="expression" dxfId="1" priority="3074">
      <formula>AJ41="TE"</formula>
    </cfRule>
  </conditionalFormatting>
  <conditionalFormatting sqref="AI41">
    <cfRule type="expression" dxfId="2" priority="3075">
      <formula>AJ41="WR"</formula>
    </cfRule>
  </conditionalFormatting>
  <conditionalFormatting sqref="AI41">
    <cfRule type="expression" dxfId="3" priority="3076">
      <formula>AJ41="RB"</formula>
    </cfRule>
  </conditionalFormatting>
  <conditionalFormatting sqref="AI41">
    <cfRule type="expression" dxfId="4" priority="3077">
      <formula>AJ41="QB"</formula>
    </cfRule>
  </conditionalFormatting>
  <conditionalFormatting sqref="AJ41">
    <cfRule type="expression" dxfId="5" priority="3078">
      <formula>AJ41="K"</formula>
    </cfRule>
  </conditionalFormatting>
  <conditionalFormatting sqref="AJ41">
    <cfRule type="expression" dxfId="6" priority="3079">
      <formula>AJ41="DEF"</formula>
    </cfRule>
  </conditionalFormatting>
  <conditionalFormatting sqref="AJ41">
    <cfRule type="expression" dxfId="1" priority="3080">
      <formula>AJ41="TE"</formula>
    </cfRule>
  </conditionalFormatting>
  <conditionalFormatting sqref="AJ41">
    <cfRule type="expression" dxfId="2" priority="3081">
      <formula>AJ41="WR"</formula>
    </cfRule>
  </conditionalFormatting>
  <conditionalFormatting sqref="AJ41">
    <cfRule type="expression" dxfId="3" priority="3082">
      <formula>AJ41="RB"</formula>
    </cfRule>
  </conditionalFormatting>
  <conditionalFormatting sqref="AJ41">
    <cfRule type="expression" dxfId="4" priority="3083">
      <formula>AJ41="QB"</formula>
    </cfRule>
  </conditionalFormatting>
  <conditionalFormatting sqref="AK41">
    <cfRule type="expression" dxfId="5" priority="3084">
      <formula>AJ41="K"</formula>
    </cfRule>
  </conditionalFormatting>
  <conditionalFormatting sqref="AK41">
    <cfRule type="expression" dxfId="6" priority="3085">
      <formula>AJ41="DEF"</formula>
    </cfRule>
  </conditionalFormatting>
  <conditionalFormatting sqref="AK41">
    <cfRule type="expression" dxfId="1" priority="3086">
      <formula>AJ41="TE"</formula>
    </cfRule>
  </conditionalFormatting>
  <conditionalFormatting sqref="AK41">
    <cfRule type="expression" dxfId="2" priority="3087">
      <formula>AJ41="WR"</formula>
    </cfRule>
  </conditionalFormatting>
  <conditionalFormatting sqref="AK41">
    <cfRule type="expression" dxfId="3" priority="3088">
      <formula>AJ41="RB"</formula>
    </cfRule>
  </conditionalFormatting>
  <conditionalFormatting sqref="AK41">
    <cfRule type="expression" dxfId="4" priority="3089">
      <formula>AJ41="QB"</formula>
    </cfRule>
  </conditionalFormatting>
  <conditionalFormatting sqref="AH40:AK40">
    <cfRule type="expression" dxfId="5" priority="3090">
      <formula>AJ41="K"</formula>
    </cfRule>
  </conditionalFormatting>
  <conditionalFormatting sqref="AH43">
    <cfRule type="expression" dxfId="0" priority="3091">
      <formula>AJ44="DEF"</formula>
    </cfRule>
  </conditionalFormatting>
  <conditionalFormatting sqref="AH43">
    <cfRule type="expression" dxfId="1" priority="3092">
      <formula>AJ44="TE"</formula>
    </cfRule>
  </conditionalFormatting>
  <conditionalFormatting sqref="AH43">
    <cfRule type="expression" dxfId="2" priority="3093">
      <formula>AJ44="WR"</formula>
    </cfRule>
  </conditionalFormatting>
  <conditionalFormatting sqref="AH43">
    <cfRule type="expression" dxfId="3" priority="3094">
      <formula>AJ44="RB"</formula>
    </cfRule>
  </conditionalFormatting>
  <conditionalFormatting sqref="AH43">
    <cfRule type="expression" dxfId="4" priority="3095">
      <formula>AJ44="QB"</formula>
    </cfRule>
  </conditionalFormatting>
  <conditionalFormatting sqref="AH44">
    <cfRule type="expression" dxfId="5" priority="3096">
      <formula>AJ44="K"</formula>
    </cfRule>
  </conditionalFormatting>
  <conditionalFormatting sqref="AH44">
    <cfRule type="expression" dxfId="6" priority="3097">
      <formula>AJ44="DEF"</formula>
    </cfRule>
  </conditionalFormatting>
  <conditionalFormatting sqref="AH44">
    <cfRule type="expression" dxfId="1" priority="3098">
      <formula>AJ44="TE"</formula>
    </cfRule>
  </conditionalFormatting>
  <conditionalFormatting sqref="AH44">
    <cfRule type="expression" dxfId="2" priority="3099">
      <formula>AJ44="WR"</formula>
    </cfRule>
  </conditionalFormatting>
  <conditionalFormatting sqref="AH44">
    <cfRule type="expression" dxfId="3" priority="3100">
      <formula>AJ44="RB"</formula>
    </cfRule>
  </conditionalFormatting>
  <conditionalFormatting sqref="AH44">
    <cfRule type="expression" dxfId="4" priority="3101">
      <formula>AJ44="QB"</formula>
    </cfRule>
  </conditionalFormatting>
  <conditionalFormatting sqref="AI44">
    <cfRule type="expression" dxfId="5" priority="3102">
      <formula>AJ44="K"</formula>
    </cfRule>
  </conditionalFormatting>
  <conditionalFormatting sqref="AI44">
    <cfRule type="expression" dxfId="6" priority="3103">
      <formula>AJ44="DEF"</formula>
    </cfRule>
  </conditionalFormatting>
  <conditionalFormatting sqref="AI44">
    <cfRule type="expression" dxfId="1" priority="3104">
      <formula>AJ44="TE"</formula>
    </cfRule>
  </conditionalFormatting>
  <conditionalFormatting sqref="AI44">
    <cfRule type="expression" dxfId="2" priority="3105">
      <formula>AJ44="WR"</formula>
    </cfRule>
  </conditionalFormatting>
  <conditionalFormatting sqref="AI44">
    <cfRule type="expression" dxfId="3" priority="3106">
      <formula>AJ44="RB"</formula>
    </cfRule>
  </conditionalFormatting>
  <conditionalFormatting sqref="AI44">
    <cfRule type="expression" dxfId="4" priority="3107">
      <formula>AJ44="QB"</formula>
    </cfRule>
  </conditionalFormatting>
  <conditionalFormatting sqref="AJ44">
    <cfRule type="expression" dxfId="5" priority="3108">
      <formula>AJ44="K"</formula>
    </cfRule>
  </conditionalFormatting>
  <conditionalFormatting sqref="AJ44">
    <cfRule type="expression" dxfId="6" priority="3109">
      <formula>AJ44="DEF"</formula>
    </cfRule>
  </conditionalFormatting>
  <conditionalFormatting sqref="AJ44">
    <cfRule type="expression" dxfId="1" priority="3110">
      <formula>AJ44="TE"</formula>
    </cfRule>
  </conditionalFormatting>
  <conditionalFormatting sqref="AJ44">
    <cfRule type="expression" dxfId="2" priority="3111">
      <formula>AJ44="WR"</formula>
    </cfRule>
  </conditionalFormatting>
  <conditionalFormatting sqref="AJ44">
    <cfRule type="expression" dxfId="3" priority="3112">
      <formula>AJ44="RB"</formula>
    </cfRule>
  </conditionalFormatting>
  <conditionalFormatting sqref="AJ44">
    <cfRule type="expression" dxfId="4" priority="3113">
      <formula>AJ44="QB"</formula>
    </cfRule>
  </conditionalFormatting>
  <conditionalFormatting sqref="AK44">
    <cfRule type="expression" dxfId="5" priority="3114">
      <formula>AJ44="K"</formula>
    </cfRule>
  </conditionalFormatting>
  <conditionalFormatting sqref="AK44">
    <cfRule type="expression" dxfId="6" priority="3115">
      <formula>AJ44="DEF"</formula>
    </cfRule>
  </conditionalFormatting>
  <conditionalFormatting sqref="AK44">
    <cfRule type="expression" dxfId="1" priority="3116">
      <formula>AJ44="TE"</formula>
    </cfRule>
  </conditionalFormatting>
  <conditionalFormatting sqref="AK44">
    <cfRule type="expression" dxfId="2" priority="3117">
      <formula>AJ44="WR"</formula>
    </cfRule>
  </conditionalFormatting>
  <conditionalFormatting sqref="AK44">
    <cfRule type="expression" dxfId="3" priority="3118">
      <formula>AJ44="RB"</formula>
    </cfRule>
  </conditionalFormatting>
  <conditionalFormatting sqref="AK44">
    <cfRule type="expression" dxfId="4" priority="3119">
      <formula>AJ44="QB"</formula>
    </cfRule>
  </conditionalFormatting>
  <conditionalFormatting sqref="AH43:AK43">
    <cfRule type="expression" dxfId="5" priority="3120">
      <formula>AJ44="K"</formula>
    </cfRule>
  </conditionalFormatting>
  <conditionalFormatting sqref="AH46">
    <cfRule type="expression" dxfId="0" priority="3121">
      <formula>AJ47="DEF"</formula>
    </cfRule>
  </conditionalFormatting>
  <conditionalFormatting sqref="AH46">
    <cfRule type="expression" dxfId="1" priority="3122">
      <formula>AJ47="TE"</formula>
    </cfRule>
  </conditionalFormatting>
  <conditionalFormatting sqref="AH46">
    <cfRule type="expression" dxfId="2" priority="3123">
      <formula>AJ47="WR"</formula>
    </cfRule>
  </conditionalFormatting>
  <conditionalFormatting sqref="AH46">
    <cfRule type="expression" dxfId="3" priority="3124">
      <formula>AJ47="RB"</formula>
    </cfRule>
  </conditionalFormatting>
  <conditionalFormatting sqref="AH46">
    <cfRule type="expression" dxfId="4" priority="3125">
      <formula>AJ47="QB"</formula>
    </cfRule>
  </conditionalFormatting>
  <conditionalFormatting sqref="AH47">
    <cfRule type="expression" dxfId="5" priority="3126">
      <formula>AJ47="K"</formula>
    </cfRule>
  </conditionalFormatting>
  <conditionalFormatting sqref="AH47">
    <cfRule type="expression" dxfId="6" priority="3127">
      <formula>AJ47="DEF"</formula>
    </cfRule>
  </conditionalFormatting>
  <conditionalFormatting sqref="AH47">
    <cfRule type="expression" dxfId="1" priority="3128">
      <formula>AJ47="TE"</formula>
    </cfRule>
  </conditionalFormatting>
  <conditionalFormatting sqref="AH47">
    <cfRule type="expression" dxfId="2" priority="3129">
      <formula>AJ47="WR"</formula>
    </cfRule>
  </conditionalFormatting>
  <conditionalFormatting sqref="AH47">
    <cfRule type="expression" dxfId="3" priority="3130">
      <formula>AJ47="RB"</formula>
    </cfRule>
  </conditionalFormatting>
  <conditionalFormatting sqref="AH47">
    <cfRule type="expression" dxfId="4" priority="3131">
      <formula>AJ47="QB"</formula>
    </cfRule>
  </conditionalFormatting>
  <conditionalFormatting sqref="AI47">
    <cfRule type="expression" dxfId="5" priority="3132">
      <formula>AJ47="K"</formula>
    </cfRule>
  </conditionalFormatting>
  <conditionalFormatting sqref="AI47">
    <cfRule type="expression" dxfId="6" priority="3133">
      <formula>AJ47="DEF"</formula>
    </cfRule>
  </conditionalFormatting>
  <conditionalFormatting sqref="AI47">
    <cfRule type="expression" dxfId="1" priority="3134">
      <formula>AJ47="TE"</formula>
    </cfRule>
  </conditionalFormatting>
  <conditionalFormatting sqref="AI47">
    <cfRule type="expression" dxfId="2" priority="3135">
      <formula>AJ47="WR"</formula>
    </cfRule>
  </conditionalFormatting>
  <conditionalFormatting sqref="AI47">
    <cfRule type="expression" dxfId="3" priority="3136">
      <formula>AJ47="RB"</formula>
    </cfRule>
  </conditionalFormatting>
  <conditionalFormatting sqref="AI47">
    <cfRule type="expression" dxfId="4" priority="3137">
      <formula>AJ47="QB"</formula>
    </cfRule>
  </conditionalFormatting>
  <conditionalFormatting sqref="AJ47">
    <cfRule type="expression" dxfId="5" priority="3138">
      <formula>AJ47="K"</formula>
    </cfRule>
  </conditionalFormatting>
  <conditionalFormatting sqref="AJ47">
    <cfRule type="expression" dxfId="6" priority="3139">
      <formula>AJ47="DEF"</formula>
    </cfRule>
  </conditionalFormatting>
  <conditionalFormatting sqref="AJ47">
    <cfRule type="expression" dxfId="1" priority="3140">
      <formula>AJ47="TE"</formula>
    </cfRule>
  </conditionalFormatting>
  <conditionalFormatting sqref="AJ47">
    <cfRule type="expression" dxfId="2" priority="3141">
      <formula>AJ47="WR"</formula>
    </cfRule>
  </conditionalFormatting>
  <conditionalFormatting sqref="AJ47">
    <cfRule type="expression" dxfId="3" priority="3142">
      <formula>AJ47="RB"</formula>
    </cfRule>
  </conditionalFormatting>
  <conditionalFormatting sqref="AJ47">
    <cfRule type="expression" dxfId="4" priority="3143">
      <formula>AJ47="QB"</formula>
    </cfRule>
  </conditionalFormatting>
  <conditionalFormatting sqref="AK47">
    <cfRule type="expression" dxfId="5" priority="3144">
      <formula>AJ47="K"</formula>
    </cfRule>
  </conditionalFormatting>
  <conditionalFormatting sqref="AK47">
    <cfRule type="expression" dxfId="6" priority="3145">
      <formula>AJ47="DEF"</formula>
    </cfRule>
  </conditionalFormatting>
  <conditionalFormatting sqref="AK47">
    <cfRule type="expression" dxfId="1" priority="3146">
      <formula>AJ47="TE"</formula>
    </cfRule>
  </conditionalFormatting>
  <conditionalFormatting sqref="AK47">
    <cfRule type="expression" dxfId="2" priority="3147">
      <formula>AJ47="WR"</formula>
    </cfRule>
  </conditionalFormatting>
  <conditionalFormatting sqref="AK47">
    <cfRule type="expression" dxfId="3" priority="3148">
      <formula>AJ47="RB"</formula>
    </cfRule>
  </conditionalFormatting>
  <conditionalFormatting sqref="AK47">
    <cfRule type="expression" dxfId="4" priority="3149">
      <formula>AJ47="QB"</formula>
    </cfRule>
  </conditionalFormatting>
  <conditionalFormatting sqref="AH46:AK46">
    <cfRule type="expression" dxfId="5" priority="3150">
      <formula>AJ47="K"</formula>
    </cfRule>
  </conditionalFormatting>
  <conditionalFormatting sqref="AM4">
    <cfRule type="expression" dxfId="0" priority="3151">
      <formula>AO5="DEF"</formula>
    </cfRule>
  </conditionalFormatting>
  <conditionalFormatting sqref="AM4">
    <cfRule type="expression" dxfId="1" priority="3152">
      <formula>AO5="TE"</formula>
    </cfRule>
  </conditionalFormatting>
  <conditionalFormatting sqref="AM4">
    <cfRule type="expression" dxfId="2" priority="3153">
      <formula>AO5="WR"</formula>
    </cfRule>
  </conditionalFormatting>
  <conditionalFormatting sqref="AM4">
    <cfRule type="expression" dxfId="3" priority="3154">
      <formula>AO5="RB"</formula>
    </cfRule>
  </conditionalFormatting>
  <conditionalFormatting sqref="AM4">
    <cfRule type="expression" dxfId="4" priority="3155">
      <formula>AO5="QB"</formula>
    </cfRule>
  </conditionalFormatting>
  <conditionalFormatting sqref="AM5">
    <cfRule type="expression" dxfId="5" priority="3156">
      <formula>AO5="K"</formula>
    </cfRule>
  </conditionalFormatting>
  <conditionalFormatting sqref="AM5">
    <cfRule type="expression" dxfId="6" priority="3157">
      <formula>AO5="DEF"</formula>
    </cfRule>
  </conditionalFormatting>
  <conditionalFormatting sqref="AM5">
    <cfRule type="expression" dxfId="1" priority="3158">
      <formula>AO5="TE"</formula>
    </cfRule>
  </conditionalFormatting>
  <conditionalFormatting sqref="AM5">
    <cfRule type="expression" dxfId="2" priority="3159">
      <formula>AO5="WR"</formula>
    </cfRule>
  </conditionalFormatting>
  <conditionalFormatting sqref="AM5">
    <cfRule type="expression" dxfId="3" priority="3160">
      <formula>AO5="RB"</formula>
    </cfRule>
  </conditionalFormatting>
  <conditionalFormatting sqref="AM5">
    <cfRule type="expression" dxfId="4" priority="3161">
      <formula>AO5="QB"</formula>
    </cfRule>
  </conditionalFormatting>
  <conditionalFormatting sqref="AN5">
    <cfRule type="expression" dxfId="5" priority="3162">
      <formula>AO5="K"</formula>
    </cfRule>
  </conditionalFormatting>
  <conditionalFormatting sqref="AN5">
    <cfRule type="expression" dxfId="6" priority="3163">
      <formula>AO5="DEF"</formula>
    </cfRule>
  </conditionalFormatting>
  <conditionalFormatting sqref="AN5">
    <cfRule type="expression" dxfId="1" priority="3164">
      <formula>AO5="TE"</formula>
    </cfRule>
  </conditionalFormatting>
  <conditionalFormatting sqref="AN5">
    <cfRule type="expression" dxfId="2" priority="3165">
      <formula>AO5="WR"</formula>
    </cfRule>
  </conditionalFormatting>
  <conditionalFormatting sqref="AN5">
    <cfRule type="expression" dxfId="3" priority="3166">
      <formula>AO5="RB"</formula>
    </cfRule>
  </conditionalFormatting>
  <conditionalFormatting sqref="AN5">
    <cfRule type="expression" dxfId="4" priority="3167">
      <formula>AO5="QB"</formula>
    </cfRule>
  </conditionalFormatting>
  <conditionalFormatting sqref="AO5">
    <cfRule type="expression" dxfId="5" priority="3168">
      <formula>AO5="K"</formula>
    </cfRule>
  </conditionalFormatting>
  <conditionalFormatting sqref="AO5">
    <cfRule type="expression" dxfId="6" priority="3169">
      <formula>AO5="DEF"</formula>
    </cfRule>
  </conditionalFormatting>
  <conditionalFormatting sqref="AO5">
    <cfRule type="expression" dxfId="1" priority="3170">
      <formula>AO5="TE"</formula>
    </cfRule>
  </conditionalFormatting>
  <conditionalFormatting sqref="AO5">
    <cfRule type="expression" dxfId="2" priority="3171">
      <formula>AO5="WR"</formula>
    </cfRule>
  </conditionalFormatting>
  <conditionalFormatting sqref="AO5">
    <cfRule type="expression" dxfId="3" priority="3172">
      <formula>AO5="RB"</formula>
    </cfRule>
  </conditionalFormatting>
  <conditionalFormatting sqref="AO5">
    <cfRule type="expression" dxfId="4" priority="3173">
      <formula>AO5="QB"</formula>
    </cfRule>
  </conditionalFormatting>
  <conditionalFormatting sqref="AP5">
    <cfRule type="expression" dxfId="5" priority="3174">
      <formula>AO5="K"</formula>
    </cfRule>
  </conditionalFormatting>
  <conditionalFormatting sqref="AP5">
    <cfRule type="expression" dxfId="6" priority="3175">
      <formula>AO5="DEF"</formula>
    </cfRule>
  </conditionalFormatting>
  <conditionalFormatting sqref="AP5">
    <cfRule type="expression" dxfId="1" priority="3176">
      <formula>AO5="TE"</formula>
    </cfRule>
  </conditionalFormatting>
  <conditionalFormatting sqref="AP5">
    <cfRule type="expression" dxfId="2" priority="3177">
      <formula>AO5="WR"</formula>
    </cfRule>
  </conditionalFormatting>
  <conditionalFormatting sqref="AP5">
    <cfRule type="expression" dxfId="3" priority="3178">
      <formula>AO5="RB"</formula>
    </cfRule>
  </conditionalFormatting>
  <conditionalFormatting sqref="AP5">
    <cfRule type="expression" dxfId="4" priority="3179">
      <formula>AO5="QB"</formula>
    </cfRule>
  </conditionalFormatting>
  <conditionalFormatting sqref="AM4:AP4">
    <cfRule type="expression" dxfId="5" priority="3180">
      <formula>AO5="K"</formula>
    </cfRule>
  </conditionalFormatting>
  <conditionalFormatting sqref="AM7">
    <cfRule type="expression" dxfId="0" priority="3181">
      <formula>AO8="DEF"</formula>
    </cfRule>
  </conditionalFormatting>
  <conditionalFormatting sqref="AM7">
    <cfRule type="expression" dxfId="1" priority="3182">
      <formula>AO8="TE"</formula>
    </cfRule>
  </conditionalFormatting>
  <conditionalFormatting sqref="AM7">
    <cfRule type="expression" dxfId="2" priority="3183">
      <formula>AO8="WR"</formula>
    </cfRule>
  </conditionalFormatting>
  <conditionalFormatting sqref="AM7">
    <cfRule type="expression" dxfId="3" priority="3184">
      <formula>AO8="RB"</formula>
    </cfRule>
  </conditionalFormatting>
  <conditionalFormatting sqref="AM7">
    <cfRule type="expression" dxfId="4" priority="3185">
      <formula>AO8="QB"</formula>
    </cfRule>
  </conditionalFormatting>
  <conditionalFormatting sqref="AM8">
    <cfRule type="expression" dxfId="5" priority="3186">
      <formula>AO8="K"</formula>
    </cfRule>
  </conditionalFormatting>
  <conditionalFormatting sqref="AM8">
    <cfRule type="expression" dxfId="6" priority="3187">
      <formula>AO8="DEF"</formula>
    </cfRule>
  </conditionalFormatting>
  <conditionalFormatting sqref="AM8">
    <cfRule type="expression" dxfId="1" priority="3188">
      <formula>AO8="TE"</formula>
    </cfRule>
  </conditionalFormatting>
  <conditionalFormatting sqref="AM8">
    <cfRule type="expression" dxfId="2" priority="3189">
      <formula>AO8="WR"</formula>
    </cfRule>
  </conditionalFormatting>
  <conditionalFormatting sqref="AM8">
    <cfRule type="expression" dxfId="3" priority="3190">
      <formula>AO8="RB"</formula>
    </cfRule>
  </conditionalFormatting>
  <conditionalFormatting sqref="AM8">
    <cfRule type="expression" dxfId="4" priority="3191">
      <formula>AO8="QB"</formula>
    </cfRule>
  </conditionalFormatting>
  <conditionalFormatting sqref="AN8">
    <cfRule type="expression" dxfId="5" priority="3192">
      <formula>AO8="K"</formula>
    </cfRule>
  </conditionalFormatting>
  <conditionalFormatting sqref="AN8">
    <cfRule type="expression" dxfId="6" priority="3193">
      <formula>AO8="DEF"</formula>
    </cfRule>
  </conditionalFormatting>
  <conditionalFormatting sqref="AN8">
    <cfRule type="expression" dxfId="1" priority="3194">
      <formula>AO8="TE"</formula>
    </cfRule>
  </conditionalFormatting>
  <conditionalFormatting sqref="AN8">
    <cfRule type="expression" dxfId="2" priority="3195">
      <formula>AO8="WR"</formula>
    </cfRule>
  </conditionalFormatting>
  <conditionalFormatting sqref="AN8">
    <cfRule type="expression" dxfId="3" priority="3196">
      <formula>AO8="RB"</formula>
    </cfRule>
  </conditionalFormatting>
  <conditionalFormatting sqref="AN8">
    <cfRule type="expression" dxfId="4" priority="3197">
      <formula>AO8="QB"</formula>
    </cfRule>
  </conditionalFormatting>
  <conditionalFormatting sqref="AO8">
    <cfRule type="expression" dxfId="5" priority="3198">
      <formula>AO8="K"</formula>
    </cfRule>
  </conditionalFormatting>
  <conditionalFormatting sqref="AO8">
    <cfRule type="expression" dxfId="6" priority="3199">
      <formula>AO8="DEF"</formula>
    </cfRule>
  </conditionalFormatting>
  <conditionalFormatting sqref="AO8">
    <cfRule type="expression" dxfId="1" priority="3200">
      <formula>AO8="TE"</formula>
    </cfRule>
  </conditionalFormatting>
  <conditionalFormatting sqref="AO8">
    <cfRule type="expression" dxfId="2" priority="3201">
      <formula>AO8="WR"</formula>
    </cfRule>
  </conditionalFormatting>
  <conditionalFormatting sqref="AO8">
    <cfRule type="expression" dxfId="3" priority="3202">
      <formula>AO8="RB"</formula>
    </cfRule>
  </conditionalFormatting>
  <conditionalFormatting sqref="AO8">
    <cfRule type="expression" dxfId="4" priority="3203">
      <formula>AO8="QB"</formula>
    </cfRule>
  </conditionalFormatting>
  <conditionalFormatting sqref="AP8">
    <cfRule type="expression" dxfId="5" priority="3204">
      <formula>AO8="K"</formula>
    </cfRule>
  </conditionalFormatting>
  <conditionalFormatting sqref="AP8">
    <cfRule type="expression" dxfId="6" priority="3205">
      <formula>AO8="DEF"</formula>
    </cfRule>
  </conditionalFormatting>
  <conditionalFormatting sqref="AP8">
    <cfRule type="expression" dxfId="1" priority="3206">
      <formula>AO8="TE"</formula>
    </cfRule>
  </conditionalFormatting>
  <conditionalFormatting sqref="AP8">
    <cfRule type="expression" dxfId="2" priority="3207">
      <formula>AO8="WR"</formula>
    </cfRule>
  </conditionalFormatting>
  <conditionalFormatting sqref="AP8">
    <cfRule type="expression" dxfId="3" priority="3208">
      <formula>AO8="RB"</formula>
    </cfRule>
  </conditionalFormatting>
  <conditionalFormatting sqref="AP8">
    <cfRule type="expression" dxfId="4" priority="3209">
      <formula>AO8="QB"</formula>
    </cfRule>
  </conditionalFormatting>
  <conditionalFormatting sqref="AM7:AP7">
    <cfRule type="expression" dxfId="5" priority="3210">
      <formula>AO8="K"</formula>
    </cfRule>
  </conditionalFormatting>
  <conditionalFormatting sqref="AM10">
    <cfRule type="expression" dxfId="0" priority="3211">
      <formula>AO11="DEF"</formula>
    </cfRule>
  </conditionalFormatting>
  <conditionalFormatting sqref="AM10">
    <cfRule type="expression" dxfId="1" priority="3212">
      <formula>AO11="TE"</formula>
    </cfRule>
  </conditionalFormatting>
  <conditionalFormatting sqref="AM10">
    <cfRule type="expression" dxfId="2" priority="3213">
      <formula>AO11="WR"</formula>
    </cfRule>
  </conditionalFormatting>
  <conditionalFormatting sqref="AM10">
    <cfRule type="expression" dxfId="3" priority="3214">
      <formula>AO11="RB"</formula>
    </cfRule>
  </conditionalFormatting>
  <conditionalFormatting sqref="AM10">
    <cfRule type="expression" dxfId="4" priority="3215">
      <formula>AO11="QB"</formula>
    </cfRule>
  </conditionalFormatting>
  <conditionalFormatting sqref="AM11">
    <cfRule type="expression" dxfId="5" priority="3216">
      <formula>AO11="K"</formula>
    </cfRule>
  </conditionalFormatting>
  <conditionalFormatting sqref="AM11">
    <cfRule type="expression" dxfId="6" priority="3217">
      <formula>AO11="DEF"</formula>
    </cfRule>
  </conditionalFormatting>
  <conditionalFormatting sqref="AM11">
    <cfRule type="expression" dxfId="1" priority="3218">
      <formula>AO11="TE"</formula>
    </cfRule>
  </conditionalFormatting>
  <conditionalFormatting sqref="AM11">
    <cfRule type="expression" dxfId="2" priority="3219">
      <formula>AO11="WR"</formula>
    </cfRule>
  </conditionalFormatting>
  <conditionalFormatting sqref="AM11">
    <cfRule type="expression" dxfId="3" priority="3220">
      <formula>AO11="RB"</formula>
    </cfRule>
  </conditionalFormatting>
  <conditionalFormatting sqref="AM11">
    <cfRule type="expression" dxfId="4" priority="3221">
      <formula>AO11="QB"</formula>
    </cfRule>
  </conditionalFormatting>
  <conditionalFormatting sqref="AN11">
    <cfRule type="expression" dxfId="5" priority="3222">
      <formula>AO11="K"</formula>
    </cfRule>
  </conditionalFormatting>
  <conditionalFormatting sqref="AN11">
    <cfRule type="expression" dxfId="6" priority="3223">
      <formula>AO11="DEF"</formula>
    </cfRule>
  </conditionalFormatting>
  <conditionalFormatting sqref="AN11">
    <cfRule type="expression" dxfId="1" priority="3224">
      <formula>AO11="TE"</formula>
    </cfRule>
  </conditionalFormatting>
  <conditionalFormatting sqref="AN11">
    <cfRule type="expression" dxfId="2" priority="3225">
      <formula>AO11="WR"</formula>
    </cfRule>
  </conditionalFormatting>
  <conditionalFormatting sqref="AN11">
    <cfRule type="expression" dxfId="3" priority="3226">
      <formula>AO11="RB"</formula>
    </cfRule>
  </conditionalFormatting>
  <conditionalFormatting sqref="AN11">
    <cfRule type="expression" dxfId="4" priority="3227">
      <formula>AO11="QB"</formula>
    </cfRule>
  </conditionalFormatting>
  <conditionalFormatting sqref="AO11">
    <cfRule type="expression" dxfId="5" priority="3228">
      <formula>AO11="K"</formula>
    </cfRule>
  </conditionalFormatting>
  <conditionalFormatting sqref="AO11">
    <cfRule type="expression" dxfId="6" priority="3229">
      <formula>AO11="DEF"</formula>
    </cfRule>
  </conditionalFormatting>
  <conditionalFormatting sqref="AO11">
    <cfRule type="expression" dxfId="1" priority="3230">
      <formula>AO11="TE"</formula>
    </cfRule>
  </conditionalFormatting>
  <conditionalFormatting sqref="AO11">
    <cfRule type="expression" dxfId="2" priority="3231">
      <formula>AO11="WR"</formula>
    </cfRule>
  </conditionalFormatting>
  <conditionalFormatting sqref="AO11">
    <cfRule type="expression" dxfId="3" priority="3232">
      <formula>AO11="RB"</formula>
    </cfRule>
  </conditionalFormatting>
  <conditionalFormatting sqref="AO11">
    <cfRule type="expression" dxfId="4" priority="3233">
      <formula>AO11="QB"</formula>
    </cfRule>
  </conditionalFormatting>
  <conditionalFormatting sqref="AP11">
    <cfRule type="expression" dxfId="5" priority="3234">
      <formula>AO11="K"</formula>
    </cfRule>
  </conditionalFormatting>
  <conditionalFormatting sqref="AP11">
    <cfRule type="expression" dxfId="6" priority="3235">
      <formula>AO11="DEF"</formula>
    </cfRule>
  </conditionalFormatting>
  <conditionalFormatting sqref="AP11">
    <cfRule type="expression" dxfId="1" priority="3236">
      <formula>AO11="TE"</formula>
    </cfRule>
  </conditionalFormatting>
  <conditionalFormatting sqref="AP11">
    <cfRule type="expression" dxfId="2" priority="3237">
      <formula>AO11="WR"</formula>
    </cfRule>
  </conditionalFormatting>
  <conditionalFormatting sqref="AP11">
    <cfRule type="expression" dxfId="3" priority="3238">
      <formula>AO11="RB"</formula>
    </cfRule>
  </conditionalFormatting>
  <conditionalFormatting sqref="AP11">
    <cfRule type="expression" dxfId="4" priority="3239">
      <formula>AO11="QB"</formula>
    </cfRule>
  </conditionalFormatting>
  <conditionalFormatting sqref="AM10:AP10">
    <cfRule type="expression" dxfId="5" priority="3240">
      <formula>AO11="K"</formula>
    </cfRule>
  </conditionalFormatting>
  <conditionalFormatting sqref="AM13">
    <cfRule type="expression" dxfId="0" priority="3241">
      <formula>AO14="DEF"</formula>
    </cfRule>
  </conditionalFormatting>
  <conditionalFormatting sqref="AM13">
    <cfRule type="expression" dxfId="1" priority="3242">
      <formula>AO14="TE"</formula>
    </cfRule>
  </conditionalFormatting>
  <conditionalFormatting sqref="AM13">
    <cfRule type="expression" dxfId="2" priority="3243">
      <formula>AO14="WR"</formula>
    </cfRule>
  </conditionalFormatting>
  <conditionalFormatting sqref="AM13">
    <cfRule type="expression" dxfId="3" priority="3244">
      <formula>AO14="RB"</formula>
    </cfRule>
  </conditionalFormatting>
  <conditionalFormatting sqref="AM13">
    <cfRule type="expression" dxfId="4" priority="3245">
      <formula>AO14="QB"</formula>
    </cfRule>
  </conditionalFormatting>
  <conditionalFormatting sqref="AM14">
    <cfRule type="expression" dxfId="5" priority="3246">
      <formula>AO14="K"</formula>
    </cfRule>
  </conditionalFormatting>
  <conditionalFormatting sqref="AM14">
    <cfRule type="expression" dxfId="6" priority="3247">
      <formula>AO14="DEF"</formula>
    </cfRule>
  </conditionalFormatting>
  <conditionalFormatting sqref="AM14">
    <cfRule type="expression" dxfId="1" priority="3248">
      <formula>AO14="TE"</formula>
    </cfRule>
  </conditionalFormatting>
  <conditionalFormatting sqref="AM14">
    <cfRule type="expression" dxfId="2" priority="3249">
      <formula>AO14="WR"</formula>
    </cfRule>
  </conditionalFormatting>
  <conditionalFormatting sqref="AM14">
    <cfRule type="expression" dxfId="3" priority="3250">
      <formula>AO14="RB"</formula>
    </cfRule>
  </conditionalFormatting>
  <conditionalFormatting sqref="AM14">
    <cfRule type="expression" dxfId="4" priority="3251">
      <formula>AO14="QB"</formula>
    </cfRule>
  </conditionalFormatting>
  <conditionalFormatting sqref="AN14">
    <cfRule type="expression" dxfId="5" priority="3252">
      <formula>AO14="K"</formula>
    </cfRule>
  </conditionalFormatting>
  <conditionalFormatting sqref="AN14">
    <cfRule type="expression" dxfId="6" priority="3253">
      <formula>AO14="DEF"</formula>
    </cfRule>
  </conditionalFormatting>
  <conditionalFormatting sqref="AN14">
    <cfRule type="expression" dxfId="1" priority="3254">
      <formula>AO14="TE"</formula>
    </cfRule>
  </conditionalFormatting>
  <conditionalFormatting sqref="AN14">
    <cfRule type="expression" dxfId="2" priority="3255">
      <formula>AO14="WR"</formula>
    </cfRule>
  </conditionalFormatting>
  <conditionalFormatting sqref="AN14">
    <cfRule type="expression" dxfId="3" priority="3256">
      <formula>AO14="RB"</formula>
    </cfRule>
  </conditionalFormatting>
  <conditionalFormatting sqref="AN14">
    <cfRule type="expression" dxfId="4" priority="3257">
      <formula>AO14="QB"</formula>
    </cfRule>
  </conditionalFormatting>
  <conditionalFormatting sqref="AO14">
    <cfRule type="expression" dxfId="5" priority="3258">
      <formula>AO14="K"</formula>
    </cfRule>
  </conditionalFormatting>
  <conditionalFormatting sqref="AO14">
    <cfRule type="expression" dxfId="6" priority="3259">
      <formula>AO14="DEF"</formula>
    </cfRule>
  </conditionalFormatting>
  <conditionalFormatting sqref="AO14">
    <cfRule type="expression" dxfId="1" priority="3260">
      <formula>AO14="TE"</formula>
    </cfRule>
  </conditionalFormatting>
  <conditionalFormatting sqref="AO14">
    <cfRule type="expression" dxfId="2" priority="3261">
      <formula>AO14="WR"</formula>
    </cfRule>
  </conditionalFormatting>
  <conditionalFormatting sqref="AO14">
    <cfRule type="expression" dxfId="3" priority="3262">
      <formula>AO14="RB"</formula>
    </cfRule>
  </conditionalFormatting>
  <conditionalFormatting sqref="AO14">
    <cfRule type="expression" dxfId="4" priority="3263">
      <formula>AO14="QB"</formula>
    </cfRule>
  </conditionalFormatting>
  <conditionalFormatting sqref="AP14">
    <cfRule type="expression" dxfId="5" priority="3264">
      <formula>AO14="K"</formula>
    </cfRule>
  </conditionalFormatting>
  <conditionalFormatting sqref="AP14">
    <cfRule type="expression" dxfId="6" priority="3265">
      <formula>AO14="DEF"</formula>
    </cfRule>
  </conditionalFormatting>
  <conditionalFormatting sqref="AP14">
    <cfRule type="expression" dxfId="1" priority="3266">
      <formula>AO14="TE"</formula>
    </cfRule>
  </conditionalFormatting>
  <conditionalFormatting sqref="AP14">
    <cfRule type="expression" dxfId="2" priority="3267">
      <formula>AO14="WR"</formula>
    </cfRule>
  </conditionalFormatting>
  <conditionalFormatting sqref="AP14">
    <cfRule type="expression" dxfId="3" priority="3268">
      <formula>AO14="RB"</formula>
    </cfRule>
  </conditionalFormatting>
  <conditionalFormatting sqref="AP14">
    <cfRule type="expression" dxfId="4" priority="3269">
      <formula>AO14="QB"</formula>
    </cfRule>
  </conditionalFormatting>
  <conditionalFormatting sqref="AM13:AP13">
    <cfRule type="expression" dxfId="5" priority="3270">
      <formula>AO14="K"</formula>
    </cfRule>
  </conditionalFormatting>
  <conditionalFormatting sqref="AM16">
    <cfRule type="expression" dxfId="0" priority="3271">
      <formula>AO17="DEF"</formula>
    </cfRule>
  </conditionalFormatting>
  <conditionalFormatting sqref="AM16">
    <cfRule type="expression" dxfId="1" priority="3272">
      <formula>AO17="TE"</formula>
    </cfRule>
  </conditionalFormatting>
  <conditionalFormatting sqref="AM16">
    <cfRule type="expression" dxfId="2" priority="3273">
      <formula>AO17="WR"</formula>
    </cfRule>
  </conditionalFormatting>
  <conditionalFormatting sqref="AM16">
    <cfRule type="expression" dxfId="3" priority="3274">
      <formula>AO17="RB"</formula>
    </cfRule>
  </conditionalFormatting>
  <conditionalFormatting sqref="AM16">
    <cfRule type="expression" dxfId="4" priority="3275">
      <formula>AO17="QB"</formula>
    </cfRule>
  </conditionalFormatting>
  <conditionalFormatting sqref="AM17">
    <cfRule type="expression" dxfId="5" priority="3276">
      <formula>AO17="K"</formula>
    </cfRule>
  </conditionalFormatting>
  <conditionalFormatting sqref="AM17">
    <cfRule type="expression" dxfId="6" priority="3277">
      <formula>AO17="DEF"</formula>
    </cfRule>
  </conditionalFormatting>
  <conditionalFormatting sqref="AM17">
    <cfRule type="expression" dxfId="1" priority="3278">
      <formula>AO17="TE"</formula>
    </cfRule>
  </conditionalFormatting>
  <conditionalFormatting sqref="AM17">
    <cfRule type="expression" dxfId="2" priority="3279">
      <formula>AO17="WR"</formula>
    </cfRule>
  </conditionalFormatting>
  <conditionalFormatting sqref="AM17">
    <cfRule type="expression" dxfId="3" priority="3280">
      <formula>AO17="RB"</formula>
    </cfRule>
  </conditionalFormatting>
  <conditionalFormatting sqref="AM17">
    <cfRule type="expression" dxfId="4" priority="3281">
      <formula>AO17="QB"</formula>
    </cfRule>
  </conditionalFormatting>
  <conditionalFormatting sqref="AN17">
    <cfRule type="expression" dxfId="5" priority="3282">
      <formula>AO17="K"</formula>
    </cfRule>
  </conditionalFormatting>
  <conditionalFormatting sqref="AN17">
    <cfRule type="expression" dxfId="6" priority="3283">
      <formula>AO17="DEF"</formula>
    </cfRule>
  </conditionalFormatting>
  <conditionalFormatting sqref="AN17">
    <cfRule type="expression" dxfId="1" priority="3284">
      <formula>AO17="TE"</formula>
    </cfRule>
  </conditionalFormatting>
  <conditionalFormatting sqref="AN17">
    <cfRule type="expression" dxfId="2" priority="3285">
      <formula>AO17="WR"</formula>
    </cfRule>
  </conditionalFormatting>
  <conditionalFormatting sqref="AN17">
    <cfRule type="expression" dxfId="3" priority="3286">
      <formula>AO17="RB"</formula>
    </cfRule>
  </conditionalFormatting>
  <conditionalFormatting sqref="AN17">
    <cfRule type="expression" dxfId="4" priority="3287">
      <formula>AO17="QB"</formula>
    </cfRule>
  </conditionalFormatting>
  <conditionalFormatting sqref="AO17">
    <cfRule type="expression" dxfId="5" priority="3288">
      <formula>AO17="K"</formula>
    </cfRule>
  </conditionalFormatting>
  <conditionalFormatting sqref="AO17">
    <cfRule type="expression" dxfId="6" priority="3289">
      <formula>AO17="DEF"</formula>
    </cfRule>
  </conditionalFormatting>
  <conditionalFormatting sqref="AO17">
    <cfRule type="expression" dxfId="1" priority="3290">
      <formula>AO17="TE"</formula>
    </cfRule>
  </conditionalFormatting>
  <conditionalFormatting sqref="AO17">
    <cfRule type="expression" dxfId="2" priority="3291">
      <formula>AO17="WR"</formula>
    </cfRule>
  </conditionalFormatting>
  <conditionalFormatting sqref="AO17">
    <cfRule type="expression" dxfId="3" priority="3292">
      <formula>AO17="RB"</formula>
    </cfRule>
  </conditionalFormatting>
  <conditionalFormatting sqref="AO17">
    <cfRule type="expression" dxfId="4" priority="3293">
      <formula>AO17="QB"</formula>
    </cfRule>
  </conditionalFormatting>
  <conditionalFormatting sqref="AP17">
    <cfRule type="expression" dxfId="5" priority="3294">
      <formula>AO17="K"</formula>
    </cfRule>
  </conditionalFormatting>
  <conditionalFormatting sqref="AP17">
    <cfRule type="expression" dxfId="6" priority="3295">
      <formula>AO17="DEF"</formula>
    </cfRule>
  </conditionalFormatting>
  <conditionalFormatting sqref="AP17">
    <cfRule type="expression" dxfId="1" priority="3296">
      <formula>AO17="TE"</formula>
    </cfRule>
  </conditionalFormatting>
  <conditionalFormatting sqref="AP17">
    <cfRule type="expression" dxfId="2" priority="3297">
      <formula>AO17="WR"</formula>
    </cfRule>
  </conditionalFormatting>
  <conditionalFormatting sqref="AP17">
    <cfRule type="expression" dxfId="3" priority="3298">
      <formula>AO17="RB"</formula>
    </cfRule>
  </conditionalFormatting>
  <conditionalFormatting sqref="AP17">
    <cfRule type="expression" dxfId="4" priority="3299">
      <formula>AO17="QB"</formula>
    </cfRule>
  </conditionalFormatting>
  <conditionalFormatting sqref="AM16:AP16">
    <cfRule type="expression" dxfId="5" priority="3300">
      <formula>AO17="K"</formula>
    </cfRule>
  </conditionalFormatting>
  <conditionalFormatting sqref="AM19">
    <cfRule type="expression" dxfId="0" priority="3301">
      <formula>AO20="DEF"</formula>
    </cfRule>
  </conditionalFormatting>
  <conditionalFormatting sqref="AM19">
    <cfRule type="expression" dxfId="1" priority="3302">
      <formula>AO20="TE"</formula>
    </cfRule>
  </conditionalFormatting>
  <conditionalFormatting sqref="AM19">
    <cfRule type="expression" dxfId="2" priority="3303">
      <formula>AO20="WR"</formula>
    </cfRule>
  </conditionalFormatting>
  <conditionalFormatting sqref="AM19">
    <cfRule type="expression" dxfId="3" priority="3304">
      <formula>AO20="RB"</formula>
    </cfRule>
  </conditionalFormatting>
  <conditionalFormatting sqref="AM19">
    <cfRule type="expression" dxfId="4" priority="3305">
      <formula>AO20="QB"</formula>
    </cfRule>
  </conditionalFormatting>
  <conditionalFormatting sqref="AM20">
    <cfRule type="expression" dxfId="5" priority="3306">
      <formula>AO20="K"</formula>
    </cfRule>
  </conditionalFormatting>
  <conditionalFormatting sqref="AM20">
    <cfRule type="expression" dxfId="6" priority="3307">
      <formula>AO20="DEF"</formula>
    </cfRule>
  </conditionalFormatting>
  <conditionalFormatting sqref="AM20">
    <cfRule type="expression" dxfId="1" priority="3308">
      <formula>AO20="TE"</formula>
    </cfRule>
  </conditionalFormatting>
  <conditionalFormatting sqref="AM20">
    <cfRule type="expression" dxfId="2" priority="3309">
      <formula>AO20="WR"</formula>
    </cfRule>
  </conditionalFormatting>
  <conditionalFormatting sqref="AM20">
    <cfRule type="expression" dxfId="3" priority="3310">
      <formula>AO20="RB"</formula>
    </cfRule>
  </conditionalFormatting>
  <conditionalFormatting sqref="AM20">
    <cfRule type="expression" dxfId="4" priority="3311">
      <formula>AO20="QB"</formula>
    </cfRule>
  </conditionalFormatting>
  <conditionalFormatting sqref="AN20">
    <cfRule type="expression" dxfId="5" priority="3312">
      <formula>AO20="K"</formula>
    </cfRule>
  </conditionalFormatting>
  <conditionalFormatting sqref="AN20">
    <cfRule type="expression" dxfId="6" priority="3313">
      <formula>AO20="DEF"</formula>
    </cfRule>
  </conditionalFormatting>
  <conditionalFormatting sqref="AN20">
    <cfRule type="expression" dxfId="1" priority="3314">
      <formula>AO20="TE"</formula>
    </cfRule>
  </conditionalFormatting>
  <conditionalFormatting sqref="AN20">
    <cfRule type="expression" dxfId="2" priority="3315">
      <formula>AO20="WR"</formula>
    </cfRule>
  </conditionalFormatting>
  <conditionalFormatting sqref="AN20">
    <cfRule type="expression" dxfId="3" priority="3316">
      <formula>AO20="RB"</formula>
    </cfRule>
  </conditionalFormatting>
  <conditionalFormatting sqref="AN20">
    <cfRule type="expression" dxfId="4" priority="3317">
      <formula>AO20="QB"</formula>
    </cfRule>
  </conditionalFormatting>
  <conditionalFormatting sqref="AO20">
    <cfRule type="expression" dxfId="5" priority="3318">
      <formula>AO20="K"</formula>
    </cfRule>
  </conditionalFormatting>
  <conditionalFormatting sqref="AO20">
    <cfRule type="expression" dxfId="6" priority="3319">
      <formula>AO20="DEF"</formula>
    </cfRule>
  </conditionalFormatting>
  <conditionalFormatting sqref="AO20">
    <cfRule type="expression" dxfId="1" priority="3320">
      <formula>AO20="TE"</formula>
    </cfRule>
  </conditionalFormatting>
  <conditionalFormatting sqref="AO20">
    <cfRule type="expression" dxfId="2" priority="3321">
      <formula>AO20="WR"</formula>
    </cfRule>
  </conditionalFormatting>
  <conditionalFormatting sqref="AO20">
    <cfRule type="expression" dxfId="3" priority="3322">
      <formula>AO20="RB"</formula>
    </cfRule>
  </conditionalFormatting>
  <conditionalFormatting sqref="AO20">
    <cfRule type="expression" dxfId="4" priority="3323">
      <formula>AO20="QB"</formula>
    </cfRule>
  </conditionalFormatting>
  <conditionalFormatting sqref="AP20">
    <cfRule type="expression" dxfId="5" priority="3324">
      <formula>AO20="K"</formula>
    </cfRule>
  </conditionalFormatting>
  <conditionalFormatting sqref="AP20">
    <cfRule type="expression" dxfId="6" priority="3325">
      <formula>AO20="DEF"</formula>
    </cfRule>
  </conditionalFormatting>
  <conditionalFormatting sqref="AP20">
    <cfRule type="expression" dxfId="1" priority="3326">
      <formula>AO20="TE"</formula>
    </cfRule>
  </conditionalFormatting>
  <conditionalFormatting sqref="AP20">
    <cfRule type="expression" dxfId="2" priority="3327">
      <formula>AO20="WR"</formula>
    </cfRule>
  </conditionalFormatting>
  <conditionalFormatting sqref="AP20">
    <cfRule type="expression" dxfId="3" priority="3328">
      <formula>AO20="RB"</formula>
    </cfRule>
  </conditionalFormatting>
  <conditionalFormatting sqref="AP20">
    <cfRule type="expression" dxfId="4" priority="3329">
      <formula>AO20="QB"</formula>
    </cfRule>
  </conditionalFormatting>
  <conditionalFormatting sqref="AM19:AP19">
    <cfRule type="expression" dxfId="5" priority="3330">
      <formula>AO20="K"</formula>
    </cfRule>
  </conditionalFormatting>
  <conditionalFormatting sqref="AM22">
    <cfRule type="expression" dxfId="0" priority="3331">
      <formula>AO23="DEF"</formula>
    </cfRule>
  </conditionalFormatting>
  <conditionalFormatting sqref="AM22">
    <cfRule type="expression" dxfId="1" priority="3332">
      <formula>AO23="TE"</formula>
    </cfRule>
  </conditionalFormatting>
  <conditionalFormatting sqref="AM22">
    <cfRule type="expression" dxfId="2" priority="3333">
      <formula>AO23="WR"</formula>
    </cfRule>
  </conditionalFormatting>
  <conditionalFormatting sqref="AM22">
    <cfRule type="expression" dxfId="3" priority="3334">
      <formula>AO23="RB"</formula>
    </cfRule>
  </conditionalFormatting>
  <conditionalFormatting sqref="AM22">
    <cfRule type="expression" dxfId="4" priority="3335">
      <formula>AO23="QB"</formula>
    </cfRule>
  </conditionalFormatting>
  <conditionalFormatting sqref="AM23">
    <cfRule type="expression" dxfId="5" priority="3336">
      <formula>AO23="K"</formula>
    </cfRule>
  </conditionalFormatting>
  <conditionalFormatting sqref="AM23">
    <cfRule type="expression" dxfId="6" priority="3337">
      <formula>AO23="DEF"</formula>
    </cfRule>
  </conditionalFormatting>
  <conditionalFormatting sqref="AM23">
    <cfRule type="expression" dxfId="1" priority="3338">
      <formula>AO23="TE"</formula>
    </cfRule>
  </conditionalFormatting>
  <conditionalFormatting sqref="AM23">
    <cfRule type="expression" dxfId="2" priority="3339">
      <formula>AO23="WR"</formula>
    </cfRule>
  </conditionalFormatting>
  <conditionalFormatting sqref="AM23">
    <cfRule type="expression" dxfId="3" priority="3340">
      <formula>AO23="RB"</formula>
    </cfRule>
  </conditionalFormatting>
  <conditionalFormatting sqref="AM23">
    <cfRule type="expression" dxfId="4" priority="3341">
      <formula>AO23="QB"</formula>
    </cfRule>
  </conditionalFormatting>
  <conditionalFormatting sqref="AN23">
    <cfRule type="expression" dxfId="5" priority="3342">
      <formula>AO23="K"</formula>
    </cfRule>
  </conditionalFormatting>
  <conditionalFormatting sqref="AN23">
    <cfRule type="expression" dxfId="6" priority="3343">
      <formula>AO23="DEF"</formula>
    </cfRule>
  </conditionalFormatting>
  <conditionalFormatting sqref="AN23">
    <cfRule type="expression" dxfId="1" priority="3344">
      <formula>AO23="TE"</formula>
    </cfRule>
  </conditionalFormatting>
  <conditionalFormatting sqref="AN23">
    <cfRule type="expression" dxfId="2" priority="3345">
      <formula>AO23="WR"</formula>
    </cfRule>
  </conditionalFormatting>
  <conditionalFormatting sqref="AN23">
    <cfRule type="expression" dxfId="3" priority="3346">
      <formula>AO23="RB"</formula>
    </cfRule>
  </conditionalFormatting>
  <conditionalFormatting sqref="AN23">
    <cfRule type="expression" dxfId="4" priority="3347">
      <formula>AO23="QB"</formula>
    </cfRule>
  </conditionalFormatting>
  <conditionalFormatting sqref="AO23">
    <cfRule type="expression" dxfId="5" priority="3348">
      <formula>AO23="K"</formula>
    </cfRule>
  </conditionalFormatting>
  <conditionalFormatting sqref="AO23">
    <cfRule type="expression" dxfId="6" priority="3349">
      <formula>AO23="DEF"</formula>
    </cfRule>
  </conditionalFormatting>
  <conditionalFormatting sqref="AO23">
    <cfRule type="expression" dxfId="1" priority="3350">
      <formula>AO23="TE"</formula>
    </cfRule>
  </conditionalFormatting>
  <conditionalFormatting sqref="AO23">
    <cfRule type="expression" dxfId="2" priority="3351">
      <formula>AO23="WR"</formula>
    </cfRule>
  </conditionalFormatting>
  <conditionalFormatting sqref="AO23">
    <cfRule type="expression" dxfId="3" priority="3352">
      <formula>AO23="RB"</formula>
    </cfRule>
  </conditionalFormatting>
  <conditionalFormatting sqref="AO23">
    <cfRule type="expression" dxfId="4" priority="3353">
      <formula>AO23="QB"</formula>
    </cfRule>
  </conditionalFormatting>
  <conditionalFormatting sqref="AP23">
    <cfRule type="expression" dxfId="5" priority="3354">
      <formula>AO23="K"</formula>
    </cfRule>
  </conditionalFormatting>
  <conditionalFormatting sqref="AP23">
    <cfRule type="expression" dxfId="6" priority="3355">
      <formula>AO23="DEF"</formula>
    </cfRule>
  </conditionalFormatting>
  <conditionalFormatting sqref="AP23">
    <cfRule type="expression" dxfId="1" priority="3356">
      <formula>AO23="TE"</formula>
    </cfRule>
  </conditionalFormatting>
  <conditionalFormatting sqref="AP23">
    <cfRule type="expression" dxfId="2" priority="3357">
      <formula>AO23="WR"</formula>
    </cfRule>
  </conditionalFormatting>
  <conditionalFormatting sqref="AP23">
    <cfRule type="expression" dxfId="3" priority="3358">
      <formula>AO23="RB"</formula>
    </cfRule>
  </conditionalFormatting>
  <conditionalFormatting sqref="AP23">
    <cfRule type="expression" dxfId="4" priority="3359">
      <formula>AO23="QB"</formula>
    </cfRule>
  </conditionalFormatting>
  <conditionalFormatting sqref="AM22:AP22">
    <cfRule type="expression" dxfId="5" priority="3360">
      <formula>AO23="K"</formula>
    </cfRule>
  </conditionalFormatting>
  <conditionalFormatting sqref="AM25">
    <cfRule type="expression" dxfId="0" priority="3361">
      <formula>AO26="DEF"</formula>
    </cfRule>
  </conditionalFormatting>
  <conditionalFormatting sqref="AM25">
    <cfRule type="expression" dxfId="1" priority="3362">
      <formula>AO26="TE"</formula>
    </cfRule>
  </conditionalFormatting>
  <conditionalFormatting sqref="AM25">
    <cfRule type="expression" dxfId="2" priority="3363">
      <formula>AO26="WR"</formula>
    </cfRule>
  </conditionalFormatting>
  <conditionalFormatting sqref="AM25">
    <cfRule type="expression" dxfId="3" priority="3364">
      <formula>AO26="RB"</formula>
    </cfRule>
  </conditionalFormatting>
  <conditionalFormatting sqref="AM25">
    <cfRule type="expression" dxfId="4" priority="3365">
      <formula>AO26="QB"</formula>
    </cfRule>
  </conditionalFormatting>
  <conditionalFormatting sqref="AM26">
    <cfRule type="expression" dxfId="5" priority="3366">
      <formula>AO26="K"</formula>
    </cfRule>
  </conditionalFormatting>
  <conditionalFormatting sqref="AM26">
    <cfRule type="expression" dxfId="6" priority="3367">
      <formula>AO26="DEF"</formula>
    </cfRule>
  </conditionalFormatting>
  <conditionalFormatting sqref="AM26">
    <cfRule type="expression" dxfId="1" priority="3368">
      <formula>AO26="TE"</formula>
    </cfRule>
  </conditionalFormatting>
  <conditionalFormatting sqref="AM26">
    <cfRule type="expression" dxfId="2" priority="3369">
      <formula>AO26="WR"</formula>
    </cfRule>
  </conditionalFormatting>
  <conditionalFormatting sqref="AM26">
    <cfRule type="expression" dxfId="3" priority="3370">
      <formula>AO26="RB"</formula>
    </cfRule>
  </conditionalFormatting>
  <conditionalFormatting sqref="AM26">
    <cfRule type="expression" dxfId="4" priority="3371">
      <formula>AO26="QB"</formula>
    </cfRule>
  </conditionalFormatting>
  <conditionalFormatting sqref="AN26">
    <cfRule type="expression" dxfId="5" priority="3372">
      <formula>AO26="K"</formula>
    </cfRule>
  </conditionalFormatting>
  <conditionalFormatting sqref="AN26">
    <cfRule type="expression" dxfId="6" priority="3373">
      <formula>AO26="DEF"</formula>
    </cfRule>
  </conditionalFormatting>
  <conditionalFormatting sqref="AN26">
    <cfRule type="expression" dxfId="1" priority="3374">
      <formula>AO26="TE"</formula>
    </cfRule>
  </conditionalFormatting>
  <conditionalFormatting sqref="AN26">
    <cfRule type="expression" dxfId="2" priority="3375">
      <formula>AO26="WR"</formula>
    </cfRule>
  </conditionalFormatting>
  <conditionalFormatting sqref="AN26">
    <cfRule type="expression" dxfId="3" priority="3376">
      <formula>AO26="RB"</formula>
    </cfRule>
  </conditionalFormatting>
  <conditionalFormatting sqref="AN26">
    <cfRule type="expression" dxfId="4" priority="3377">
      <formula>AO26="QB"</formula>
    </cfRule>
  </conditionalFormatting>
  <conditionalFormatting sqref="AO26">
    <cfRule type="expression" dxfId="5" priority="3378">
      <formula>AO26="K"</formula>
    </cfRule>
  </conditionalFormatting>
  <conditionalFormatting sqref="AO26">
    <cfRule type="expression" dxfId="6" priority="3379">
      <formula>AO26="DEF"</formula>
    </cfRule>
  </conditionalFormatting>
  <conditionalFormatting sqref="AO26">
    <cfRule type="expression" dxfId="1" priority="3380">
      <formula>AO26="TE"</formula>
    </cfRule>
  </conditionalFormatting>
  <conditionalFormatting sqref="AO26">
    <cfRule type="expression" dxfId="2" priority="3381">
      <formula>AO26="WR"</formula>
    </cfRule>
  </conditionalFormatting>
  <conditionalFormatting sqref="AO26">
    <cfRule type="expression" dxfId="3" priority="3382">
      <formula>AO26="RB"</formula>
    </cfRule>
  </conditionalFormatting>
  <conditionalFormatting sqref="AO26">
    <cfRule type="expression" dxfId="4" priority="3383">
      <formula>AO26="QB"</formula>
    </cfRule>
  </conditionalFormatting>
  <conditionalFormatting sqref="AP26">
    <cfRule type="expression" dxfId="5" priority="3384">
      <formula>AO26="K"</formula>
    </cfRule>
  </conditionalFormatting>
  <conditionalFormatting sqref="AP26">
    <cfRule type="expression" dxfId="6" priority="3385">
      <formula>AO26="DEF"</formula>
    </cfRule>
  </conditionalFormatting>
  <conditionalFormatting sqref="AP26">
    <cfRule type="expression" dxfId="1" priority="3386">
      <formula>AO26="TE"</formula>
    </cfRule>
  </conditionalFormatting>
  <conditionalFormatting sqref="AP26">
    <cfRule type="expression" dxfId="2" priority="3387">
      <formula>AO26="WR"</formula>
    </cfRule>
  </conditionalFormatting>
  <conditionalFormatting sqref="AP26">
    <cfRule type="expression" dxfId="3" priority="3388">
      <formula>AO26="RB"</formula>
    </cfRule>
  </conditionalFormatting>
  <conditionalFormatting sqref="AP26">
    <cfRule type="expression" dxfId="4" priority="3389">
      <formula>AO26="QB"</formula>
    </cfRule>
  </conditionalFormatting>
  <conditionalFormatting sqref="AM25:AP25">
    <cfRule type="expression" dxfId="5" priority="3390">
      <formula>AO26="K"</formula>
    </cfRule>
  </conditionalFormatting>
  <conditionalFormatting sqref="AM28">
    <cfRule type="expression" dxfId="0" priority="3391">
      <formula>AO29="DEF"</formula>
    </cfRule>
  </conditionalFormatting>
  <conditionalFormatting sqref="AM28">
    <cfRule type="expression" dxfId="1" priority="3392">
      <formula>AO29="TE"</formula>
    </cfRule>
  </conditionalFormatting>
  <conditionalFormatting sqref="AM28">
    <cfRule type="expression" dxfId="2" priority="3393">
      <formula>AO29="WR"</formula>
    </cfRule>
  </conditionalFormatting>
  <conditionalFormatting sqref="AM28">
    <cfRule type="expression" dxfId="3" priority="3394">
      <formula>AO29="RB"</formula>
    </cfRule>
  </conditionalFormatting>
  <conditionalFormatting sqref="AM28">
    <cfRule type="expression" dxfId="4" priority="3395">
      <formula>AO29="QB"</formula>
    </cfRule>
  </conditionalFormatting>
  <conditionalFormatting sqref="AM29">
    <cfRule type="expression" dxfId="5" priority="3396">
      <formula>AO29="K"</formula>
    </cfRule>
  </conditionalFormatting>
  <conditionalFormatting sqref="AM29">
    <cfRule type="expression" dxfId="6" priority="3397">
      <formula>AO29="DEF"</formula>
    </cfRule>
  </conditionalFormatting>
  <conditionalFormatting sqref="AM29">
    <cfRule type="expression" dxfId="1" priority="3398">
      <formula>AO29="TE"</formula>
    </cfRule>
  </conditionalFormatting>
  <conditionalFormatting sqref="AM29">
    <cfRule type="expression" dxfId="2" priority="3399">
      <formula>AO29="WR"</formula>
    </cfRule>
  </conditionalFormatting>
  <conditionalFormatting sqref="AM29">
    <cfRule type="expression" dxfId="3" priority="3400">
      <formula>AO29="RB"</formula>
    </cfRule>
  </conditionalFormatting>
  <conditionalFormatting sqref="AM29">
    <cfRule type="expression" dxfId="4" priority="3401">
      <formula>AO29="QB"</formula>
    </cfRule>
  </conditionalFormatting>
  <conditionalFormatting sqref="AN29">
    <cfRule type="expression" dxfId="5" priority="3402">
      <formula>AO29="K"</formula>
    </cfRule>
  </conditionalFormatting>
  <conditionalFormatting sqref="AN29">
    <cfRule type="expression" dxfId="6" priority="3403">
      <formula>AO29="DEF"</formula>
    </cfRule>
  </conditionalFormatting>
  <conditionalFormatting sqref="AN29">
    <cfRule type="expression" dxfId="1" priority="3404">
      <formula>AO29="TE"</formula>
    </cfRule>
  </conditionalFormatting>
  <conditionalFormatting sqref="AN29">
    <cfRule type="expression" dxfId="2" priority="3405">
      <formula>AO29="WR"</formula>
    </cfRule>
  </conditionalFormatting>
  <conditionalFormatting sqref="AN29">
    <cfRule type="expression" dxfId="3" priority="3406">
      <formula>AO29="RB"</formula>
    </cfRule>
  </conditionalFormatting>
  <conditionalFormatting sqref="AN29">
    <cfRule type="expression" dxfId="4" priority="3407">
      <formula>AO29="QB"</formula>
    </cfRule>
  </conditionalFormatting>
  <conditionalFormatting sqref="AO29">
    <cfRule type="expression" dxfId="5" priority="3408">
      <formula>AO29="K"</formula>
    </cfRule>
  </conditionalFormatting>
  <conditionalFormatting sqref="AO29">
    <cfRule type="expression" dxfId="6" priority="3409">
      <formula>AO29="DEF"</formula>
    </cfRule>
  </conditionalFormatting>
  <conditionalFormatting sqref="AO29">
    <cfRule type="expression" dxfId="1" priority="3410">
      <formula>AO29="TE"</formula>
    </cfRule>
  </conditionalFormatting>
  <conditionalFormatting sqref="AO29">
    <cfRule type="expression" dxfId="2" priority="3411">
      <formula>AO29="WR"</formula>
    </cfRule>
  </conditionalFormatting>
  <conditionalFormatting sqref="AO29">
    <cfRule type="expression" dxfId="3" priority="3412">
      <formula>AO29="RB"</formula>
    </cfRule>
  </conditionalFormatting>
  <conditionalFormatting sqref="AO29">
    <cfRule type="expression" dxfId="4" priority="3413">
      <formula>AO29="QB"</formula>
    </cfRule>
  </conditionalFormatting>
  <conditionalFormatting sqref="AP29">
    <cfRule type="expression" dxfId="5" priority="3414">
      <formula>AO29="K"</formula>
    </cfRule>
  </conditionalFormatting>
  <conditionalFormatting sqref="AP29">
    <cfRule type="expression" dxfId="6" priority="3415">
      <formula>AO29="DEF"</formula>
    </cfRule>
  </conditionalFormatting>
  <conditionalFormatting sqref="AP29">
    <cfRule type="expression" dxfId="1" priority="3416">
      <formula>AO29="TE"</formula>
    </cfRule>
  </conditionalFormatting>
  <conditionalFormatting sqref="AP29">
    <cfRule type="expression" dxfId="2" priority="3417">
      <formula>AO29="WR"</formula>
    </cfRule>
  </conditionalFormatting>
  <conditionalFormatting sqref="AP29">
    <cfRule type="expression" dxfId="3" priority="3418">
      <formula>AO29="RB"</formula>
    </cfRule>
  </conditionalFormatting>
  <conditionalFormatting sqref="AP29">
    <cfRule type="expression" dxfId="4" priority="3419">
      <formula>AO29="QB"</formula>
    </cfRule>
  </conditionalFormatting>
  <conditionalFormatting sqref="AM28:AP28">
    <cfRule type="expression" dxfId="5" priority="3420">
      <formula>AO29="K"</formula>
    </cfRule>
  </conditionalFormatting>
  <conditionalFormatting sqref="AM31">
    <cfRule type="expression" dxfId="0" priority="3421">
      <formula>AO32="DEF"</formula>
    </cfRule>
  </conditionalFormatting>
  <conditionalFormatting sqref="AM31">
    <cfRule type="expression" dxfId="1" priority="3422">
      <formula>AO32="TE"</formula>
    </cfRule>
  </conditionalFormatting>
  <conditionalFormatting sqref="AM31">
    <cfRule type="expression" dxfId="2" priority="3423">
      <formula>AO32="WR"</formula>
    </cfRule>
  </conditionalFormatting>
  <conditionalFormatting sqref="AM31">
    <cfRule type="expression" dxfId="3" priority="3424">
      <formula>AO32="RB"</formula>
    </cfRule>
  </conditionalFormatting>
  <conditionalFormatting sqref="AM31">
    <cfRule type="expression" dxfId="4" priority="3425">
      <formula>AO32="QB"</formula>
    </cfRule>
  </conditionalFormatting>
  <conditionalFormatting sqref="AM32">
    <cfRule type="expression" dxfId="5" priority="3426">
      <formula>AO32="K"</formula>
    </cfRule>
  </conditionalFormatting>
  <conditionalFormatting sqref="AM32">
    <cfRule type="expression" dxfId="6" priority="3427">
      <formula>AO32="DEF"</formula>
    </cfRule>
  </conditionalFormatting>
  <conditionalFormatting sqref="AM32">
    <cfRule type="expression" dxfId="1" priority="3428">
      <formula>AO32="TE"</formula>
    </cfRule>
  </conditionalFormatting>
  <conditionalFormatting sqref="AM32">
    <cfRule type="expression" dxfId="2" priority="3429">
      <formula>AO32="WR"</formula>
    </cfRule>
  </conditionalFormatting>
  <conditionalFormatting sqref="AM32">
    <cfRule type="expression" dxfId="3" priority="3430">
      <formula>AO32="RB"</formula>
    </cfRule>
  </conditionalFormatting>
  <conditionalFormatting sqref="AM32">
    <cfRule type="expression" dxfId="4" priority="3431">
      <formula>AO32="QB"</formula>
    </cfRule>
  </conditionalFormatting>
  <conditionalFormatting sqref="AN32">
    <cfRule type="expression" dxfId="5" priority="3432">
      <formula>AO32="K"</formula>
    </cfRule>
  </conditionalFormatting>
  <conditionalFormatting sqref="AN32">
    <cfRule type="expression" dxfId="6" priority="3433">
      <formula>AO32="DEF"</formula>
    </cfRule>
  </conditionalFormatting>
  <conditionalFormatting sqref="AN32">
    <cfRule type="expression" dxfId="1" priority="3434">
      <formula>AO32="TE"</formula>
    </cfRule>
  </conditionalFormatting>
  <conditionalFormatting sqref="AN32">
    <cfRule type="expression" dxfId="2" priority="3435">
      <formula>AO32="WR"</formula>
    </cfRule>
  </conditionalFormatting>
  <conditionalFormatting sqref="AN32">
    <cfRule type="expression" dxfId="3" priority="3436">
      <formula>AO32="RB"</formula>
    </cfRule>
  </conditionalFormatting>
  <conditionalFormatting sqref="AN32">
    <cfRule type="expression" dxfId="4" priority="3437">
      <formula>AO32="QB"</formula>
    </cfRule>
  </conditionalFormatting>
  <conditionalFormatting sqref="AO32">
    <cfRule type="expression" dxfId="5" priority="3438">
      <formula>AO32="K"</formula>
    </cfRule>
  </conditionalFormatting>
  <conditionalFormatting sqref="AO32">
    <cfRule type="expression" dxfId="6" priority="3439">
      <formula>AO32="DEF"</formula>
    </cfRule>
  </conditionalFormatting>
  <conditionalFormatting sqref="AO32">
    <cfRule type="expression" dxfId="1" priority="3440">
      <formula>AO32="TE"</formula>
    </cfRule>
  </conditionalFormatting>
  <conditionalFormatting sqref="AO32">
    <cfRule type="expression" dxfId="2" priority="3441">
      <formula>AO32="WR"</formula>
    </cfRule>
  </conditionalFormatting>
  <conditionalFormatting sqref="AO32">
    <cfRule type="expression" dxfId="3" priority="3442">
      <formula>AO32="RB"</formula>
    </cfRule>
  </conditionalFormatting>
  <conditionalFormatting sqref="AO32">
    <cfRule type="expression" dxfId="4" priority="3443">
      <formula>AO32="QB"</formula>
    </cfRule>
  </conditionalFormatting>
  <conditionalFormatting sqref="AP32">
    <cfRule type="expression" dxfId="5" priority="3444">
      <formula>AO32="K"</formula>
    </cfRule>
  </conditionalFormatting>
  <conditionalFormatting sqref="AP32">
    <cfRule type="expression" dxfId="6" priority="3445">
      <formula>AO32="DEF"</formula>
    </cfRule>
  </conditionalFormatting>
  <conditionalFormatting sqref="AP32">
    <cfRule type="expression" dxfId="1" priority="3446">
      <formula>AO32="TE"</formula>
    </cfRule>
  </conditionalFormatting>
  <conditionalFormatting sqref="AP32">
    <cfRule type="expression" dxfId="2" priority="3447">
      <formula>AO32="WR"</formula>
    </cfRule>
  </conditionalFormatting>
  <conditionalFormatting sqref="AP32">
    <cfRule type="expression" dxfId="3" priority="3448">
      <formula>AO32="RB"</formula>
    </cfRule>
  </conditionalFormatting>
  <conditionalFormatting sqref="AP32">
    <cfRule type="expression" dxfId="4" priority="3449">
      <formula>AO32="QB"</formula>
    </cfRule>
  </conditionalFormatting>
  <conditionalFormatting sqref="AM31:AP31">
    <cfRule type="expression" dxfId="5" priority="3450">
      <formula>AO32="K"</formula>
    </cfRule>
  </conditionalFormatting>
  <conditionalFormatting sqref="AM34">
    <cfRule type="expression" dxfId="0" priority="3451">
      <formula>AO35="DEF"</formula>
    </cfRule>
  </conditionalFormatting>
  <conditionalFormatting sqref="AM34">
    <cfRule type="expression" dxfId="1" priority="3452">
      <formula>AO35="TE"</formula>
    </cfRule>
  </conditionalFormatting>
  <conditionalFormatting sqref="AM34">
    <cfRule type="expression" dxfId="2" priority="3453">
      <formula>AO35="WR"</formula>
    </cfRule>
  </conditionalFormatting>
  <conditionalFormatting sqref="AM34">
    <cfRule type="expression" dxfId="3" priority="3454">
      <formula>AO35="RB"</formula>
    </cfRule>
  </conditionalFormatting>
  <conditionalFormatting sqref="AM34">
    <cfRule type="expression" dxfId="4" priority="3455">
      <formula>AO35="QB"</formula>
    </cfRule>
  </conditionalFormatting>
  <conditionalFormatting sqref="AM35">
    <cfRule type="expression" dxfId="5" priority="3456">
      <formula>AO35="K"</formula>
    </cfRule>
  </conditionalFormatting>
  <conditionalFormatting sqref="AM35">
    <cfRule type="expression" dxfId="6" priority="3457">
      <formula>AO35="DEF"</formula>
    </cfRule>
  </conditionalFormatting>
  <conditionalFormatting sqref="AM35">
    <cfRule type="expression" dxfId="1" priority="3458">
      <formula>AO35="TE"</formula>
    </cfRule>
  </conditionalFormatting>
  <conditionalFormatting sqref="AM35">
    <cfRule type="expression" dxfId="2" priority="3459">
      <formula>AO35="WR"</formula>
    </cfRule>
  </conditionalFormatting>
  <conditionalFormatting sqref="AM35">
    <cfRule type="expression" dxfId="3" priority="3460">
      <formula>AO35="RB"</formula>
    </cfRule>
  </conditionalFormatting>
  <conditionalFormatting sqref="AM35">
    <cfRule type="expression" dxfId="4" priority="3461">
      <formula>AO35="QB"</formula>
    </cfRule>
  </conditionalFormatting>
  <conditionalFormatting sqref="AN35">
    <cfRule type="expression" dxfId="5" priority="3462">
      <formula>AO35="K"</formula>
    </cfRule>
  </conditionalFormatting>
  <conditionalFormatting sqref="AN35">
    <cfRule type="expression" dxfId="6" priority="3463">
      <formula>AO35="DEF"</formula>
    </cfRule>
  </conditionalFormatting>
  <conditionalFormatting sqref="AN35">
    <cfRule type="expression" dxfId="1" priority="3464">
      <formula>AO35="TE"</formula>
    </cfRule>
  </conditionalFormatting>
  <conditionalFormatting sqref="AN35">
    <cfRule type="expression" dxfId="2" priority="3465">
      <formula>AO35="WR"</formula>
    </cfRule>
  </conditionalFormatting>
  <conditionalFormatting sqref="AN35">
    <cfRule type="expression" dxfId="3" priority="3466">
      <formula>AO35="RB"</formula>
    </cfRule>
  </conditionalFormatting>
  <conditionalFormatting sqref="AN35">
    <cfRule type="expression" dxfId="4" priority="3467">
      <formula>AO35="QB"</formula>
    </cfRule>
  </conditionalFormatting>
  <conditionalFormatting sqref="AO35">
    <cfRule type="expression" dxfId="5" priority="3468">
      <formula>AO35="K"</formula>
    </cfRule>
  </conditionalFormatting>
  <conditionalFormatting sqref="AO35">
    <cfRule type="expression" dxfId="6" priority="3469">
      <formula>AO35="DEF"</formula>
    </cfRule>
  </conditionalFormatting>
  <conditionalFormatting sqref="AO35">
    <cfRule type="expression" dxfId="1" priority="3470">
      <formula>AO35="TE"</formula>
    </cfRule>
  </conditionalFormatting>
  <conditionalFormatting sqref="AO35">
    <cfRule type="expression" dxfId="2" priority="3471">
      <formula>AO35="WR"</formula>
    </cfRule>
  </conditionalFormatting>
  <conditionalFormatting sqref="AO35">
    <cfRule type="expression" dxfId="3" priority="3472">
      <formula>AO35="RB"</formula>
    </cfRule>
  </conditionalFormatting>
  <conditionalFormatting sqref="AO35">
    <cfRule type="expression" dxfId="4" priority="3473">
      <formula>AO35="QB"</formula>
    </cfRule>
  </conditionalFormatting>
  <conditionalFormatting sqref="AP35">
    <cfRule type="expression" dxfId="5" priority="3474">
      <formula>AO35="K"</formula>
    </cfRule>
  </conditionalFormatting>
  <conditionalFormatting sqref="AP35">
    <cfRule type="expression" dxfId="6" priority="3475">
      <formula>AO35="DEF"</formula>
    </cfRule>
  </conditionalFormatting>
  <conditionalFormatting sqref="AP35">
    <cfRule type="expression" dxfId="1" priority="3476">
      <formula>AO35="TE"</formula>
    </cfRule>
  </conditionalFormatting>
  <conditionalFormatting sqref="AP35">
    <cfRule type="expression" dxfId="2" priority="3477">
      <formula>AO35="WR"</formula>
    </cfRule>
  </conditionalFormatting>
  <conditionalFormatting sqref="AP35">
    <cfRule type="expression" dxfId="3" priority="3478">
      <formula>AO35="RB"</formula>
    </cfRule>
  </conditionalFormatting>
  <conditionalFormatting sqref="AP35">
    <cfRule type="expression" dxfId="4" priority="3479">
      <formula>AO35="QB"</formula>
    </cfRule>
  </conditionalFormatting>
  <conditionalFormatting sqref="AM34:AP34">
    <cfRule type="expression" dxfId="5" priority="3480">
      <formula>AO35="K"</formula>
    </cfRule>
  </conditionalFormatting>
  <conditionalFormatting sqref="AM37">
    <cfRule type="expression" dxfId="0" priority="3481">
      <formula>AO38="DEF"</formula>
    </cfRule>
  </conditionalFormatting>
  <conditionalFormatting sqref="AM37">
    <cfRule type="expression" dxfId="1" priority="3482">
      <formula>AO38="TE"</formula>
    </cfRule>
  </conditionalFormatting>
  <conditionalFormatting sqref="AM37">
    <cfRule type="expression" dxfId="2" priority="3483">
      <formula>AO38="WR"</formula>
    </cfRule>
  </conditionalFormatting>
  <conditionalFormatting sqref="AM37">
    <cfRule type="expression" dxfId="3" priority="3484">
      <formula>AO38="RB"</formula>
    </cfRule>
  </conditionalFormatting>
  <conditionalFormatting sqref="AM37">
    <cfRule type="expression" dxfId="4" priority="3485">
      <formula>AO38="QB"</formula>
    </cfRule>
  </conditionalFormatting>
  <conditionalFormatting sqref="AM38">
    <cfRule type="expression" dxfId="5" priority="3486">
      <formula>AO38="K"</formula>
    </cfRule>
  </conditionalFormatting>
  <conditionalFormatting sqref="AM38">
    <cfRule type="expression" dxfId="6" priority="3487">
      <formula>AO38="DEF"</formula>
    </cfRule>
  </conditionalFormatting>
  <conditionalFormatting sqref="AM38">
    <cfRule type="expression" dxfId="1" priority="3488">
      <formula>AO38="TE"</formula>
    </cfRule>
  </conditionalFormatting>
  <conditionalFormatting sqref="AM38">
    <cfRule type="expression" dxfId="2" priority="3489">
      <formula>AO38="WR"</formula>
    </cfRule>
  </conditionalFormatting>
  <conditionalFormatting sqref="AM38">
    <cfRule type="expression" dxfId="3" priority="3490">
      <formula>AO38="RB"</formula>
    </cfRule>
  </conditionalFormatting>
  <conditionalFormatting sqref="AM38">
    <cfRule type="expression" dxfId="4" priority="3491">
      <formula>AO38="QB"</formula>
    </cfRule>
  </conditionalFormatting>
  <conditionalFormatting sqref="AN38">
    <cfRule type="expression" dxfId="5" priority="3492">
      <formula>AO38="K"</formula>
    </cfRule>
  </conditionalFormatting>
  <conditionalFormatting sqref="AN38">
    <cfRule type="expression" dxfId="6" priority="3493">
      <formula>AO38="DEF"</formula>
    </cfRule>
  </conditionalFormatting>
  <conditionalFormatting sqref="AN38">
    <cfRule type="expression" dxfId="1" priority="3494">
      <formula>AO38="TE"</formula>
    </cfRule>
  </conditionalFormatting>
  <conditionalFormatting sqref="AN38">
    <cfRule type="expression" dxfId="2" priority="3495">
      <formula>AO38="WR"</formula>
    </cfRule>
  </conditionalFormatting>
  <conditionalFormatting sqref="AN38">
    <cfRule type="expression" dxfId="3" priority="3496">
      <formula>AO38="RB"</formula>
    </cfRule>
  </conditionalFormatting>
  <conditionalFormatting sqref="AN38">
    <cfRule type="expression" dxfId="4" priority="3497">
      <formula>AO38="QB"</formula>
    </cfRule>
  </conditionalFormatting>
  <conditionalFormatting sqref="AO38">
    <cfRule type="expression" dxfId="5" priority="3498">
      <formula>AO38="K"</formula>
    </cfRule>
  </conditionalFormatting>
  <conditionalFormatting sqref="AO38">
    <cfRule type="expression" dxfId="6" priority="3499">
      <formula>AO38="DEF"</formula>
    </cfRule>
  </conditionalFormatting>
  <conditionalFormatting sqref="AO38">
    <cfRule type="expression" dxfId="1" priority="3500">
      <formula>AO38="TE"</formula>
    </cfRule>
  </conditionalFormatting>
  <conditionalFormatting sqref="AO38">
    <cfRule type="expression" dxfId="2" priority="3501">
      <formula>AO38="WR"</formula>
    </cfRule>
  </conditionalFormatting>
  <conditionalFormatting sqref="AO38">
    <cfRule type="expression" dxfId="3" priority="3502">
      <formula>AO38="RB"</formula>
    </cfRule>
  </conditionalFormatting>
  <conditionalFormatting sqref="AO38">
    <cfRule type="expression" dxfId="4" priority="3503">
      <formula>AO38="QB"</formula>
    </cfRule>
  </conditionalFormatting>
  <conditionalFormatting sqref="AP38">
    <cfRule type="expression" dxfId="5" priority="3504">
      <formula>AO38="K"</formula>
    </cfRule>
  </conditionalFormatting>
  <conditionalFormatting sqref="AP38">
    <cfRule type="expression" dxfId="6" priority="3505">
      <formula>AO38="DEF"</formula>
    </cfRule>
  </conditionalFormatting>
  <conditionalFormatting sqref="AP38">
    <cfRule type="expression" dxfId="1" priority="3506">
      <formula>AO38="TE"</formula>
    </cfRule>
  </conditionalFormatting>
  <conditionalFormatting sqref="AP38">
    <cfRule type="expression" dxfId="2" priority="3507">
      <formula>AO38="WR"</formula>
    </cfRule>
  </conditionalFormatting>
  <conditionalFormatting sqref="AP38">
    <cfRule type="expression" dxfId="3" priority="3508">
      <formula>AO38="RB"</formula>
    </cfRule>
  </conditionalFormatting>
  <conditionalFormatting sqref="AP38">
    <cfRule type="expression" dxfId="4" priority="3509">
      <formula>AO38="QB"</formula>
    </cfRule>
  </conditionalFormatting>
  <conditionalFormatting sqref="AM37:AP37">
    <cfRule type="expression" dxfId="5" priority="3510">
      <formula>AO38="K"</formula>
    </cfRule>
  </conditionalFormatting>
  <conditionalFormatting sqref="AM40">
    <cfRule type="expression" dxfId="0" priority="3511">
      <formula>AO41="DEF"</formula>
    </cfRule>
  </conditionalFormatting>
  <conditionalFormatting sqref="AM40">
    <cfRule type="expression" dxfId="1" priority="3512">
      <formula>AO41="TE"</formula>
    </cfRule>
  </conditionalFormatting>
  <conditionalFormatting sqref="AM40">
    <cfRule type="expression" dxfId="2" priority="3513">
      <formula>AO41="WR"</formula>
    </cfRule>
  </conditionalFormatting>
  <conditionalFormatting sqref="AM40">
    <cfRule type="expression" dxfId="3" priority="3514">
      <formula>AO41="RB"</formula>
    </cfRule>
  </conditionalFormatting>
  <conditionalFormatting sqref="AM40">
    <cfRule type="expression" dxfId="4" priority="3515">
      <formula>AO41="QB"</formula>
    </cfRule>
  </conditionalFormatting>
  <conditionalFormatting sqref="AM41">
    <cfRule type="expression" dxfId="5" priority="3516">
      <formula>AO41="K"</formula>
    </cfRule>
  </conditionalFormatting>
  <conditionalFormatting sqref="AM41">
    <cfRule type="expression" dxfId="6" priority="3517">
      <formula>AO41="DEF"</formula>
    </cfRule>
  </conditionalFormatting>
  <conditionalFormatting sqref="AM41">
    <cfRule type="expression" dxfId="1" priority="3518">
      <formula>AO41="TE"</formula>
    </cfRule>
  </conditionalFormatting>
  <conditionalFormatting sqref="AM41">
    <cfRule type="expression" dxfId="2" priority="3519">
      <formula>AO41="WR"</formula>
    </cfRule>
  </conditionalFormatting>
  <conditionalFormatting sqref="AM41">
    <cfRule type="expression" dxfId="3" priority="3520">
      <formula>AO41="RB"</formula>
    </cfRule>
  </conditionalFormatting>
  <conditionalFormatting sqref="AM41">
    <cfRule type="expression" dxfId="4" priority="3521">
      <formula>AO41="QB"</formula>
    </cfRule>
  </conditionalFormatting>
  <conditionalFormatting sqref="AN41">
    <cfRule type="expression" dxfId="5" priority="3522">
      <formula>AO41="K"</formula>
    </cfRule>
  </conditionalFormatting>
  <conditionalFormatting sqref="AN41">
    <cfRule type="expression" dxfId="6" priority="3523">
      <formula>AO41="DEF"</formula>
    </cfRule>
  </conditionalFormatting>
  <conditionalFormatting sqref="AN41">
    <cfRule type="expression" dxfId="1" priority="3524">
      <formula>AO41="TE"</formula>
    </cfRule>
  </conditionalFormatting>
  <conditionalFormatting sqref="AN41">
    <cfRule type="expression" dxfId="2" priority="3525">
      <formula>AO41="WR"</formula>
    </cfRule>
  </conditionalFormatting>
  <conditionalFormatting sqref="AN41">
    <cfRule type="expression" dxfId="3" priority="3526">
      <formula>AO41="RB"</formula>
    </cfRule>
  </conditionalFormatting>
  <conditionalFormatting sqref="AN41">
    <cfRule type="expression" dxfId="4" priority="3527">
      <formula>AO41="QB"</formula>
    </cfRule>
  </conditionalFormatting>
  <conditionalFormatting sqref="AO41">
    <cfRule type="expression" dxfId="5" priority="3528">
      <formula>AO41="K"</formula>
    </cfRule>
  </conditionalFormatting>
  <conditionalFormatting sqref="AO41">
    <cfRule type="expression" dxfId="6" priority="3529">
      <formula>AO41="DEF"</formula>
    </cfRule>
  </conditionalFormatting>
  <conditionalFormatting sqref="AO41">
    <cfRule type="expression" dxfId="1" priority="3530">
      <formula>AO41="TE"</formula>
    </cfRule>
  </conditionalFormatting>
  <conditionalFormatting sqref="AO41">
    <cfRule type="expression" dxfId="2" priority="3531">
      <formula>AO41="WR"</formula>
    </cfRule>
  </conditionalFormatting>
  <conditionalFormatting sqref="AO41">
    <cfRule type="expression" dxfId="3" priority="3532">
      <formula>AO41="RB"</formula>
    </cfRule>
  </conditionalFormatting>
  <conditionalFormatting sqref="AO41">
    <cfRule type="expression" dxfId="4" priority="3533">
      <formula>AO41="QB"</formula>
    </cfRule>
  </conditionalFormatting>
  <conditionalFormatting sqref="AP41">
    <cfRule type="expression" dxfId="5" priority="3534">
      <formula>AO41="K"</formula>
    </cfRule>
  </conditionalFormatting>
  <conditionalFormatting sqref="AP41">
    <cfRule type="expression" dxfId="6" priority="3535">
      <formula>AO41="DEF"</formula>
    </cfRule>
  </conditionalFormatting>
  <conditionalFormatting sqref="AP41">
    <cfRule type="expression" dxfId="1" priority="3536">
      <formula>AO41="TE"</formula>
    </cfRule>
  </conditionalFormatting>
  <conditionalFormatting sqref="AP41">
    <cfRule type="expression" dxfId="2" priority="3537">
      <formula>AO41="WR"</formula>
    </cfRule>
  </conditionalFormatting>
  <conditionalFormatting sqref="AP41">
    <cfRule type="expression" dxfId="3" priority="3538">
      <formula>AO41="RB"</formula>
    </cfRule>
  </conditionalFormatting>
  <conditionalFormatting sqref="AP41">
    <cfRule type="expression" dxfId="4" priority="3539">
      <formula>AO41="QB"</formula>
    </cfRule>
  </conditionalFormatting>
  <conditionalFormatting sqref="AM40:AP40">
    <cfRule type="expression" dxfId="5" priority="3540">
      <formula>AO41="K"</formula>
    </cfRule>
  </conditionalFormatting>
  <conditionalFormatting sqref="AM43">
    <cfRule type="expression" dxfId="0" priority="3541">
      <formula>AO44="DEF"</formula>
    </cfRule>
  </conditionalFormatting>
  <conditionalFormatting sqref="AM43">
    <cfRule type="expression" dxfId="1" priority="3542">
      <formula>AO44="TE"</formula>
    </cfRule>
  </conditionalFormatting>
  <conditionalFormatting sqref="AM43">
    <cfRule type="expression" dxfId="2" priority="3543">
      <formula>AO44="WR"</formula>
    </cfRule>
  </conditionalFormatting>
  <conditionalFormatting sqref="AM43">
    <cfRule type="expression" dxfId="3" priority="3544">
      <formula>AO44="RB"</formula>
    </cfRule>
  </conditionalFormatting>
  <conditionalFormatting sqref="AM43">
    <cfRule type="expression" dxfId="4" priority="3545">
      <formula>AO44="QB"</formula>
    </cfRule>
  </conditionalFormatting>
  <conditionalFormatting sqref="AM44">
    <cfRule type="expression" dxfId="5" priority="3546">
      <formula>AO44="K"</formula>
    </cfRule>
  </conditionalFormatting>
  <conditionalFormatting sqref="AM44">
    <cfRule type="expression" dxfId="6" priority="3547">
      <formula>AO44="DEF"</formula>
    </cfRule>
  </conditionalFormatting>
  <conditionalFormatting sqref="AM44">
    <cfRule type="expression" dxfId="1" priority="3548">
      <formula>AO44="TE"</formula>
    </cfRule>
  </conditionalFormatting>
  <conditionalFormatting sqref="AM44">
    <cfRule type="expression" dxfId="2" priority="3549">
      <formula>AO44="WR"</formula>
    </cfRule>
  </conditionalFormatting>
  <conditionalFormatting sqref="AM44">
    <cfRule type="expression" dxfId="3" priority="3550">
      <formula>AO44="RB"</formula>
    </cfRule>
  </conditionalFormatting>
  <conditionalFormatting sqref="AM44">
    <cfRule type="expression" dxfId="4" priority="3551">
      <formula>AO44="QB"</formula>
    </cfRule>
  </conditionalFormatting>
  <conditionalFormatting sqref="AN44">
    <cfRule type="expression" dxfId="5" priority="3552">
      <formula>AO44="K"</formula>
    </cfRule>
  </conditionalFormatting>
  <conditionalFormatting sqref="AN44">
    <cfRule type="expression" dxfId="6" priority="3553">
      <formula>AO44="DEF"</formula>
    </cfRule>
  </conditionalFormatting>
  <conditionalFormatting sqref="AN44">
    <cfRule type="expression" dxfId="1" priority="3554">
      <formula>AO44="TE"</formula>
    </cfRule>
  </conditionalFormatting>
  <conditionalFormatting sqref="AN44">
    <cfRule type="expression" dxfId="2" priority="3555">
      <formula>AO44="WR"</formula>
    </cfRule>
  </conditionalFormatting>
  <conditionalFormatting sqref="AN44">
    <cfRule type="expression" dxfId="3" priority="3556">
      <formula>AO44="RB"</formula>
    </cfRule>
  </conditionalFormatting>
  <conditionalFormatting sqref="AN44">
    <cfRule type="expression" dxfId="4" priority="3557">
      <formula>AO44="QB"</formula>
    </cfRule>
  </conditionalFormatting>
  <conditionalFormatting sqref="AO44">
    <cfRule type="expression" dxfId="5" priority="3558">
      <formula>AO44="K"</formula>
    </cfRule>
  </conditionalFormatting>
  <conditionalFormatting sqref="AO44">
    <cfRule type="expression" dxfId="6" priority="3559">
      <formula>AO44="DEF"</formula>
    </cfRule>
  </conditionalFormatting>
  <conditionalFormatting sqref="AO44">
    <cfRule type="expression" dxfId="1" priority="3560">
      <formula>AO44="TE"</formula>
    </cfRule>
  </conditionalFormatting>
  <conditionalFormatting sqref="AO44">
    <cfRule type="expression" dxfId="2" priority="3561">
      <formula>AO44="WR"</formula>
    </cfRule>
  </conditionalFormatting>
  <conditionalFormatting sqref="AO44">
    <cfRule type="expression" dxfId="3" priority="3562">
      <formula>AO44="RB"</formula>
    </cfRule>
  </conditionalFormatting>
  <conditionalFormatting sqref="AO44">
    <cfRule type="expression" dxfId="4" priority="3563">
      <formula>AO44="QB"</formula>
    </cfRule>
  </conditionalFormatting>
  <conditionalFormatting sqref="AP44">
    <cfRule type="expression" dxfId="5" priority="3564">
      <formula>AO44="K"</formula>
    </cfRule>
  </conditionalFormatting>
  <conditionalFormatting sqref="AP44">
    <cfRule type="expression" dxfId="6" priority="3565">
      <formula>AO44="DEF"</formula>
    </cfRule>
  </conditionalFormatting>
  <conditionalFormatting sqref="AP44">
    <cfRule type="expression" dxfId="1" priority="3566">
      <formula>AO44="TE"</formula>
    </cfRule>
  </conditionalFormatting>
  <conditionalFormatting sqref="AP44">
    <cfRule type="expression" dxfId="2" priority="3567">
      <formula>AO44="WR"</formula>
    </cfRule>
  </conditionalFormatting>
  <conditionalFormatting sqref="AP44">
    <cfRule type="expression" dxfId="3" priority="3568">
      <formula>AO44="RB"</formula>
    </cfRule>
  </conditionalFormatting>
  <conditionalFormatting sqref="AP44">
    <cfRule type="expression" dxfId="4" priority="3569">
      <formula>AO44="QB"</formula>
    </cfRule>
  </conditionalFormatting>
  <conditionalFormatting sqref="AM43:AP43">
    <cfRule type="expression" dxfId="5" priority="3570">
      <formula>AO44="K"</formula>
    </cfRule>
  </conditionalFormatting>
  <conditionalFormatting sqref="AM46">
    <cfRule type="expression" dxfId="0" priority="3571">
      <formula>AO47="DEF"</formula>
    </cfRule>
  </conditionalFormatting>
  <conditionalFormatting sqref="AM46">
    <cfRule type="expression" dxfId="1" priority="3572">
      <formula>AO47="TE"</formula>
    </cfRule>
  </conditionalFormatting>
  <conditionalFormatting sqref="AM46">
    <cfRule type="expression" dxfId="2" priority="3573">
      <formula>AO47="WR"</formula>
    </cfRule>
  </conditionalFormatting>
  <conditionalFormatting sqref="AM46">
    <cfRule type="expression" dxfId="3" priority="3574">
      <formula>AO47="RB"</formula>
    </cfRule>
  </conditionalFormatting>
  <conditionalFormatting sqref="AM46">
    <cfRule type="expression" dxfId="4" priority="3575">
      <formula>AO47="QB"</formula>
    </cfRule>
  </conditionalFormatting>
  <conditionalFormatting sqref="AM47">
    <cfRule type="expression" dxfId="5" priority="3576">
      <formula>AO47="K"</formula>
    </cfRule>
  </conditionalFormatting>
  <conditionalFormatting sqref="AM47">
    <cfRule type="expression" dxfId="6" priority="3577">
      <formula>AO47="DEF"</formula>
    </cfRule>
  </conditionalFormatting>
  <conditionalFormatting sqref="AM47">
    <cfRule type="expression" dxfId="1" priority="3578">
      <formula>AO47="TE"</formula>
    </cfRule>
  </conditionalFormatting>
  <conditionalFormatting sqref="AM47">
    <cfRule type="expression" dxfId="2" priority="3579">
      <formula>AO47="WR"</formula>
    </cfRule>
  </conditionalFormatting>
  <conditionalFormatting sqref="AM47">
    <cfRule type="expression" dxfId="3" priority="3580">
      <formula>AO47="RB"</formula>
    </cfRule>
  </conditionalFormatting>
  <conditionalFormatting sqref="AM47">
    <cfRule type="expression" dxfId="4" priority="3581">
      <formula>AO47="QB"</formula>
    </cfRule>
  </conditionalFormatting>
  <conditionalFormatting sqref="AN47">
    <cfRule type="expression" dxfId="5" priority="3582">
      <formula>AO47="K"</formula>
    </cfRule>
  </conditionalFormatting>
  <conditionalFormatting sqref="AN47">
    <cfRule type="expression" dxfId="6" priority="3583">
      <formula>AO47="DEF"</formula>
    </cfRule>
  </conditionalFormatting>
  <conditionalFormatting sqref="AN47">
    <cfRule type="expression" dxfId="1" priority="3584">
      <formula>AO47="TE"</formula>
    </cfRule>
  </conditionalFormatting>
  <conditionalFormatting sqref="AN47">
    <cfRule type="expression" dxfId="2" priority="3585">
      <formula>AO47="WR"</formula>
    </cfRule>
  </conditionalFormatting>
  <conditionalFormatting sqref="AN47">
    <cfRule type="expression" dxfId="3" priority="3586">
      <formula>AO47="RB"</formula>
    </cfRule>
  </conditionalFormatting>
  <conditionalFormatting sqref="AN47">
    <cfRule type="expression" dxfId="4" priority="3587">
      <formula>AO47="QB"</formula>
    </cfRule>
  </conditionalFormatting>
  <conditionalFormatting sqref="AO47">
    <cfRule type="expression" dxfId="5" priority="3588">
      <formula>AO47="K"</formula>
    </cfRule>
  </conditionalFormatting>
  <conditionalFormatting sqref="AO47">
    <cfRule type="expression" dxfId="6" priority="3589">
      <formula>AO47="DEF"</formula>
    </cfRule>
  </conditionalFormatting>
  <conditionalFormatting sqref="AO47">
    <cfRule type="expression" dxfId="1" priority="3590">
      <formula>AO47="TE"</formula>
    </cfRule>
  </conditionalFormatting>
  <conditionalFormatting sqref="AO47">
    <cfRule type="expression" dxfId="2" priority="3591">
      <formula>AO47="WR"</formula>
    </cfRule>
  </conditionalFormatting>
  <conditionalFormatting sqref="AO47">
    <cfRule type="expression" dxfId="3" priority="3592">
      <formula>AO47="RB"</formula>
    </cfRule>
  </conditionalFormatting>
  <conditionalFormatting sqref="AO47">
    <cfRule type="expression" dxfId="4" priority="3593">
      <formula>AO47="QB"</formula>
    </cfRule>
  </conditionalFormatting>
  <conditionalFormatting sqref="AP47">
    <cfRule type="expression" dxfId="5" priority="3594">
      <formula>AO47="K"</formula>
    </cfRule>
  </conditionalFormatting>
  <conditionalFormatting sqref="AP47">
    <cfRule type="expression" dxfId="6" priority="3595">
      <formula>AO47="DEF"</formula>
    </cfRule>
  </conditionalFormatting>
  <conditionalFormatting sqref="AP47">
    <cfRule type="expression" dxfId="1" priority="3596">
      <formula>AO47="TE"</formula>
    </cfRule>
  </conditionalFormatting>
  <conditionalFormatting sqref="AP47">
    <cfRule type="expression" dxfId="2" priority="3597">
      <formula>AO47="WR"</formula>
    </cfRule>
  </conditionalFormatting>
  <conditionalFormatting sqref="AP47">
    <cfRule type="expression" dxfId="3" priority="3598">
      <formula>AO47="RB"</formula>
    </cfRule>
  </conditionalFormatting>
  <conditionalFormatting sqref="AP47">
    <cfRule type="expression" dxfId="4" priority="3599">
      <formula>AO47="QB"</formula>
    </cfRule>
  </conditionalFormatting>
  <conditionalFormatting sqref="AM46:AP46">
    <cfRule type="expression" dxfId="5" priority="3600">
      <formula>AO47="K"</formula>
    </cfRule>
  </conditionalFormatting>
  <conditionalFormatting sqref="AR4">
    <cfRule type="expression" dxfId="0" priority="3601">
      <formula>AT5="DEF"</formula>
    </cfRule>
  </conditionalFormatting>
  <conditionalFormatting sqref="AR4">
    <cfRule type="expression" dxfId="1" priority="3602">
      <formula>AT5="TE"</formula>
    </cfRule>
  </conditionalFormatting>
  <conditionalFormatting sqref="AR4">
    <cfRule type="expression" dxfId="2" priority="3603">
      <formula>AT5="WR"</formula>
    </cfRule>
  </conditionalFormatting>
  <conditionalFormatting sqref="AR4">
    <cfRule type="expression" dxfId="3" priority="3604">
      <formula>AT5="RB"</formula>
    </cfRule>
  </conditionalFormatting>
  <conditionalFormatting sqref="AR4">
    <cfRule type="expression" dxfId="4" priority="3605">
      <formula>AT5="QB"</formula>
    </cfRule>
  </conditionalFormatting>
  <conditionalFormatting sqref="AR5">
    <cfRule type="expression" dxfId="5" priority="3606">
      <formula>AT5="K"</formula>
    </cfRule>
  </conditionalFormatting>
  <conditionalFormatting sqref="AR5">
    <cfRule type="expression" dxfId="6" priority="3607">
      <formula>AT5="DEF"</formula>
    </cfRule>
  </conditionalFormatting>
  <conditionalFormatting sqref="AR5">
    <cfRule type="expression" dxfId="1" priority="3608">
      <formula>AT5="TE"</formula>
    </cfRule>
  </conditionalFormatting>
  <conditionalFormatting sqref="AR5">
    <cfRule type="expression" dxfId="2" priority="3609">
      <formula>AT5="WR"</formula>
    </cfRule>
  </conditionalFormatting>
  <conditionalFormatting sqref="AR5">
    <cfRule type="expression" dxfId="3" priority="3610">
      <formula>AT5="RB"</formula>
    </cfRule>
  </conditionalFormatting>
  <conditionalFormatting sqref="AR5">
    <cfRule type="expression" dxfId="4" priority="3611">
      <formula>AT5="QB"</formula>
    </cfRule>
  </conditionalFormatting>
  <conditionalFormatting sqref="AS5">
    <cfRule type="expression" dxfId="5" priority="3612">
      <formula>AT5="K"</formula>
    </cfRule>
  </conditionalFormatting>
  <conditionalFormatting sqref="AS5">
    <cfRule type="expression" dxfId="6" priority="3613">
      <formula>AT5="DEF"</formula>
    </cfRule>
  </conditionalFormatting>
  <conditionalFormatting sqref="AS5">
    <cfRule type="expression" dxfId="1" priority="3614">
      <formula>AT5="TE"</formula>
    </cfRule>
  </conditionalFormatting>
  <conditionalFormatting sqref="AS5">
    <cfRule type="expression" dxfId="2" priority="3615">
      <formula>AT5="WR"</formula>
    </cfRule>
  </conditionalFormatting>
  <conditionalFormatting sqref="AS5">
    <cfRule type="expression" dxfId="3" priority="3616">
      <formula>AT5="RB"</formula>
    </cfRule>
  </conditionalFormatting>
  <conditionalFormatting sqref="AS5">
    <cfRule type="expression" dxfId="4" priority="3617">
      <formula>AT5="QB"</formula>
    </cfRule>
  </conditionalFormatting>
  <conditionalFormatting sqref="AT5">
    <cfRule type="expression" dxfId="5" priority="3618">
      <formula>AT5="K"</formula>
    </cfRule>
  </conditionalFormatting>
  <conditionalFormatting sqref="AT5">
    <cfRule type="expression" dxfId="6" priority="3619">
      <formula>AT5="DEF"</formula>
    </cfRule>
  </conditionalFormatting>
  <conditionalFormatting sqref="AT5">
    <cfRule type="expression" dxfId="1" priority="3620">
      <formula>AT5="TE"</formula>
    </cfRule>
  </conditionalFormatting>
  <conditionalFormatting sqref="AT5">
    <cfRule type="expression" dxfId="2" priority="3621">
      <formula>AT5="WR"</formula>
    </cfRule>
  </conditionalFormatting>
  <conditionalFormatting sqref="AT5">
    <cfRule type="expression" dxfId="3" priority="3622">
      <formula>AT5="RB"</formula>
    </cfRule>
  </conditionalFormatting>
  <conditionalFormatting sqref="AT5">
    <cfRule type="expression" dxfId="4" priority="3623">
      <formula>AT5="QB"</formula>
    </cfRule>
  </conditionalFormatting>
  <conditionalFormatting sqref="AU5">
    <cfRule type="expression" dxfId="5" priority="3624">
      <formula>AT5="K"</formula>
    </cfRule>
  </conditionalFormatting>
  <conditionalFormatting sqref="AU5">
    <cfRule type="expression" dxfId="6" priority="3625">
      <formula>AT5="DEF"</formula>
    </cfRule>
  </conditionalFormatting>
  <conditionalFormatting sqref="AU5">
    <cfRule type="expression" dxfId="1" priority="3626">
      <formula>AT5="TE"</formula>
    </cfRule>
  </conditionalFormatting>
  <conditionalFormatting sqref="AU5">
    <cfRule type="expression" dxfId="2" priority="3627">
      <formula>AT5="WR"</formula>
    </cfRule>
  </conditionalFormatting>
  <conditionalFormatting sqref="AU5">
    <cfRule type="expression" dxfId="3" priority="3628">
      <formula>AT5="RB"</formula>
    </cfRule>
  </conditionalFormatting>
  <conditionalFormatting sqref="AU5">
    <cfRule type="expression" dxfId="4" priority="3629">
      <formula>AT5="QB"</formula>
    </cfRule>
  </conditionalFormatting>
  <conditionalFormatting sqref="AR4:AU4">
    <cfRule type="expression" dxfId="5" priority="3630">
      <formula>AT5="K"</formula>
    </cfRule>
  </conditionalFormatting>
  <conditionalFormatting sqref="AR7">
    <cfRule type="expression" dxfId="0" priority="3631">
      <formula>AT8="DEF"</formula>
    </cfRule>
  </conditionalFormatting>
  <conditionalFormatting sqref="AR7">
    <cfRule type="expression" dxfId="1" priority="3632">
      <formula>AT8="TE"</formula>
    </cfRule>
  </conditionalFormatting>
  <conditionalFormatting sqref="AR7">
    <cfRule type="expression" dxfId="2" priority="3633">
      <formula>AT8="WR"</formula>
    </cfRule>
  </conditionalFormatting>
  <conditionalFormatting sqref="AR7">
    <cfRule type="expression" dxfId="3" priority="3634">
      <formula>AT8="RB"</formula>
    </cfRule>
  </conditionalFormatting>
  <conditionalFormatting sqref="AR7">
    <cfRule type="expression" dxfId="4" priority="3635">
      <formula>AT8="QB"</formula>
    </cfRule>
  </conditionalFormatting>
  <conditionalFormatting sqref="AR8">
    <cfRule type="expression" dxfId="5" priority="3636">
      <formula>AT8="K"</formula>
    </cfRule>
  </conditionalFormatting>
  <conditionalFormatting sqref="AR8">
    <cfRule type="expression" dxfId="6" priority="3637">
      <formula>AT8="DEF"</formula>
    </cfRule>
  </conditionalFormatting>
  <conditionalFormatting sqref="AR8">
    <cfRule type="expression" dxfId="1" priority="3638">
      <formula>AT8="TE"</formula>
    </cfRule>
  </conditionalFormatting>
  <conditionalFormatting sqref="AR8">
    <cfRule type="expression" dxfId="2" priority="3639">
      <formula>AT8="WR"</formula>
    </cfRule>
  </conditionalFormatting>
  <conditionalFormatting sqref="AR8">
    <cfRule type="expression" dxfId="3" priority="3640">
      <formula>AT8="RB"</formula>
    </cfRule>
  </conditionalFormatting>
  <conditionalFormatting sqref="AR8">
    <cfRule type="expression" dxfId="4" priority="3641">
      <formula>AT8="QB"</formula>
    </cfRule>
  </conditionalFormatting>
  <conditionalFormatting sqref="AS8">
    <cfRule type="expression" dxfId="5" priority="3642">
      <formula>AT8="K"</formula>
    </cfRule>
  </conditionalFormatting>
  <conditionalFormatting sqref="AS8">
    <cfRule type="expression" dxfId="6" priority="3643">
      <formula>AT8="DEF"</formula>
    </cfRule>
  </conditionalFormatting>
  <conditionalFormatting sqref="AS8">
    <cfRule type="expression" dxfId="1" priority="3644">
      <formula>AT8="TE"</formula>
    </cfRule>
  </conditionalFormatting>
  <conditionalFormatting sqref="AS8">
    <cfRule type="expression" dxfId="2" priority="3645">
      <formula>AT8="WR"</formula>
    </cfRule>
  </conditionalFormatting>
  <conditionalFormatting sqref="AS8">
    <cfRule type="expression" dxfId="3" priority="3646">
      <formula>AT8="RB"</formula>
    </cfRule>
  </conditionalFormatting>
  <conditionalFormatting sqref="AS8">
    <cfRule type="expression" dxfId="4" priority="3647">
      <formula>AT8="QB"</formula>
    </cfRule>
  </conditionalFormatting>
  <conditionalFormatting sqref="AT8">
    <cfRule type="expression" dxfId="5" priority="3648">
      <formula>AT8="K"</formula>
    </cfRule>
  </conditionalFormatting>
  <conditionalFormatting sqref="AT8">
    <cfRule type="expression" dxfId="6" priority="3649">
      <formula>AT8="DEF"</formula>
    </cfRule>
  </conditionalFormatting>
  <conditionalFormatting sqref="AT8">
    <cfRule type="expression" dxfId="1" priority="3650">
      <formula>AT8="TE"</formula>
    </cfRule>
  </conditionalFormatting>
  <conditionalFormatting sqref="AT8">
    <cfRule type="expression" dxfId="2" priority="3651">
      <formula>AT8="WR"</formula>
    </cfRule>
  </conditionalFormatting>
  <conditionalFormatting sqref="AT8">
    <cfRule type="expression" dxfId="3" priority="3652">
      <formula>AT8="RB"</formula>
    </cfRule>
  </conditionalFormatting>
  <conditionalFormatting sqref="AT8">
    <cfRule type="expression" dxfId="4" priority="3653">
      <formula>AT8="QB"</formula>
    </cfRule>
  </conditionalFormatting>
  <conditionalFormatting sqref="AU8">
    <cfRule type="expression" dxfId="5" priority="3654">
      <formula>AT8="K"</formula>
    </cfRule>
  </conditionalFormatting>
  <conditionalFormatting sqref="AU8">
    <cfRule type="expression" dxfId="6" priority="3655">
      <formula>AT8="DEF"</formula>
    </cfRule>
  </conditionalFormatting>
  <conditionalFormatting sqref="AU8">
    <cfRule type="expression" dxfId="1" priority="3656">
      <formula>AT8="TE"</formula>
    </cfRule>
  </conditionalFormatting>
  <conditionalFormatting sqref="AU8">
    <cfRule type="expression" dxfId="2" priority="3657">
      <formula>AT8="WR"</formula>
    </cfRule>
  </conditionalFormatting>
  <conditionalFormatting sqref="AU8">
    <cfRule type="expression" dxfId="3" priority="3658">
      <formula>AT8="RB"</formula>
    </cfRule>
  </conditionalFormatting>
  <conditionalFormatting sqref="AU8">
    <cfRule type="expression" dxfId="4" priority="3659">
      <formula>AT8="QB"</formula>
    </cfRule>
  </conditionalFormatting>
  <conditionalFormatting sqref="AR7:AU7">
    <cfRule type="expression" dxfId="5" priority="3660">
      <formula>AT8="K"</formula>
    </cfRule>
  </conditionalFormatting>
  <conditionalFormatting sqref="AR10">
    <cfRule type="expression" dxfId="0" priority="3661">
      <formula>AT11="DEF"</formula>
    </cfRule>
  </conditionalFormatting>
  <conditionalFormatting sqref="AR10">
    <cfRule type="expression" dxfId="1" priority="3662">
      <formula>AT11="TE"</formula>
    </cfRule>
  </conditionalFormatting>
  <conditionalFormatting sqref="AR10">
    <cfRule type="expression" dxfId="2" priority="3663">
      <formula>AT11="WR"</formula>
    </cfRule>
  </conditionalFormatting>
  <conditionalFormatting sqref="AR10">
    <cfRule type="expression" dxfId="3" priority="3664">
      <formula>AT11="RB"</formula>
    </cfRule>
  </conditionalFormatting>
  <conditionalFormatting sqref="AR10">
    <cfRule type="expression" dxfId="4" priority="3665">
      <formula>AT11="QB"</formula>
    </cfRule>
  </conditionalFormatting>
  <conditionalFormatting sqref="AR11">
    <cfRule type="expression" dxfId="5" priority="3666">
      <formula>AT11="K"</formula>
    </cfRule>
  </conditionalFormatting>
  <conditionalFormatting sqref="AR11">
    <cfRule type="expression" dxfId="6" priority="3667">
      <formula>AT11="DEF"</formula>
    </cfRule>
  </conditionalFormatting>
  <conditionalFormatting sqref="AR11">
    <cfRule type="expression" dxfId="1" priority="3668">
      <formula>AT11="TE"</formula>
    </cfRule>
  </conditionalFormatting>
  <conditionalFormatting sqref="AR11">
    <cfRule type="expression" dxfId="2" priority="3669">
      <formula>AT11="WR"</formula>
    </cfRule>
  </conditionalFormatting>
  <conditionalFormatting sqref="AR11">
    <cfRule type="expression" dxfId="3" priority="3670">
      <formula>AT11="RB"</formula>
    </cfRule>
  </conditionalFormatting>
  <conditionalFormatting sqref="AR11">
    <cfRule type="expression" dxfId="4" priority="3671">
      <formula>AT11="QB"</formula>
    </cfRule>
  </conditionalFormatting>
  <conditionalFormatting sqref="AS11">
    <cfRule type="expression" dxfId="5" priority="3672">
      <formula>AT11="K"</formula>
    </cfRule>
  </conditionalFormatting>
  <conditionalFormatting sqref="AS11">
    <cfRule type="expression" dxfId="6" priority="3673">
      <formula>AT11="DEF"</formula>
    </cfRule>
  </conditionalFormatting>
  <conditionalFormatting sqref="AS11">
    <cfRule type="expression" dxfId="1" priority="3674">
      <formula>AT11="TE"</formula>
    </cfRule>
  </conditionalFormatting>
  <conditionalFormatting sqref="AS11">
    <cfRule type="expression" dxfId="2" priority="3675">
      <formula>AT11="WR"</formula>
    </cfRule>
  </conditionalFormatting>
  <conditionalFormatting sqref="AS11">
    <cfRule type="expression" dxfId="3" priority="3676">
      <formula>AT11="RB"</formula>
    </cfRule>
  </conditionalFormatting>
  <conditionalFormatting sqref="AS11">
    <cfRule type="expression" dxfId="4" priority="3677">
      <formula>AT11="QB"</formula>
    </cfRule>
  </conditionalFormatting>
  <conditionalFormatting sqref="AT11">
    <cfRule type="expression" dxfId="5" priority="3678">
      <formula>AT11="K"</formula>
    </cfRule>
  </conditionalFormatting>
  <conditionalFormatting sqref="AT11">
    <cfRule type="expression" dxfId="6" priority="3679">
      <formula>AT11="DEF"</formula>
    </cfRule>
  </conditionalFormatting>
  <conditionalFormatting sqref="AT11">
    <cfRule type="expression" dxfId="1" priority="3680">
      <formula>AT11="TE"</formula>
    </cfRule>
  </conditionalFormatting>
  <conditionalFormatting sqref="AT11">
    <cfRule type="expression" dxfId="2" priority="3681">
      <formula>AT11="WR"</formula>
    </cfRule>
  </conditionalFormatting>
  <conditionalFormatting sqref="AT11">
    <cfRule type="expression" dxfId="3" priority="3682">
      <formula>AT11="RB"</formula>
    </cfRule>
  </conditionalFormatting>
  <conditionalFormatting sqref="AT11">
    <cfRule type="expression" dxfId="4" priority="3683">
      <formula>AT11="QB"</formula>
    </cfRule>
  </conditionalFormatting>
  <conditionalFormatting sqref="AU11">
    <cfRule type="expression" dxfId="5" priority="3684">
      <formula>AT11="K"</formula>
    </cfRule>
  </conditionalFormatting>
  <conditionalFormatting sqref="AU11">
    <cfRule type="expression" dxfId="6" priority="3685">
      <formula>AT11="DEF"</formula>
    </cfRule>
  </conditionalFormatting>
  <conditionalFormatting sqref="AU11">
    <cfRule type="expression" dxfId="1" priority="3686">
      <formula>AT11="TE"</formula>
    </cfRule>
  </conditionalFormatting>
  <conditionalFormatting sqref="AU11">
    <cfRule type="expression" dxfId="2" priority="3687">
      <formula>AT11="WR"</formula>
    </cfRule>
  </conditionalFormatting>
  <conditionalFormatting sqref="AU11">
    <cfRule type="expression" dxfId="3" priority="3688">
      <formula>AT11="RB"</formula>
    </cfRule>
  </conditionalFormatting>
  <conditionalFormatting sqref="AU11">
    <cfRule type="expression" dxfId="4" priority="3689">
      <formula>AT11="QB"</formula>
    </cfRule>
  </conditionalFormatting>
  <conditionalFormatting sqref="AR10:AU10">
    <cfRule type="expression" dxfId="5" priority="3690">
      <formula>AT11="K"</formula>
    </cfRule>
  </conditionalFormatting>
  <conditionalFormatting sqref="AR13">
    <cfRule type="expression" dxfId="0" priority="3691">
      <formula>AT14="DEF"</formula>
    </cfRule>
  </conditionalFormatting>
  <conditionalFormatting sqref="AR13">
    <cfRule type="expression" dxfId="1" priority="3692">
      <formula>AT14="TE"</formula>
    </cfRule>
  </conditionalFormatting>
  <conditionalFormatting sqref="AR13">
    <cfRule type="expression" dxfId="2" priority="3693">
      <formula>AT14="WR"</formula>
    </cfRule>
  </conditionalFormatting>
  <conditionalFormatting sqref="AR13">
    <cfRule type="expression" dxfId="3" priority="3694">
      <formula>AT14="RB"</formula>
    </cfRule>
  </conditionalFormatting>
  <conditionalFormatting sqref="AR13">
    <cfRule type="expression" dxfId="4" priority="3695">
      <formula>AT14="QB"</formula>
    </cfRule>
  </conditionalFormatting>
  <conditionalFormatting sqref="AR14">
    <cfRule type="expression" dxfId="5" priority="3696">
      <formula>AT14="K"</formula>
    </cfRule>
  </conditionalFormatting>
  <conditionalFormatting sqref="AR14">
    <cfRule type="expression" dxfId="6" priority="3697">
      <formula>AT14="DEF"</formula>
    </cfRule>
  </conditionalFormatting>
  <conditionalFormatting sqref="AR14">
    <cfRule type="expression" dxfId="1" priority="3698">
      <formula>AT14="TE"</formula>
    </cfRule>
  </conditionalFormatting>
  <conditionalFormatting sqref="AR14">
    <cfRule type="expression" dxfId="2" priority="3699">
      <formula>AT14="WR"</formula>
    </cfRule>
  </conditionalFormatting>
  <conditionalFormatting sqref="AR14">
    <cfRule type="expression" dxfId="3" priority="3700">
      <formula>AT14="RB"</formula>
    </cfRule>
  </conditionalFormatting>
  <conditionalFormatting sqref="AR14">
    <cfRule type="expression" dxfId="4" priority="3701">
      <formula>AT14="QB"</formula>
    </cfRule>
  </conditionalFormatting>
  <conditionalFormatting sqref="AS14">
    <cfRule type="expression" dxfId="5" priority="3702">
      <formula>AT14="K"</formula>
    </cfRule>
  </conditionalFormatting>
  <conditionalFormatting sqref="AS14">
    <cfRule type="expression" dxfId="6" priority="3703">
      <formula>AT14="DEF"</formula>
    </cfRule>
  </conditionalFormatting>
  <conditionalFormatting sqref="AS14">
    <cfRule type="expression" dxfId="1" priority="3704">
      <formula>AT14="TE"</formula>
    </cfRule>
  </conditionalFormatting>
  <conditionalFormatting sqref="AS14">
    <cfRule type="expression" dxfId="2" priority="3705">
      <formula>AT14="WR"</formula>
    </cfRule>
  </conditionalFormatting>
  <conditionalFormatting sqref="AS14">
    <cfRule type="expression" dxfId="3" priority="3706">
      <formula>AT14="RB"</formula>
    </cfRule>
  </conditionalFormatting>
  <conditionalFormatting sqref="AS14">
    <cfRule type="expression" dxfId="4" priority="3707">
      <formula>AT14="QB"</formula>
    </cfRule>
  </conditionalFormatting>
  <conditionalFormatting sqref="AT14">
    <cfRule type="expression" dxfId="5" priority="3708">
      <formula>AT14="K"</formula>
    </cfRule>
  </conditionalFormatting>
  <conditionalFormatting sqref="AT14">
    <cfRule type="expression" dxfId="6" priority="3709">
      <formula>AT14="DEF"</formula>
    </cfRule>
  </conditionalFormatting>
  <conditionalFormatting sqref="AT14">
    <cfRule type="expression" dxfId="1" priority="3710">
      <formula>AT14="TE"</formula>
    </cfRule>
  </conditionalFormatting>
  <conditionalFormatting sqref="AT14">
    <cfRule type="expression" dxfId="2" priority="3711">
      <formula>AT14="WR"</formula>
    </cfRule>
  </conditionalFormatting>
  <conditionalFormatting sqref="AT14">
    <cfRule type="expression" dxfId="3" priority="3712">
      <formula>AT14="RB"</formula>
    </cfRule>
  </conditionalFormatting>
  <conditionalFormatting sqref="AT14">
    <cfRule type="expression" dxfId="4" priority="3713">
      <formula>AT14="QB"</formula>
    </cfRule>
  </conditionalFormatting>
  <conditionalFormatting sqref="AU14">
    <cfRule type="expression" dxfId="5" priority="3714">
      <formula>AT14="K"</formula>
    </cfRule>
  </conditionalFormatting>
  <conditionalFormatting sqref="AU14">
    <cfRule type="expression" dxfId="6" priority="3715">
      <formula>AT14="DEF"</formula>
    </cfRule>
  </conditionalFormatting>
  <conditionalFormatting sqref="AU14">
    <cfRule type="expression" dxfId="1" priority="3716">
      <formula>AT14="TE"</formula>
    </cfRule>
  </conditionalFormatting>
  <conditionalFormatting sqref="AU14">
    <cfRule type="expression" dxfId="2" priority="3717">
      <formula>AT14="WR"</formula>
    </cfRule>
  </conditionalFormatting>
  <conditionalFormatting sqref="AU14">
    <cfRule type="expression" dxfId="3" priority="3718">
      <formula>AT14="RB"</formula>
    </cfRule>
  </conditionalFormatting>
  <conditionalFormatting sqref="AU14">
    <cfRule type="expression" dxfId="4" priority="3719">
      <formula>AT14="QB"</formula>
    </cfRule>
  </conditionalFormatting>
  <conditionalFormatting sqref="AR13:AU13">
    <cfRule type="expression" dxfId="5" priority="3720">
      <formula>AT14="K"</formula>
    </cfRule>
  </conditionalFormatting>
  <conditionalFormatting sqref="AR16">
    <cfRule type="expression" dxfId="0" priority="3721">
      <formula>AT17="DEF"</formula>
    </cfRule>
  </conditionalFormatting>
  <conditionalFormatting sqref="AR16">
    <cfRule type="expression" dxfId="1" priority="3722">
      <formula>AT17="TE"</formula>
    </cfRule>
  </conditionalFormatting>
  <conditionalFormatting sqref="AR16">
    <cfRule type="expression" dxfId="2" priority="3723">
      <formula>AT17="WR"</formula>
    </cfRule>
  </conditionalFormatting>
  <conditionalFormatting sqref="AR16">
    <cfRule type="expression" dxfId="3" priority="3724">
      <formula>AT17="RB"</formula>
    </cfRule>
  </conditionalFormatting>
  <conditionalFormatting sqref="AR16">
    <cfRule type="expression" dxfId="4" priority="3725">
      <formula>AT17="QB"</formula>
    </cfRule>
  </conditionalFormatting>
  <conditionalFormatting sqref="AR17">
    <cfRule type="expression" dxfId="5" priority="3726">
      <formula>AT17="K"</formula>
    </cfRule>
  </conditionalFormatting>
  <conditionalFormatting sqref="AR17">
    <cfRule type="expression" dxfId="6" priority="3727">
      <formula>AT17="DEF"</formula>
    </cfRule>
  </conditionalFormatting>
  <conditionalFormatting sqref="AR17">
    <cfRule type="expression" dxfId="1" priority="3728">
      <formula>AT17="TE"</formula>
    </cfRule>
  </conditionalFormatting>
  <conditionalFormatting sqref="AR17">
    <cfRule type="expression" dxfId="2" priority="3729">
      <formula>AT17="WR"</formula>
    </cfRule>
  </conditionalFormatting>
  <conditionalFormatting sqref="AR17">
    <cfRule type="expression" dxfId="3" priority="3730">
      <formula>AT17="RB"</formula>
    </cfRule>
  </conditionalFormatting>
  <conditionalFormatting sqref="AR17">
    <cfRule type="expression" dxfId="4" priority="3731">
      <formula>AT17="QB"</formula>
    </cfRule>
  </conditionalFormatting>
  <conditionalFormatting sqref="AS17">
    <cfRule type="expression" dxfId="5" priority="3732">
      <formula>AT17="K"</formula>
    </cfRule>
  </conditionalFormatting>
  <conditionalFormatting sqref="AS17">
    <cfRule type="expression" dxfId="6" priority="3733">
      <formula>AT17="DEF"</formula>
    </cfRule>
  </conditionalFormatting>
  <conditionalFormatting sqref="AS17">
    <cfRule type="expression" dxfId="1" priority="3734">
      <formula>AT17="TE"</formula>
    </cfRule>
  </conditionalFormatting>
  <conditionalFormatting sqref="AS17">
    <cfRule type="expression" dxfId="2" priority="3735">
      <formula>AT17="WR"</formula>
    </cfRule>
  </conditionalFormatting>
  <conditionalFormatting sqref="AS17">
    <cfRule type="expression" dxfId="3" priority="3736">
      <formula>AT17="RB"</formula>
    </cfRule>
  </conditionalFormatting>
  <conditionalFormatting sqref="AS17">
    <cfRule type="expression" dxfId="4" priority="3737">
      <formula>AT17="QB"</formula>
    </cfRule>
  </conditionalFormatting>
  <conditionalFormatting sqref="AT17">
    <cfRule type="expression" dxfId="5" priority="3738">
      <formula>AT17="K"</formula>
    </cfRule>
  </conditionalFormatting>
  <conditionalFormatting sqref="AT17">
    <cfRule type="expression" dxfId="6" priority="3739">
      <formula>AT17="DEF"</formula>
    </cfRule>
  </conditionalFormatting>
  <conditionalFormatting sqref="AT17">
    <cfRule type="expression" dxfId="1" priority="3740">
      <formula>AT17="TE"</formula>
    </cfRule>
  </conditionalFormatting>
  <conditionalFormatting sqref="AT17">
    <cfRule type="expression" dxfId="2" priority="3741">
      <formula>AT17="WR"</formula>
    </cfRule>
  </conditionalFormatting>
  <conditionalFormatting sqref="AT17">
    <cfRule type="expression" dxfId="3" priority="3742">
      <formula>AT17="RB"</formula>
    </cfRule>
  </conditionalFormatting>
  <conditionalFormatting sqref="AT17">
    <cfRule type="expression" dxfId="4" priority="3743">
      <formula>AT17="QB"</formula>
    </cfRule>
  </conditionalFormatting>
  <conditionalFormatting sqref="AU17">
    <cfRule type="expression" dxfId="5" priority="3744">
      <formula>AT17="K"</formula>
    </cfRule>
  </conditionalFormatting>
  <conditionalFormatting sqref="AU17">
    <cfRule type="expression" dxfId="6" priority="3745">
      <formula>AT17="DEF"</formula>
    </cfRule>
  </conditionalFormatting>
  <conditionalFormatting sqref="AU17">
    <cfRule type="expression" dxfId="1" priority="3746">
      <formula>AT17="TE"</formula>
    </cfRule>
  </conditionalFormatting>
  <conditionalFormatting sqref="AU17">
    <cfRule type="expression" dxfId="2" priority="3747">
      <formula>AT17="WR"</formula>
    </cfRule>
  </conditionalFormatting>
  <conditionalFormatting sqref="AU17">
    <cfRule type="expression" dxfId="3" priority="3748">
      <formula>AT17="RB"</formula>
    </cfRule>
  </conditionalFormatting>
  <conditionalFormatting sqref="AU17">
    <cfRule type="expression" dxfId="4" priority="3749">
      <formula>AT17="QB"</formula>
    </cfRule>
  </conditionalFormatting>
  <conditionalFormatting sqref="AR16:AU16">
    <cfRule type="expression" dxfId="5" priority="3750">
      <formula>AT17="K"</formula>
    </cfRule>
  </conditionalFormatting>
  <conditionalFormatting sqref="AR19">
    <cfRule type="expression" dxfId="0" priority="3751">
      <formula>AT20="DEF"</formula>
    </cfRule>
  </conditionalFormatting>
  <conditionalFormatting sqref="AR19">
    <cfRule type="expression" dxfId="1" priority="3752">
      <formula>AT20="TE"</formula>
    </cfRule>
  </conditionalFormatting>
  <conditionalFormatting sqref="AR19">
    <cfRule type="expression" dxfId="2" priority="3753">
      <formula>AT20="WR"</formula>
    </cfRule>
  </conditionalFormatting>
  <conditionalFormatting sqref="AR19">
    <cfRule type="expression" dxfId="3" priority="3754">
      <formula>AT20="RB"</formula>
    </cfRule>
  </conditionalFormatting>
  <conditionalFormatting sqref="AR19">
    <cfRule type="expression" dxfId="4" priority="3755">
      <formula>AT20="QB"</formula>
    </cfRule>
  </conditionalFormatting>
  <conditionalFormatting sqref="AR20">
    <cfRule type="expression" dxfId="5" priority="3756">
      <formula>AT20="K"</formula>
    </cfRule>
  </conditionalFormatting>
  <conditionalFormatting sqref="AR20">
    <cfRule type="expression" dxfId="6" priority="3757">
      <formula>AT20="DEF"</formula>
    </cfRule>
  </conditionalFormatting>
  <conditionalFormatting sqref="AR20">
    <cfRule type="expression" dxfId="1" priority="3758">
      <formula>AT20="TE"</formula>
    </cfRule>
  </conditionalFormatting>
  <conditionalFormatting sqref="AR20">
    <cfRule type="expression" dxfId="2" priority="3759">
      <formula>AT20="WR"</formula>
    </cfRule>
  </conditionalFormatting>
  <conditionalFormatting sqref="AR20">
    <cfRule type="expression" dxfId="3" priority="3760">
      <formula>AT20="RB"</formula>
    </cfRule>
  </conditionalFormatting>
  <conditionalFormatting sqref="AR20">
    <cfRule type="expression" dxfId="4" priority="3761">
      <formula>AT20="QB"</formula>
    </cfRule>
  </conditionalFormatting>
  <conditionalFormatting sqref="AS20">
    <cfRule type="expression" dxfId="5" priority="3762">
      <formula>AT20="K"</formula>
    </cfRule>
  </conditionalFormatting>
  <conditionalFormatting sqref="AS20">
    <cfRule type="expression" dxfId="6" priority="3763">
      <formula>AT20="DEF"</formula>
    </cfRule>
  </conditionalFormatting>
  <conditionalFormatting sqref="AS20">
    <cfRule type="expression" dxfId="1" priority="3764">
      <formula>AT20="TE"</formula>
    </cfRule>
  </conditionalFormatting>
  <conditionalFormatting sqref="AS20">
    <cfRule type="expression" dxfId="2" priority="3765">
      <formula>AT20="WR"</formula>
    </cfRule>
  </conditionalFormatting>
  <conditionalFormatting sqref="AS20">
    <cfRule type="expression" dxfId="3" priority="3766">
      <formula>AT20="RB"</formula>
    </cfRule>
  </conditionalFormatting>
  <conditionalFormatting sqref="AS20">
    <cfRule type="expression" dxfId="4" priority="3767">
      <formula>AT20="QB"</formula>
    </cfRule>
  </conditionalFormatting>
  <conditionalFormatting sqref="AT20">
    <cfRule type="expression" dxfId="5" priority="3768">
      <formula>AT20="K"</formula>
    </cfRule>
  </conditionalFormatting>
  <conditionalFormatting sqref="AT20">
    <cfRule type="expression" dxfId="6" priority="3769">
      <formula>AT20="DEF"</formula>
    </cfRule>
  </conditionalFormatting>
  <conditionalFormatting sqref="AT20">
    <cfRule type="expression" dxfId="1" priority="3770">
      <formula>AT20="TE"</formula>
    </cfRule>
  </conditionalFormatting>
  <conditionalFormatting sqref="AT20">
    <cfRule type="expression" dxfId="2" priority="3771">
      <formula>AT20="WR"</formula>
    </cfRule>
  </conditionalFormatting>
  <conditionalFormatting sqref="AT20">
    <cfRule type="expression" dxfId="3" priority="3772">
      <formula>AT20="RB"</formula>
    </cfRule>
  </conditionalFormatting>
  <conditionalFormatting sqref="AT20">
    <cfRule type="expression" dxfId="4" priority="3773">
      <formula>AT20="QB"</formula>
    </cfRule>
  </conditionalFormatting>
  <conditionalFormatting sqref="AU20">
    <cfRule type="expression" dxfId="5" priority="3774">
      <formula>AT20="K"</formula>
    </cfRule>
  </conditionalFormatting>
  <conditionalFormatting sqref="AU20">
    <cfRule type="expression" dxfId="6" priority="3775">
      <formula>AT20="DEF"</formula>
    </cfRule>
  </conditionalFormatting>
  <conditionalFormatting sqref="AU20">
    <cfRule type="expression" dxfId="1" priority="3776">
      <formula>AT20="TE"</formula>
    </cfRule>
  </conditionalFormatting>
  <conditionalFormatting sqref="AU20">
    <cfRule type="expression" dxfId="2" priority="3777">
      <formula>AT20="WR"</formula>
    </cfRule>
  </conditionalFormatting>
  <conditionalFormatting sqref="AU20">
    <cfRule type="expression" dxfId="3" priority="3778">
      <formula>AT20="RB"</formula>
    </cfRule>
  </conditionalFormatting>
  <conditionalFormatting sqref="AU20">
    <cfRule type="expression" dxfId="4" priority="3779">
      <formula>AT20="QB"</formula>
    </cfRule>
  </conditionalFormatting>
  <conditionalFormatting sqref="AR19:AU19">
    <cfRule type="expression" dxfId="5" priority="3780">
      <formula>AT20="K"</formula>
    </cfRule>
  </conditionalFormatting>
  <conditionalFormatting sqref="AR22">
    <cfRule type="expression" dxfId="0" priority="3781">
      <formula>AT23="DEF"</formula>
    </cfRule>
  </conditionalFormatting>
  <conditionalFormatting sqref="AR22">
    <cfRule type="expression" dxfId="1" priority="3782">
      <formula>AT23="TE"</formula>
    </cfRule>
  </conditionalFormatting>
  <conditionalFormatting sqref="AR22">
    <cfRule type="expression" dxfId="2" priority="3783">
      <formula>AT23="WR"</formula>
    </cfRule>
  </conditionalFormatting>
  <conditionalFormatting sqref="AR22">
    <cfRule type="expression" dxfId="3" priority="3784">
      <formula>AT23="RB"</formula>
    </cfRule>
  </conditionalFormatting>
  <conditionalFormatting sqref="AR22">
    <cfRule type="expression" dxfId="4" priority="3785">
      <formula>AT23="QB"</formula>
    </cfRule>
  </conditionalFormatting>
  <conditionalFormatting sqref="AR23">
    <cfRule type="expression" dxfId="5" priority="3786">
      <formula>AT23="K"</formula>
    </cfRule>
  </conditionalFormatting>
  <conditionalFormatting sqref="AR23">
    <cfRule type="expression" dxfId="6" priority="3787">
      <formula>AT23="DEF"</formula>
    </cfRule>
  </conditionalFormatting>
  <conditionalFormatting sqref="AR23">
    <cfRule type="expression" dxfId="1" priority="3788">
      <formula>AT23="TE"</formula>
    </cfRule>
  </conditionalFormatting>
  <conditionalFormatting sqref="AR23">
    <cfRule type="expression" dxfId="2" priority="3789">
      <formula>AT23="WR"</formula>
    </cfRule>
  </conditionalFormatting>
  <conditionalFormatting sqref="AR23">
    <cfRule type="expression" dxfId="3" priority="3790">
      <formula>AT23="RB"</formula>
    </cfRule>
  </conditionalFormatting>
  <conditionalFormatting sqref="AR23">
    <cfRule type="expression" dxfId="4" priority="3791">
      <formula>AT23="QB"</formula>
    </cfRule>
  </conditionalFormatting>
  <conditionalFormatting sqref="AS23">
    <cfRule type="expression" dxfId="5" priority="3792">
      <formula>AT23="K"</formula>
    </cfRule>
  </conditionalFormatting>
  <conditionalFormatting sqref="AS23">
    <cfRule type="expression" dxfId="6" priority="3793">
      <formula>AT23="DEF"</formula>
    </cfRule>
  </conditionalFormatting>
  <conditionalFormatting sqref="AS23">
    <cfRule type="expression" dxfId="1" priority="3794">
      <formula>AT23="TE"</formula>
    </cfRule>
  </conditionalFormatting>
  <conditionalFormatting sqref="AS23">
    <cfRule type="expression" dxfId="2" priority="3795">
      <formula>AT23="WR"</formula>
    </cfRule>
  </conditionalFormatting>
  <conditionalFormatting sqref="AS23">
    <cfRule type="expression" dxfId="3" priority="3796">
      <formula>AT23="RB"</formula>
    </cfRule>
  </conditionalFormatting>
  <conditionalFormatting sqref="AS23">
    <cfRule type="expression" dxfId="4" priority="3797">
      <formula>AT23="QB"</formula>
    </cfRule>
  </conditionalFormatting>
  <conditionalFormatting sqref="AT23">
    <cfRule type="expression" dxfId="5" priority="3798">
      <formula>AT23="K"</formula>
    </cfRule>
  </conditionalFormatting>
  <conditionalFormatting sqref="AT23">
    <cfRule type="expression" dxfId="6" priority="3799">
      <formula>AT23="DEF"</formula>
    </cfRule>
  </conditionalFormatting>
  <conditionalFormatting sqref="AT23">
    <cfRule type="expression" dxfId="1" priority="3800">
      <formula>AT23="TE"</formula>
    </cfRule>
  </conditionalFormatting>
  <conditionalFormatting sqref="AT23">
    <cfRule type="expression" dxfId="2" priority="3801">
      <formula>AT23="WR"</formula>
    </cfRule>
  </conditionalFormatting>
  <conditionalFormatting sqref="AT23">
    <cfRule type="expression" dxfId="3" priority="3802">
      <formula>AT23="RB"</formula>
    </cfRule>
  </conditionalFormatting>
  <conditionalFormatting sqref="AT23">
    <cfRule type="expression" dxfId="4" priority="3803">
      <formula>AT23="QB"</formula>
    </cfRule>
  </conditionalFormatting>
  <conditionalFormatting sqref="AU23">
    <cfRule type="expression" dxfId="5" priority="3804">
      <formula>AT23="K"</formula>
    </cfRule>
  </conditionalFormatting>
  <conditionalFormatting sqref="AU23">
    <cfRule type="expression" dxfId="6" priority="3805">
      <formula>AT23="DEF"</formula>
    </cfRule>
  </conditionalFormatting>
  <conditionalFormatting sqref="AU23">
    <cfRule type="expression" dxfId="1" priority="3806">
      <formula>AT23="TE"</formula>
    </cfRule>
  </conditionalFormatting>
  <conditionalFormatting sqref="AU23">
    <cfRule type="expression" dxfId="2" priority="3807">
      <formula>AT23="WR"</formula>
    </cfRule>
  </conditionalFormatting>
  <conditionalFormatting sqref="AU23">
    <cfRule type="expression" dxfId="3" priority="3808">
      <formula>AT23="RB"</formula>
    </cfRule>
  </conditionalFormatting>
  <conditionalFormatting sqref="AU23">
    <cfRule type="expression" dxfId="4" priority="3809">
      <formula>AT23="QB"</formula>
    </cfRule>
  </conditionalFormatting>
  <conditionalFormatting sqref="AR22:AU22">
    <cfRule type="expression" dxfId="5" priority="3810">
      <formula>AT23="K"</formula>
    </cfRule>
  </conditionalFormatting>
  <conditionalFormatting sqref="AR25">
    <cfRule type="expression" dxfId="0" priority="3811">
      <formula>AT26="DEF"</formula>
    </cfRule>
  </conditionalFormatting>
  <conditionalFormatting sqref="AR25">
    <cfRule type="expression" dxfId="1" priority="3812">
      <formula>AT26="TE"</formula>
    </cfRule>
  </conditionalFormatting>
  <conditionalFormatting sqref="AR25">
    <cfRule type="expression" dxfId="2" priority="3813">
      <formula>AT26="WR"</formula>
    </cfRule>
  </conditionalFormatting>
  <conditionalFormatting sqref="AR25">
    <cfRule type="expression" dxfId="3" priority="3814">
      <formula>AT26="RB"</formula>
    </cfRule>
  </conditionalFormatting>
  <conditionalFormatting sqref="AR25">
    <cfRule type="expression" dxfId="4" priority="3815">
      <formula>AT26="QB"</formula>
    </cfRule>
  </conditionalFormatting>
  <conditionalFormatting sqref="AR26">
    <cfRule type="expression" dxfId="5" priority="3816">
      <formula>AT26="K"</formula>
    </cfRule>
  </conditionalFormatting>
  <conditionalFormatting sqref="AR26">
    <cfRule type="expression" dxfId="6" priority="3817">
      <formula>AT26="DEF"</formula>
    </cfRule>
  </conditionalFormatting>
  <conditionalFormatting sqref="AR26">
    <cfRule type="expression" dxfId="1" priority="3818">
      <formula>AT26="TE"</formula>
    </cfRule>
  </conditionalFormatting>
  <conditionalFormatting sqref="AR26">
    <cfRule type="expression" dxfId="2" priority="3819">
      <formula>AT26="WR"</formula>
    </cfRule>
  </conditionalFormatting>
  <conditionalFormatting sqref="AR26">
    <cfRule type="expression" dxfId="3" priority="3820">
      <formula>AT26="RB"</formula>
    </cfRule>
  </conditionalFormatting>
  <conditionalFormatting sqref="AR26">
    <cfRule type="expression" dxfId="4" priority="3821">
      <formula>AT26="QB"</formula>
    </cfRule>
  </conditionalFormatting>
  <conditionalFormatting sqref="AS26">
    <cfRule type="expression" dxfId="5" priority="3822">
      <formula>AT26="K"</formula>
    </cfRule>
  </conditionalFormatting>
  <conditionalFormatting sqref="AS26">
    <cfRule type="expression" dxfId="6" priority="3823">
      <formula>AT26="DEF"</formula>
    </cfRule>
  </conditionalFormatting>
  <conditionalFormatting sqref="AS26">
    <cfRule type="expression" dxfId="1" priority="3824">
      <formula>AT26="TE"</formula>
    </cfRule>
  </conditionalFormatting>
  <conditionalFormatting sqref="AS26">
    <cfRule type="expression" dxfId="2" priority="3825">
      <formula>AT26="WR"</formula>
    </cfRule>
  </conditionalFormatting>
  <conditionalFormatting sqref="AS26">
    <cfRule type="expression" dxfId="3" priority="3826">
      <formula>AT26="RB"</formula>
    </cfRule>
  </conditionalFormatting>
  <conditionalFormatting sqref="AS26">
    <cfRule type="expression" dxfId="4" priority="3827">
      <formula>AT26="QB"</formula>
    </cfRule>
  </conditionalFormatting>
  <conditionalFormatting sqref="AT26">
    <cfRule type="expression" dxfId="5" priority="3828">
      <formula>AT26="K"</formula>
    </cfRule>
  </conditionalFormatting>
  <conditionalFormatting sqref="AT26">
    <cfRule type="expression" dxfId="6" priority="3829">
      <formula>AT26="DEF"</formula>
    </cfRule>
  </conditionalFormatting>
  <conditionalFormatting sqref="AT26">
    <cfRule type="expression" dxfId="1" priority="3830">
      <formula>AT26="TE"</formula>
    </cfRule>
  </conditionalFormatting>
  <conditionalFormatting sqref="AT26">
    <cfRule type="expression" dxfId="2" priority="3831">
      <formula>AT26="WR"</formula>
    </cfRule>
  </conditionalFormatting>
  <conditionalFormatting sqref="AT26">
    <cfRule type="expression" dxfId="3" priority="3832">
      <formula>AT26="RB"</formula>
    </cfRule>
  </conditionalFormatting>
  <conditionalFormatting sqref="AT26">
    <cfRule type="expression" dxfId="4" priority="3833">
      <formula>AT26="QB"</formula>
    </cfRule>
  </conditionalFormatting>
  <conditionalFormatting sqref="AU26">
    <cfRule type="expression" dxfId="5" priority="3834">
      <formula>AT26="K"</formula>
    </cfRule>
  </conditionalFormatting>
  <conditionalFormatting sqref="AU26">
    <cfRule type="expression" dxfId="6" priority="3835">
      <formula>AT26="DEF"</formula>
    </cfRule>
  </conditionalFormatting>
  <conditionalFormatting sqref="AU26">
    <cfRule type="expression" dxfId="1" priority="3836">
      <formula>AT26="TE"</formula>
    </cfRule>
  </conditionalFormatting>
  <conditionalFormatting sqref="AU26">
    <cfRule type="expression" dxfId="2" priority="3837">
      <formula>AT26="WR"</formula>
    </cfRule>
  </conditionalFormatting>
  <conditionalFormatting sqref="AU26">
    <cfRule type="expression" dxfId="3" priority="3838">
      <formula>AT26="RB"</formula>
    </cfRule>
  </conditionalFormatting>
  <conditionalFormatting sqref="AU26">
    <cfRule type="expression" dxfId="4" priority="3839">
      <formula>AT26="QB"</formula>
    </cfRule>
  </conditionalFormatting>
  <conditionalFormatting sqref="AR25:AU25">
    <cfRule type="expression" dxfId="5" priority="3840">
      <formula>AT26="K"</formula>
    </cfRule>
  </conditionalFormatting>
  <conditionalFormatting sqref="AR28">
    <cfRule type="expression" dxfId="0" priority="3841">
      <formula>AT29="DEF"</formula>
    </cfRule>
  </conditionalFormatting>
  <conditionalFormatting sqref="AR28">
    <cfRule type="expression" dxfId="1" priority="3842">
      <formula>AT29="TE"</formula>
    </cfRule>
  </conditionalFormatting>
  <conditionalFormatting sqref="AR28">
    <cfRule type="expression" dxfId="2" priority="3843">
      <formula>AT29="WR"</formula>
    </cfRule>
  </conditionalFormatting>
  <conditionalFormatting sqref="AR28">
    <cfRule type="expression" dxfId="3" priority="3844">
      <formula>AT29="RB"</formula>
    </cfRule>
  </conditionalFormatting>
  <conditionalFormatting sqref="AR28">
    <cfRule type="expression" dxfId="4" priority="3845">
      <formula>AT29="QB"</formula>
    </cfRule>
  </conditionalFormatting>
  <conditionalFormatting sqref="AR29">
    <cfRule type="expression" dxfId="5" priority="3846">
      <formula>AT29="K"</formula>
    </cfRule>
  </conditionalFormatting>
  <conditionalFormatting sqref="AR29">
    <cfRule type="expression" dxfId="6" priority="3847">
      <formula>AT29="DEF"</formula>
    </cfRule>
  </conditionalFormatting>
  <conditionalFormatting sqref="AR29">
    <cfRule type="expression" dxfId="1" priority="3848">
      <formula>AT29="TE"</formula>
    </cfRule>
  </conditionalFormatting>
  <conditionalFormatting sqref="AR29">
    <cfRule type="expression" dxfId="2" priority="3849">
      <formula>AT29="WR"</formula>
    </cfRule>
  </conditionalFormatting>
  <conditionalFormatting sqref="AR29">
    <cfRule type="expression" dxfId="3" priority="3850">
      <formula>AT29="RB"</formula>
    </cfRule>
  </conditionalFormatting>
  <conditionalFormatting sqref="AR29">
    <cfRule type="expression" dxfId="4" priority="3851">
      <formula>AT29="QB"</formula>
    </cfRule>
  </conditionalFormatting>
  <conditionalFormatting sqref="AS29">
    <cfRule type="expression" dxfId="5" priority="3852">
      <formula>AT29="K"</formula>
    </cfRule>
  </conditionalFormatting>
  <conditionalFormatting sqref="AS29">
    <cfRule type="expression" dxfId="6" priority="3853">
      <formula>AT29="DEF"</formula>
    </cfRule>
  </conditionalFormatting>
  <conditionalFormatting sqref="AS29">
    <cfRule type="expression" dxfId="1" priority="3854">
      <formula>AT29="TE"</formula>
    </cfRule>
  </conditionalFormatting>
  <conditionalFormatting sqref="AS29">
    <cfRule type="expression" dxfId="2" priority="3855">
      <formula>AT29="WR"</formula>
    </cfRule>
  </conditionalFormatting>
  <conditionalFormatting sqref="AS29">
    <cfRule type="expression" dxfId="3" priority="3856">
      <formula>AT29="RB"</formula>
    </cfRule>
  </conditionalFormatting>
  <conditionalFormatting sqref="AS29">
    <cfRule type="expression" dxfId="4" priority="3857">
      <formula>AT29="QB"</formula>
    </cfRule>
  </conditionalFormatting>
  <conditionalFormatting sqref="AT29">
    <cfRule type="expression" dxfId="5" priority="3858">
      <formula>AT29="K"</formula>
    </cfRule>
  </conditionalFormatting>
  <conditionalFormatting sqref="AT29">
    <cfRule type="expression" dxfId="6" priority="3859">
      <formula>AT29="DEF"</formula>
    </cfRule>
  </conditionalFormatting>
  <conditionalFormatting sqref="AT29">
    <cfRule type="expression" dxfId="1" priority="3860">
      <formula>AT29="TE"</formula>
    </cfRule>
  </conditionalFormatting>
  <conditionalFormatting sqref="AT29">
    <cfRule type="expression" dxfId="2" priority="3861">
      <formula>AT29="WR"</formula>
    </cfRule>
  </conditionalFormatting>
  <conditionalFormatting sqref="AT29">
    <cfRule type="expression" dxfId="3" priority="3862">
      <formula>AT29="RB"</formula>
    </cfRule>
  </conditionalFormatting>
  <conditionalFormatting sqref="AT29">
    <cfRule type="expression" dxfId="4" priority="3863">
      <formula>AT29="QB"</formula>
    </cfRule>
  </conditionalFormatting>
  <conditionalFormatting sqref="AU29">
    <cfRule type="expression" dxfId="5" priority="3864">
      <formula>AT29="K"</formula>
    </cfRule>
  </conditionalFormatting>
  <conditionalFormatting sqref="AU29">
    <cfRule type="expression" dxfId="6" priority="3865">
      <formula>AT29="DEF"</formula>
    </cfRule>
  </conditionalFormatting>
  <conditionalFormatting sqref="AU29">
    <cfRule type="expression" dxfId="1" priority="3866">
      <formula>AT29="TE"</formula>
    </cfRule>
  </conditionalFormatting>
  <conditionalFormatting sqref="AU29">
    <cfRule type="expression" dxfId="2" priority="3867">
      <formula>AT29="WR"</formula>
    </cfRule>
  </conditionalFormatting>
  <conditionalFormatting sqref="AU29">
    <cfRule type="expression" dxfId="3" priority="3868">
      <formula>AT29="RB"</formula>
    </cfRule>
  </conditionalFormatting>
  <conditionalFormatting sqref="AU29">
    <cfRule type="expression" dxfId="4" priority="3869">
      <formula>AT29="QB"</formula>
    </cfRule>
  </conditionalFormatting>
  <conditionalFormatting sqref="AR28:AU28">
    <cfRule type="expression" dxfId="5" priority="3870">
      <formula>AT29="K"</formula>
    </cfRule>
  </conditionalFormatting>
  <conditionalFormatting sqref="AR31">
    <cfRule type="expression" dxfId="0" priority="3871">
      <formula>AT32="DEF"</formula>
    </cfRule>
  </conditionalFormatting>
  <conditionalFormatting sqref="AR31">
    <cfRule type="expression" dxfId="1" priority="3872">
      <formula>AT32="TE"</formula>
    </cfRule>
  </conditionalFormatting>
  <conditionalFormatting sqref="AR31">
    <cfRule type="expression" dxfId="2" priority="3873">
      <formula>AT32="WR"</formula>
    </cfRule>
  </conditionalFormatting>
  <conditionalFormatting sqref="AR31">
    <cfRule type="expression" dxfId="3" priority="3874">
      <formula>AT32="RB"</formula>
    </cfRule>
  </conditionalFormatting>
  <conditionalFormatting sqref="AR31">
    <cfRule type="expression" dxfId="4" priority="3875">
      <formula>AT32="QB"</formula>
    </cfRule>
  </conditionalFormatting>
  <conditionalFormatting sqref="AR32">
    <cfRule type="expression" dxfId="5" priority="3876">
      <formula>AT32="K"</formula>
    </cfRule>
  </conditionalFormatting>
  <conditionalFormatting sqref="AR32">
    <cfRule type="expression" dxfId="6" priority="3877">
      <formula>AT32="DEF"</formula>
    </cfRule>
  </conditionalFormatting>
  <conditionalFormatting sqref="AR32">
    <cfRule type="expression" dxfId="1" priority="3878">
      <formula>AT32="TE"</formula>
    </cfRule>
  </conditionalFormatting>
  <conditionalFormatting sqref="AR32">
    <cfRule type="expression" dxfId="2" priority="3879">
      <formula>AT32="WR"</formula>
    </cfRule>
  </conditionalFormatting>
  <conditionalFormatting sqref="AR32">
    <cfRule type="expression" dxfId="3" priority="3880">
      <formula>AT32="RB"</formula>
    </cfRule>
  </conditionalFormatting>
  <conditionalFormatting sqref="AR32">
    <cfRule type="expression" dxfId="4" priority="3881">
      <formula>AT32="QB"</formula>
    </cfRule>
  </conditionalFormatting>
  <conditionalFormatting sqref="AS32">
    <cfRule type="expression" dxfId="5" priority="3882">
      <formula>AT32="K"</formula>
    </cfRule>
  </conditionalFormatting>
  <conditionalFormatting sqref="AS32">
    <cfRule type="expression" dxfId="6" priority="3883">
      <formula>AT32="DEF"</formula>
    </cfRule>
  </conditionalFormatting>
  <conditionalFormatting sqref="AS32">
    <cfRule type="expression" dxfId="1" priority="3884">
      <formula>AT32="TE"</formula>
    </cfRule>
  </conditionalFormatting>
  <conditionalFormatting sqref="AS32">
    <cfRule type="expression" dxfId="2" priority="3885">
      <formula>AT32="WR"</formula>
    </cfRule>
  </conditionalFormatting>
  <conditionalFormatting sqref="AS32">
    <cfRule type="expression" dxfId="3" priority="3886">
      <formula>AT32="RB"</formula>
    </cfRule>
  </conditionalFormatting>
  <conditionalFormatting sqref="AS32">
    <cfRule type="expression" dxfId="4" priority="3887">
      <formula>AT32="QB"</formula>
    </cfRule>
  </conditionalFormatting>
  <conditionalFormatting sqref="AT32">
    <cfRule type="expression" dxfId="5" priority="3888">
      <formula>AT32="K"</formula>
    </cfRule>
  </conditionalFormatting>
  <conditionalFormatting sqref="AT32">
    <cfRule type="expression" dxfId="6" priority="3889">
      <formula>AT32="DEF"</formula>
    </cfRule>
  </conditionalFormatting>
  <conditionalFormatting sqref="AT32">
    <cfRule type="expression" dxfId="1" priority="3890">
      <formula>AT32="TE"</formula>
    </cfRule>
  </conditionalFormatting>
  <conditionalFormatting sqref="AT32">
    <cfRule type="expression" dxfId="2" priority="3891">
      <formula>AT32="WR"</formula>
    </cfRule>
  </conditionalFormatting>
  <conditionalFormatting sqref="AT32">
    <cfRule type="expression" dxfId="3" priority="3892">
      <formula>AT32="RB"</formula>
    </cfRule>
  </conditionalFormatting>
  <conditionalFormatting sqref="AT32">
    <cfRule type="expression" dxfId="4" priority="3893">
      <formula>AT32="QB"</formula>
    </cfRule>
  </conditionalFormatting>
  <conditionalFormatting sqref="AU32">
    <cfRule type="expression" dxfId="5" priority="3894">
      <formula>AT32="K"</formula>
    </cfRule>
  </conditionalFormatting>
  <conditionalFormatting sqref="AU32">
    <cfRule type="expression" dxfId="6" priority="3895">
      <formula>AT32="DEF"</formula>
    </cfRule>
  </conditionalFormatting>
  <conditionalFormatting sqref="AU32">
    <cfRule type="expression" dxfId="1" priority="3896">
      <formula>AT32="TE"</formula>
    </cfRule>
  </conditionalFormatting>
  <conditionalFormatting sqref="AU32">
    <cfRule type="expression" dxfId="2" priority="3897">
      <formula>AT32="WR"</formula>
    </cfRule>
  </conditionalFormatting>
  <conditionalFormatting sqref="AU32">
    <cfRule type="expression" dxfId="3" priority="3898">
      <formula>AT32="RB"</formula>
    </cfRule>
  </conditionalFormatting>
  <conditionalFormatting sqref="AU32">
    <cfRule type="expression" dxfId="4" priority="3899">
      <formula>AT32="QB"</formula>
    </cfRule>
  </conditionalFormatting>
  <conditionalFormatting sqref="AR31:AU31">
    <cfRule type="expression" dxfId="5" priority="3900">
      <formula>AT32="K"</formula>
    </cfRule>
  </conditionalFormatting>
  <conditionalFormatting sqref="AR34">
    <cfRule type="expression" dxfId="0" priority="3901">
      <formula>AT35="DEF"</formula>
    </cfRule>
  </conditionalFormatting>
  <conditionalFormatting sqref="AR34">
    <cfRule type="expression" dxfId="1" priority="3902">
      <formula>AT35="TE"</formula>
    </cfRule>
  </conditionalFormatting>
  <conditionalFormatting sqref="AR34">
    <cfRule type="expression" dxfId="2" priority="3903">
      <formula>AT35="WR"</formula>
    </cfRule>
  </conditionalFormatting>
  <conditionalFormatting sqref="AR34">
    <cfRule type="expression" dxfId="3" priority="3904">
      <formula>AT35="RB"</formula>
    </cfRule>
  </conditionalFormatting>
  <conditionalFormatting sqref="AR34">
    <cfRule type="expression" dxfId="4" priority="3905">
      <formula>AT35="QB"</formula>
    </cfRule>
  </conditionalFormatting>
  <conditionalFormatting sqref="AR35">
    <cfRule type="expression" dxfId="5" priority="3906">
      <formula>AT35="K"</formula>
    </cfRule>
  </conditionalFormatting>
  <conditionalFormatting sqref="AR35">
    <cfRule type="expression" dxfId="6" priority="3907">
      <formula>AT35="DEF"</formula>
    </cfRule>
  </conditionalFormatting>
  <conditionalFormatting sqref="AR35">
    <cfRule type="expression" dxfId="1" priority="3908">
      <formula>AT35="TE"</formula>
    </cfRule>
  </conditionalFormatting>
  <conditionalFormatting sqref="AR35">
    <cfRule type="expression" dxfId="2" priority="3909">
      <formula>AT35="WR"</formula>
    </cfRule>
  </conditionalFormatting>
  <conditionalFormatting sqref="AR35">
    <cfRule type="expression" dxfId="3" priority="3910">
      <formula>AT35="RB"</formula>
    </cfRule>
  </conditionalFormatting>
  <conditionalFormatting sqref="AR35">
    <cfRule type="expression" dxfId="4" priority="3911">
      <formula>AT35="QB"</formula>
    </cfRule>
  </conditionalFormatting>
  <conditionalFormatting sqref="AS35">
    <cfRule type="expression" dxfId="5" priority="3912">
      <formula>AT35="K"</formula>
    </cfRule>
  </conditionalFormatting>
  <conditionalFormatting sqref="AS35">
    <cfRule type="expression" dxfId="6" priority="3913">
      <formula>AT35="DEF"</formula>
    </cfRule>
  </conditionalFormatting>
  <conditionalFormatting sqref="AS35">
    <cfRule type="expression" dxfId="1" priority="3914">
      <formula>AT35="TE"</formula>
    </cfRule>
  </conditionalFormatting>
  <conditionalFormatting sqref="AS35">
    <cfRule type="expression" dxfId="2" priority="3915">
      <formula>AT35="WR"</formula>
    </cfRule>
  </conditionalFormatting>
  <conditionalFormatting sqref="AS35">
    <cfRule type="expression" dxfId="3" priority="3916">
      <formula>AT35="RB"</formula>
    </cfRule>
  </conditionalFormatting>
  <conditionalFormatting sqref="AS35">
    <cfRule type="expression" dxfId="4" priority="3917">
      <formula>AT35="QB"</formula>
    </cfRule>
  </conditionalFormatting>
  <conditionalFormatting sqref="AT35">
    <cfRule type="expression" dxfId="5" priority="3918">
      <formula>AT35="K"</formula>
    </cfRule>
  </conditionalFormatting>
  <conditionalFormatting sqref="AT35">
    <cfRule type="expression" dxfId="6" priority="3919">
      <formula>AT35="DEF"</formula>
    </cfRule>
  </conditionalFormatting>
  <conditionalFormatting sqref="AT35">
    <cfRule type="expression" dxfId="1" priority="3920">
      <formula>AT35="TE"</formula>
    </cfRule>
  </conditionalFormatting>
  <conditionalFormatting sqref="AT35">
    <cfRule type="expression" dxfId="2" priority="3921">
      <formula>AT35="WR"</formula>
    </cfRule>
  </conditionalFormatting>
  <conditionalFormatting sqref="AT35">
    <cfRule type="expression" dxfId="3" priority="3922">
      <formula>AT35="RB"</formula>
    </cfRule>
  </conditionalFormatting>
  <conditionalFormatting sqref="AT35">
    <cfRule type="expression" dxfId="4" priority="3923">
      <formula>AT35="QB"</formula>
    </cfRule>
  </conditionalFormatting>
  <conditionalFormatting sqref="AU35">
    <cfRule type="expression" dxfId="5" priority="3924">
      <formula>AT35="K"</formula>
    </cfRule>
  </conditionalFormatting>
  <conditionalFormatting sqref="AU35">
    <cfRule type="expression" dxfId="6" priority="3925">
      <formula>AT35="DEF"</formula>
    </cfRule>
  </conditionalFormatting>
  <conditionalFormatting sqref="AU35">
    <cfRule type="expression" dxfId="1" priority="3926">
      <formula>AT35="TE"</formula>
    </cfRule>
  </conditionalFormatting>
  <conditionalFormatting sqref="AU35">
    <cfRule type="expression" dxfId="2" priority="3927">
      <formula>AT35="WR"</formula>
    </cfRule>
  </conditionalFormatting>
  <conditionalFormatting sqref="AU35">
    <cfRule type="expression" dxfId="3" priority="3928">
      <formula>AT35="RB"</formula>
    </cfRule>
  </conditionalFormatting>
  <conditionalFormatting sqref="AU35">
    <cfRule type="expression" dxfId="4" priority="3929">
      <formula>AT35="QB"</formula>
    </cfRule>
  </conditionalFormatting>
  <conditionalFormatting sqref="AR34:AU34">
    <cfRule type="expression" dxfId="5" priority="3930">
      <formula>AT35="K"</formula>
    </cfRule>
  </conditionalFormatting>
  <conditionalFormatting sqref="AR37">
    <cfRule type="expression" dxfId="0" priority="3931">
      <formula>AT38="DEF"</formula>
    </cfRule>
  </conditionalFormatting>
  <conditionalFormatting sqref="AR37">
    <cfRule type="expression" dxfId="1" priority="3932">
      <formula>AT38="TE"</formula>
    </cfRule>
  </conditionalFormatting>
  <conditionalFormatting sqref="AR37">
    <cfRule type="expression" dxfId="2" priority="3933">
      <formula>AT38="WR"</formula>
    </cfRule>
  </conditionalFormatting>
  <conditionalFormatting sqref="AR37">
    <cfRule type="expression" dxfId="3" priority="3934">
      <formula>AT38="RB"</formula>
    </cfRule>
  </conditionalFormatting>
  <conditionalFormatting sqref="AR37">
    <cfRule type="expression" dxfId="4" priority="3935">
      <formula>AT38="QB"</formula>
    </cfRule>
  </conditionalFormatting>
  <conditionalFormatting sqref="AR38">
    <cfRule type="expression" dxfId="5" priority="3936">
      <formula>AT38="K"</formula>
    </cfRule>
  </conditionalFormatting>
  <conditionalFormatting sqref="AR38">
    <cfRule type="expression" dxfId="6" priority="3937">
      <formula>AT38="DEF"</formula>
    </cfRule>
  </conditionalFormatting>
  <conditionalFormatting sqref="AR38">
    <cfRule type="expression" dxfId="1" priority="3938">
      <formula>AT38="TE"</formula>
    </cfRule>
  </conditionalFormatting>
  <conditionalFormatting sqref="AR38">
    <cfRule type="expression" dxfId="2" priority="3939">
      <formula>AT38="WR"</formula>
    </cfRule>
  </conditionalFormatting>
  <conditionalFormatting sqref="AR38">
    <cfRule type="expression" dxfId="3" priority="3940">
      <formula>AT38="RB"</formula>
    </cfRule>
  </conditionalFormatting>
  <conditionalFormatting sqref="AR38">
    <cfRule type="expression" dxfId="4" priority="3941">
      <formula>AT38="QB"</formula>
    </cfRule>
  </conditionalFormatting>
  <conditionalFormatting sqref="AS38">
    <cfRule type="expression" dxfId="5" priority="3942">
      <formula>AT38="K"</formula>
    </cfRule>
  </conditionalFormatting>
  <conditionalFormatting sqref="AS38">
    <cfRule type="expression" dxfId="6" priority="3943">
      <formula>AT38="DEF"</formula>
    </cfRule>
  </conditionalFormatting>
  <conditionalFormatting sqref="AS38">
    <cfRule type="expression" dxfId="1" priority="3944">
      <formula>AT38="TE"</formula>
    </cfRule>
  </conditionalFormatting>
  <conditionalFormatting sqref="AS38">
    <cfRule type="expression" dxfId="2" priority="3945">
      <formula>AT38="WR"</formula>
    </cfRule>
  </conditionalFormatting>
  <conditionalFormatting sqref="AS38">
    <cfRule type="expression" dxfId="3" priority="3946">
      <formula>AT38="RB"</formula>
    </cfRule>
  </conditionalFormatting>
  <conditionalFormatting sqref="AS38">
    <cfRule type="expression" dxfId="4" priority="3947">
      <formula>AT38="QB"</formula>
    </cfRule>
  </conditionalFormatting>
  <conditionalFormatting sqref="AT38">
    <cfRule type="expression" dxfId="5" priority="3948">
      <formula>AT38="K"</formula>
    </cfRule>
  </conditionalFormatting>
  <conditionalFormatting sqref="AT38">
    <cfRule type="expression" dxfId="6" priority="3949">
      <formula>AT38="DEF"</formula>
    </cfRule>
  </conditionalFormatting>
  <conditionalFormatting sqref="AT38">
    <cfRule type="expression" dxfId="1" priority="3950">
      <formula>AT38="TE"</formula>
    </cfRule>
  </conditionalFormatting>
  <conditionalFormatting sqref="AT38">
    <cfRule type="expression" dxfId="2" priority="3951">
      <formula>AT38="WR"</formula>
    </cfRule>
  </conditionalFormatting>
  <conditionalFormatting sqref="AT38">
    <cfRule type="expression" dxfId="3" priority="3952">
      <formula>AT38="RB"</formula>
    </cfRule>
  </conditionalFormatting>
  <conditionalFormatting sqref="AT38">
    <cfRule type="expression" dxfId="4" priority="3953">
      <formula>AT38="QB"</formula>
    </cfRule>
  </conditionalFormatting>
  <conditionalFormatting sqref="AU38">
    <cfRule type="expression" dxfId="5" priority="3954">
      <formula>AT38="K"</formula>
    </cfRule>
  </conditionalFormatting>
  <conditionalFormatting sqref="AU38">
    <cfRule type="expression" dxfId="6" priority="3955">
      <formula>AT38="DEF"</formula>
    </cfRule>
  </conditionalFormatting>
  <conditionalFormatting sqref="AU38">
    <cfRule type="expression" dxfId="1" priority="3956">
      <formula>AT38="TE"</formula>
    </cfRule>
  </conditionalFormatting>
  <conditionalFormatting sqref="AU38">
    <cfRule type="expression" dxfId="2" priority="3957">
      <formula>AT38="WR"</formula>
    </cfRule>
  </conditionalFormatting>
  <conditionalFormatting sqref="AU38">
    <cfRule type="expression" dxfId="3" priority="3958">
      <formula>AT38="RB"</formula>
    </cfRule>
  </conditionalFormatting>
  <conditionalFormatting sqref="AU38">
    <cfRule type="expression" dxfId="4" priority="3959">
      <formula>AT38="QB"</formula>
    </cfRule>
  </conditionalFormatting>
  <conditionalFormatting sqref="AR37:AU37">
    <cfRule type="expression" dxfId="5" priority="3960">
      <formula>AT38="K"</formula>
    </cfRule>
  </conditionalFormatting>
  <conditionalFormatting sqref="AR40">
    <cfRule type="expression" dxfId="0" priority="3961">
      <formula>AT41="DEF"</formula>
    </cfRule>
  </conditionalFormatting>
  <conditionalFormatting sqref="AR40">
    <cfRule type="expression" dxfId="1" priority="3962">
      <formula>AT41="TE"</formula>
    </cfRule>
  </conditionalFormatting>
  <conditionalFormatting sqref="AR40">
    <cfRule type="expression" dxfId="2" priority="3963">
      <formula>AT41="WR"</formula>
    </cfRule>
  </conditionalFormatting>
  <conditionalFormatting sqref="AR40">
    <cfRule type="expression" dxfId="3" priority="3964">
      <formula>AT41="RB"</formula>
    </cfRule>
  </conditionalFormatting>
  <conditionalFormatting sqref="AR40">
    <cfRule type="expression" dxfId="4" priority="3965">
      <formula>AT41="QB"</formula>
    </cfRule>
  </conditionalFormatting>
  <conditionalFormatting sqref="AR41">
    <cfRule type="expression" dxfId="5" priority="3966">
      <formula>AT41="K"</formula>
    </cfRule>
  </conditionalFormatting>
  <conditionalFormatting sqref="AR41">
    <cfRule type="expression" dxfId="6" priority="3967">
      <formula>AT41="DEF"</formula>
    </cfRule>
  </conditionalFormatting>
  <conditionalFormatting sqref="AR41">
    <cfRule type="expression" dxfId="1" priority="3968">
      <formula>AT41="TE"</formula>
    </cfRule>
  </conditionalFormatting>
  <conditionalFormatting sqref="AR41">
    <cfRule type="expression" dxfId="2" priority="3969">
      <formula>AT41="WR"</formula>
    </cfRule>
  </conditionalFormatting>
  <conditionalFormatting sqref="AR41">
    <cfRule type="expression" dxfId="3" priority="3970">
      <formula>AT41="RB"</formula>
    </cfRule>
  </conditionalFormatting>
  <conditionalFormatting sqref="AR41">
    <cfRule type="expression" dxfId="4" priority="3971">
      <formula>AT41="QB"</formula>
    </cfRule>
  </conditionalFormatting>
  <conditionalFormatting sqref="AS41">
    <cfRule type="expression" dxfId="5" priority="3972">
      <formula>AT41="K"</formula>
    </cfRule>
  </conditionalFormatting>
  <conditionalFormatting sqref="AS41">
    <cfRule type="expression" dxfId="6" priority="3973">
      <formula>AT41="DEF"</formula>
    </cfRule>
  </conditionalFormatting>
  <conditionalFormatting sqref="AS41">
    <cfRule type="expression" dxfId="1" priority="3974">
      <formula>AT41="TE"</formula>
    </cfRule>
  </conditionalFormatting>
  <conditionalFormatting sqref="AS41">
    <cfRule type="expression" dxfId="2" priority="3975">
      <formula>AT41="WR"</formula>
    </cfRule>
  </conditionalFormatting>
  <conditionalFormatting sqref="AS41">
    <cfRule type="expression" dxfId="3" priority="3976">
      <formula>AT41="RB"</formula>
    </cfRule>
  </conditionalFormatting>
  <conditionalFormatting sqref="AS41">
    <cfRule type="expression" dxfId="4" priority="3977">
      <formula>AT41="QB"</formula>
    </cfRule>
  </conditionalFormatting>
  <conditionalFormatting sqref="AT41">
    <cfRule type="expression" dxfId="5" priority="3978">
      <formula>AT41="K"</formula>
    </cfRule>
  </conditionalFormatting>
  <conditionalFormatting sqref="AT41">
    <cfRule type="expression" dxfId="6" priority="3979">
      <formula>AT41="DEF"</formula>
    </cfRule>
  </conditionalFormatting>
  <conditionalFormatting sqref="AT41">
    <cfRule type="expression" dxfId="1" priority="3980">
      <formula>AT41="TE"</formula>
    </cfRule>
  </conditionalFormatting>
  <conditionalFormatting sqref="AT41">
    <cfRule type="expression" dxfId="2" priority="3981">
      <formula>AT41="WR"</formula>
    </cfRule>
  </conditionalFormatting>
  <conditionalFormatting sqref="AT41">
    <cfRule type="expression" dxfId="3" priority="3982">
      <formula>AT41="RB"</formula>
    </cfRule>
  </conditionalFormatting>
  <conditionalFormatting sqref="AT41">
    <cfRule type="expression" dxfId="4" priority="3983">
      <formula>AT41="QB"</formula>
    </cfRule>
  </conditionalFormatting>
  <conditionalFormatting sqref="AU41">
    <cfRule type="expression" dxfId="5" priority="3984">
      <formula>AT41="K"</formula>
    </cfRule>
  </conditionalFormatting>
  <conditionalFormatting sqref="AU41">
    <cfRule type="expression" dxfId="6" priority="3985">
      <formula>AT41="DEF"</formula>
    </cfRule>
  </conditionalFormatting>
  <conditionalFormatting sqref="AU41">
    <cfRule type="expression" dxfId="1" priority="3986">
      <formula>AT41="TE"</formula>
    </cfRule>
  </conditionalFormatting>
  <conditionalFormatting sqref="AU41">
    <cfRule type="expression" dxfId="2" priority="3987">
      <formula>AT41="WR"</formula>
    </cfRule>
  </conditionalFormatting>
  <conditionalFormatting sqref="AU41">
    <cfRule type="expression" dxfId="3" priority="3988">
      <formula>AT41="RB"</formula>
    </cfRule>
  </conditionalFormatting>
  <conditionalFormatting sqref="AU41">
    <cfRule type="expression" dxfId="4" priority="3989">
      <formula>AT41="QB"</formula>
    </cfRule>
  </conditionalFormatting>
  <conditionalFormatting sqref="AR40:AU40">
    <cfRule type="expression" dxfId="5" priority="3990">
      <formula>AT41="K"</formula>
    </cfRule>
  </conditionalFormatting>
  <conditionalFormatting sqref="AR43">
    <cfRule type="expression" dxfId="0" priority="3991">
      <formula>AT44="DEF"</formula>
    </cfRule>
  </conditionalFormatting>
  <conditionalFormatting sqref="AR43">
    <cfRule type="expression" dxfId="1" priority="3992">
      <formula>AT44="TE"</formula>
    </cfRule>
  </conditionalFormatting>
  <conditionalFormatting sqref="AR43">
    <cfRule type="expression" dxfId="2" priority="3993">
      <formula>AT44="WR"</formula>
    </cfRule>
  </conditionalFormatting>
  <conditionalFormatting sqref="AR43">
    <cfRule type="expression" dxfId="3" priority="3994">
      <formula>AT44="RB"</formula>
    </cfRule>
  </conditionalFormatting>
  <conditionalFormatting sqref="AR43">
    <cfRule type="expression" dxfId="4" priority="3995">
      <formula>AT44="QB"</formula>
    </cfRule>
  </conditionalFormatting>
  <conditionalFormatting sqref="AR44">
    <cfRule type="expression" dxfId="5" priority="3996">
      <formula>AT44="K"</formula>
    </cfRule>
  </conditionalFormatting>
  <conditionalFormatting sqref="AR44">
    <cfRule type="expression" dxfId="6" priority="3997">
      <formula>AT44="DEF"</formula>
    </cfRule>
  </conditionalFormatting>
  <conditionalFormatting sqref="AR44">
    <cfRule type="expression" dxfId="1" priority="3998">
      <formula>AT44="TE"</formula>
    </cfRule>
  </conditionalFormatting>
  <conditionalFormatting sqref="AR44">
    <cfRule type="expression" dxfId="2" priority="3999">
      <formula>AT44="WR"</formula>
    </cfRule>
  </conditionalFormatting>
  <conditionalFormatting sqref="AR44">
    <cfRule type="expression" dxfId="3" priority="4000">
      <formula>AT44="RB"</formula>
    </cfRule>
  </conditionalFormatting>
  <conditionalFormatting sqref="AR44">
    <cfRule type="expression" dxfId="4" priority="4001">
      <formula>AT44="QB"</formula>
    </cfRule>
  </conditionalFormatting>
  <conditionalFormatting sqref="AS44">
    <cfRule type="expression" dxfId="5" priority="4002">
      <formula>AT44="K"</formula>
    </cfRule>
  </conditionalFormatting>
  <conditionalFormatting sqref="AS44">
    <cfRule type="expression" dxfId="6" priority="4003">
      <formula>AT44="DEF"</formula>
    </cfRule>
  </conditionalFormatting>
  <conditionalFormatting sqref="AS44">
    <cfRule type="expression" dxfId="1" priority="4004">
      <formula>AT44="TE"</formula>
    </cfRule>
  </conditionalFormatting>
  <conditionalFormatting sqref="AS44">
    <cfRule type="expression" dxfId="2" priority="4005">
      <formula>AT44="WR"</formula>
    </cfRule>
  </conditionalFormatting>
  <conditionalFormatting sqref="AS44">
    <cfRule type="expression" dxfId="3" priority="4006">
      <formula>AT44="RB"</formula>
    </cfRule>
  </conditionalFormatting>
  <conditionalFormatting sqref="AS44">
    <cfRule type="expression" dxfId="4" priority="4007">
      <formula>AT44="QB"</formula>
    </cfRule>
  </conditionalFormatting>
  <conditionalFormatting sqref="AT44">
    <cfRule type="expression" dxfId="5" priority="4008">
      <formula>AT44="K"</formula>
    </cfRule>
  </conditionalFormatting>
  <conditionalFormatting sqref="AT44">
    <cfRule type="expression" dxfId="6" priority="4009">
      <formula>AT44="DEF"</formula>
    </cfRule>
  </conditionalFormatting>
  <conditionalFormatting sqref="AT44">
    <cfRule type="expression" dxfId="1" priority="4010">
      <formula>AT44="TE"</formula>
    </cfRule>
  </conditionalFormatting>
  <conditionalFormatting sqref="AT44">
    <cfRule type="expression" dxfId="2" priority="4011">
      <formula>AT44="WR"</formula>
    </cfRule>
  </conditionalFormatting>
  <conditionalFormatting sqref="AT44">
    <cfRule type="expression" dxfId="3" priority="4012">
      <formula>AT44="RB"</formula>
    </cfRule>
  </conditionalFormatting>
  <conditionalFormatting sqref="AT44">
    <cfRule type="expression" dxfId="4" priority="4013">
      <formula>AT44="QB"</formula>
    </cfRule>
  </conditionalFormatting>
  <conditionalFormatting sqref="AU44">
    <cfRule type="expression" dxfId="5" priority="4014">
      <formula>AT44="K"</formula>
    </cfRule>
  </conditionalFormatting>
  <conditionalFormatting sqref="AU44">
    <cfRule type="expression" dxfId="6" priority="4015">
      <formula>AT44="DEF"</formula>
    </cfRule>
  </conditionalFormatting>
  <conditionalFormatting sqref="AU44">
    <cfRule type="expression" dxfId="1" priority="4016">
      <formula>AT44="TE"</formula>
    </cfRule>
  </conditionalFormatting>
  <conditionalFormatting sqref="AU44">
    <cfRule type="expression" dxfId="2" priority="4017">
      <formula>AT44="WR"</formula>
    </cfRule>
  </conditionalFormatting>
  <conditionalFormatting sqref="AU44">
    <cfRule type="expression" dxfId="3" priority="4018">
      <formula>AT44="RB"</formula>
    </cfRule>
  </conditionalFormatting>
  <conditionalFormatting sqref="AU44">
    <cfRule type="expression" dxfId="4" priority="4019">
      <formula>AT44="QB"</formula>
    </cfRule>
  </conditionalFormatting>
  <conditionalFormatting sqref="AR43:AU43">
    <cfRule type="expression" dxfId="5" priority="4020">
      <formula>AT44="K"</formula>
    </cfRule>
  </conditionalFormatting>
  <conditionalFormatting sqref="AR46">
    <cfRule type="expression" dxfId="0" priority="4021">
      <formula>AT47="DEF"</formula>
    </cfRule>
  </conditionalFormatting>
  <conditionalFormatting sqref="AR46">
    <cfRule type="expression" dxfId="1" priority="4022">
      <formula>AT47="TE"</formula>
    </cfRule>
  </conditionalFormatting>
  <conditionalFormatting sqref="AR46">
    <cfRule type="expression" dxfId="2" priority="4023">
      <formula>AT47="WR"</formula>
    </cfRule>
  </conditionalFormatting>
  <conditionalFormatting sqref="AR46">
    <cfRule type="expression" dxfId="3" priority="4024">
      <formula>AT47="RB"</formula>
    </cfRule>
  </conditionalFormatting>
  <conditionalFormatting sqref="AR46">
    <cfRule type="expression" dxfId="4" priority="4025">
      <formula>AT47="QB"</formula>
    </cfRule>
  </conditionalFormatting>
  <conditionalFormatting sqref="AR47">
    <cfRule type="expression" dxfId="5" priority="4026">
      <formula>AT47="K"</formula>
    </cfRule>
  </conditionalFormatting>
  <conditionalFormatting sqref="AR47">
    <cfRule type="expression" dxfId="6" priority="4027">
      <formula>AT47="DEF"</formula>
    </cfRule>
  </conditionalFormatting>
  <conditionalFormatting sqref="AR47">
    <cfRule type="expression" dxfId="1" priority="4028">
      <formula>AT47="TE"</formula>
    </cfRule>
  </conditionalFormatting>
  <conditionalFormatting sqref="AR47">
    <cfRule type="expression" dxfId="2" priority="4029">
      <formula>AT47="WR"</formula>
    </cfRule>
  </conditionalFormatting>
  <conditionalFormatting sqref="AR47">
    <cfRule type="expression" dxfId="3" priority="4030">
      <formula>AT47="RB"</formula>
    </cfRule>
  </conditionalFormatting>
  <conditionalFormatting sqref="AR47">
    <cfRule type="expression" dxfId="4" priority="4031">
      <formula>AT47="QB"</formula>
    </cfRule>
  </conditionalFormatting>
  <conditionalFormatting sqref="AS47">
    <cfRule type="expression" dxfId="5" priority="4032">
      <formula>AT47="K"</formula>
    </cfRule>
  </conditionalFormatting>
  <conditionalFormatting sqref="AS47">
    <cfRule type="expression" dxfId="6" priority="4033">
      <formula>AT47="DEF"</formula>
    </cfRule>
  </conditionalFormatting>
  <conditionalFormatting sqref="AS47">
    <cfRule type="expression" dxfId="1" priority="4034">
      <formula>AT47="TE"</formula>
    </cfRule>
  </conditionalFormatting>
  <conditionalFormatting sqref="AS47">
    <cfRule type="expression" dxfId="2" priority="4035">
      <formula>AT47="WR"</formula>
    </cfRule>
  </conditionalFormatting>
  <conditionalFormatting sqref="AS47">
    <cfRule type="expression" dxfId="3" priority="4036">
      <formula>AT47="RB"</formula>
    </cfRule>
  </conditionalFormatting>
  <conditionalFormatting sqref="AS47">
    <cfRule type="expression" dxfId="4" priority="4037">
      <formula>AT47="QB"</formula>
    </cfRule>
  </conditionalFormatting>
  <conditionalFormatting sqref="AT47">
    <cfRule type="expression" dxfId="5" priority="4038">
      <formula>AT47="K"</formula>
    </cfRule>
  </conditionalFormatting>
  <conditionalFormatting sqref="AT47">
    <cfRule type="expression" dxfId="6" priority="4039">
      <formula>AT47="DEF"</formula>
    </cfRule>
  </conditionalFormatting>
  <conditionalFormatting sqref="AT47">
    <cfRule type="expression" dxfId="1" priority="4040">
      <formula>AT47="TE"</formula>
    </cfRule>
  </conditionalFormatting>
  <conditionalFormatting sqref="AT47">
    <cfRule type="expression" dxfId="2" priority="4041">
      <formula>AT47="WR"</formula>
    </cfRule>
  </conditionalFormatting>
  <conditionalFormatting sqref="AT47">
    <cfRule type="expression" dxfId="3" priority="4042">
      <formula>AT47="RB"</formula>
    </cfRule>
  </conditionalFormatting>
  <conditionalFormatting sqref="AT47">
    <cfRule type="expression" dxfId="4" priority="4043">
      <formula>AT47="QB"</formula>
    </cfRule>
  </conditionalFormatting>
  <conditionalFormatting sqref="AU47">
    <cfRule type="expression" dxfId="5" priority="4044">
      <formula>AT47="K"</formula>
    </cfRule>
  </conditionalFormatting>
  <conditionalFormatting sqref="AU47">
    <cfRule type="expression" dxfId="6" priority="4045">
      <formula>AT47="DEF"</formula>
    </cfRule>
  </conditionalFormatting>
  <conditionalFormatting sqref="AU47">
    <cfRule type="expression" dxfId="1" priority="4046">
      <formula>AT47="TE"</formula>
    </cfRule>
  </conditionalFormatting>
  <conditionalFormatting sqref="AU47">
    <cfRule type="expression" dxfId="2" priority="4047">
      <formula>AT47="WR"</formula>
    </cfRule>
  </conditionalFormatting>
  <conditionalFormatting sqref="AU47">
    <cfRule type="expression" dxfId="3" priority="4048">
      <formula>AT47="RB"</formula>
    </cfRule>
  </conditionalFormatting>
  <conditionalFormatting sqref="AU47">
    <cfRule type="expression" dxfId="4" priority="4049">
      <formula>AT47="QB"</formula>
    </cfRule>
  </conditionalFormatting>
  <conditionalFormatting sqref="AR46:AU46">
    <cfRule type="expression" dxfId="5" priority="4050">
      <formula>AT47="K"</formula>
    </cfRule>
  </conditionalFormatting>
  <conditionalFormatting sqref="AW4">
    <cfRule type="expression" dxfId="0" priority="4051">
      <formula>AY5="DEF"</formula>
    </cfRule>
  </conditionalFormatting>
  <conditionalFormatting sqref="AW4">
    <cfRule type="expression" dxfId="1" priority="4052">
      <formula>AY5="TE"</formula>
    </cfRule>
  </conditionalFormatting>
  <conditionalFormatting sqref="AW4">
    <cfRule type="expression" dxfId="2" priority="4053">
      <formula>AY5="WR"</formula>
    </cfRule>
  </conditionalFormatting>
  <conditionalFormatting sqref="AW4">
    <cfRule type="expression" dxfId="3" priority="4054">
      <formula>AY5="RB"</formula>
    </cfRule>
  </conditionalFormatting>
  <conditionalFormatting sqref="AW4">
    <cfRule type="expression" dxfId="4" priority="4055">
      <formula>AY5="QB"</formula>
    </cfRule>
  </conditionalFormatting>
  <conditionalFormatting sqref="AW5">
    <cfRule type="expression" dxfId="5" priority="4056">
      <formula>AY5="K"</formula>
    </cfRule>
  </conditionalFormatting>
  <conditionalFormatting sqref="AW5">
    <cfRule type="expression" dxfId="6" priority="4057">
      <formula>AY5="DEF"</formula>
    </cfRule>
  </conditionalFormatting>
  <conditionalFormatting sqref="AW5">
    <cfRule type="expression" dxfId="1" priority="4058">
      <formula>AY5="TE"</formula>
    </cfRule>
  </conditionalFormatting>
  <conditionalFormatting sqref="AW5">
    <cfRule type="expression" dxfId="2" priority="4059">
      <formula>AY5="WR"</formula>
    </cfRule>
  </conditionalFormatting>
  <conditionalFormatting sqref="AW5">
    <cfRule type="expression" dxfId="3" priority="4060">
      <formula>AY5="RB"</formula>
    </cfRule>
  </conditionalFormatting>
  <conditionalFormatting sqref="AW5">
    <cfRule type="expression" dxfId="4" priority="4061">
      <formula>AY5="QB"</formula>
    </cfRule>
  </conditionalFormatting>
  <conditionalFormatting sqref="AX5">
    <cfRule type="expression" dxfId="5" priority="4062">
      <formula>AY5="K"</formula>
    </cfRule>
  </conditionalFormatting>
  <conditionalFormatting sqref="AX5">
    <cfRule type="expression" dxfId="6" priority="4063">
      <formula>AY5="DEF"</formula>
    </cfRule>
  </conditionalFormatting>
  <conditionalFormatting sqref="AX5">
    <cfRule type="expression" dxfId="1" priority="4064">
      <formula>AY5="TE"</formula>
    </cfRule>
  </conditionalFormatting>
  <conditionalFormatting sqref="AX5">
    <cfRule type="expression" dxfId="2" priority="4065">
      <formula>AY5="WR"</formula>
    </cfRule>
  </conditionalFormatting>
  <conditionalFormatting sqref="AX5">
    <cfRule type="expression" dxfId="3" priority="4066">
      <formula>AY5="RB"</formula>
    </cfRule>
  </conditionalFormatting>
  <conditionalFormatting sqref="AX5">
    <cfRule type="expression" dxfId="4" priority="4067">
      <formula>AY5="QB"</formula>
    </cfRule>
  </conditionalFormatting>
  <conditionalFormatting sqref="AY5">
    <cfRule type="expression" dxfId="5" priority="4068">
      <formula>AY5="K"</formula>
    </cfRule>
  </conditionalFormatting>
  <conditionalFormatting sqref="AY5">
    <cfRule type="expression" dxfId="6" priority="4069">
      <formula>AY5="DEF"</formula>
    </cfRule>
  </conditionalFormatting>
  <conditionalFormatting sqref="AY5">
    <cfRule type="expression" dxfId="1" priority="4070">
      <formula>AY5="TE"</formula>
    </cfRule>
  </conditionalFormatting>
  <conditionalFormatting sqref="AY5">
    <cfRule type="expression" dxfId="2" priority="4071">
      <formula>AY5="WR"</formula>
    </cfRule>
  </conditionalFormatting>
  <conditionalFormatting sqref="AY5">
    <cfRule type="expression" dxfId="3" priority="4072">
      <formula>AY5="RB"</formula>
    </cfRule>
  </conditionalFormatting>
  <conditionalFormatting sqref="AY5">
    <cfRule type="expression" dxfId="4" priority="4073">
      <formula>AY5="QB"</formula>
    </cfRule>
  </conditionalFormatting>
  <conditionalFormatting sqref="AZ5">
    <cfRule type="expression" dxfId="5" priority="4074">
      <formula>AY5="K"</formula>
    </cfRule>
  </conditionalFormatting>
  <conditionalFormatting sqref="AZ5">
    <cfRule type="expression" dxfId="6" priority="4075">
      <formula>AY5="DEF"</formula>
    </cfRule>
  </conditionalFormatting>
  <conditionalFormatting sqref="AZ5">
    <cfRule type="expression" dxfId="1" priority="4076">
      <formula>AY5="TE"</formula>
    </cfRule>
  </conditionalFormatting>
  <conditionalFormatting sqref="AZ5">
    <cfRule type="expression" dxfId="2" priority="4077">
      <formula>AY5="WR"</formula>
    </cfRule>
  </conditionalFormatting>
  <conditionalFormatting sqref="AZ5">
    <cfRule type="expression" dxfId="3" priority="4078">
      <formula>AY5="RB"</formula>
    </cfRule>
  </conditionalFormatting>
  <conditionalFormatting sqref="AZ5">
    <cfRule type="expression" dxfId="4" priority="4079">
      <formula>AY5="QB"</formula>
    </cfRule>
  </conditionalFormatting>
  <conditionalFormatting sqref="AW4:AZ4">
    <cfRule type="expression" dxfId="5" priority="4080">
      <formula>AY5="K"</formula>
    </cfRule>
  </conditionalFormatting>
  <conditionalFormatting sqref="AW7">
    <cfRule type="expression" dxfId="0" priority="4081">
      <formula>AY8="DEF"</formula>
    </cfRule>
  </conditionalFormatting>
  <conditionalFormatting sqref="AW7">
    <cfRule type="expression" dxfId="1" priority="4082">
      <formula>AY8="TE"</formula>
    </cfRule>
  </conditionalFormatting>
  <conditionalFormatting sqref="AW7">
    <cfRule type="expression" dxfId="2" priority="4083">
      <formula>AY8="WR"</formula>
    </cfRule>
  </conditionalFormatting>
  <conditionalFormatting sqref="AW7">
    <cfRule type="expression" dxfId="3" priority="4084">
      <formula>AY8="RB"</formula>
    </cfRule>
  </conditionalFormatting>
  <conditionalFormatting sqref="AW7">
    <cfRule type="expression" dxfId="4" priority="4085">
      <formula>AY8="QB"</formula>
    </cfRule>
  </conditionalFormatting>
  <conditionalFormatting sqref="AW8">
    <cfRule type="expression" dxfId="5" priority="4086">
      <formula>AY8="K"</formula>
    </cfRule>
  </conditionalFormatting>
  <conditionalFormatting sqref="AW8">
    <cfRule type="expression" dxfId="6" priority="4087">
      <formula>AY8="DEF"</formula>
    </cfRule>
  </conditionalFormatting>
  <conditionalFormatting sqref="AW8">
    <cfRule type="expression" dxfId="1" priority="4088">
      <formula>AY8="TE"</formula>
    </cfRule>
  </conditionalFormatting>
  <conditionalFormatting sqref="AW8">
    <cfRule type="expression" dxfId="2" priority="4089">
      <formula>AY8="WR"</formula>
    </cfRule>
  </conditionalFormatting>
  <conditionalFormatting sqref="AW8">
    <cfRule type="expression" dxfId="3" priority="4090">
      <formula>AY8="RB"</formula>
    </cfRule>
  </conditionalFormatting>
  <conditionalFormatting sqref="AW8">
    <cfRule type="expression" dxfId="4" priority="4091">
      <formula>AY8="QB"</formula>
    </cfRule>
  </conditionalFormatting>
  <conditionalFormatting sqref="AX8">
    <cfRule type="expression" dxfId="5" priority="4092">
      <formula>AY8="K"</formula>
    </cfRule>
  </conditionalFormatting>
  <conditionalFormatting sqref="AX8">
    <cfRule type="expression" dxfId="6" priority="4093">
      <formula>AY8="DEF"</formula>
    </cfRule>
  </conditionalFormatting>
  <conditionalFormatting sqref="AX8">
    <cfRule type="expression" dxfId="1" priority="4094">
      <formula>AY8="TE"</formula>
    </cfRule>
  </conditionalFormatting>
  <conditionalFormatting sqref="AX8">
    <cfRule type="expression" dxfId="2" priority="4095">
      <formula>AY8="WR"</formula>
    </cfRule>
  </conditionalFormatting>
  <conditionalFormatting sqref="AX8">
    <cfRule type="expression" dxfId="3" priority="4096">
      <formula>AY8="RB"</formula>
    </cfRule>
  </conditionalFormatting>
  <conditionalFormatting sqref="AX8">
    <cfRule type="expression" dxfId="4" priority="4097">
      <formula>AY8="QB"</formula>
    </cfRule>
  </conditionalFormatting>
  <conditionalFormatting sqref="AY8">
    <cfRule type="expression" dxfId="5" priority="4098">
      <formula>AY8="K"</formula>
    </cfRule>
  </conditionalFormatting>
  <conditionalFormatting sqref="AY8">
    <cfRule type="expression" dxfId="6" priority="4099">
      <formula>AY8="DEF"</formula>
    </cfRule>
  </conditionalFormatting>
  <conditionalFormatting sqref="AY8">
    <cfRule type="expression" dxfId="1" priority="4100">
      <formula>AY8="TE"</formula>
    </cfRule>
  </conditionalFormatting>
  <conditionalFormatting sqref="AY8">
    <cfRule type="expression" dxfId="2" priority="4101">
      <formula>AY8="WR"</formula>
    </cfRule>
  </conditionalFormatting>
  <conditionalFormatting sqref="AY8">
    <cfRule type="expression" dxfId="3" priority="4102">
      <formula>AY8="RB"</formula>
    </cfRule>
  </conditionalFormatting>
  <conditionalFormatting sqref="AY8">
    <cfRule type="expression" dxfId="4" priority="4103">
      <formula>AY8="QB"</formula>
    </cfRule>
  </conditionalFormatting>
  <conditionalFormatting sqref="AZ8">
    <cfRule type="expression" dxfId="5" priority="4104">
      <formula>AY8="K"</formula>
    </cfRule>
  </conditionalFormatting>
  <conditionalFormatting sqref="AZ8">
    <cfRule type="expression" dxfId="6" priority="4105">
      <formula>AY8="DEF"</formula>
    </cfRule>
  </conditionalFormatting>
  <conditionalFormatting sqref="AZ8">
    <cfRule type="expression" dxfId="1" priority="4106">
      <formula>AY8="TE"</formula>
    </cfRule>
  </conditionalFormatting>
  <conditionalFormatting sqref="AZ8">
    <cfRule type="expression" dxfId="2" priority="4107">
      <formula>AY8="WR"</formula>
    </cfRule>
  </conditionalFormatting>
  <conditionalFormatting sqref="AZ8">
    <cfRule type="expression" dxfId="3" priority="4108">
      <formula>AY8="RB"</formula>
    </cfRule>
  </conditionalFormatting>
  <conditionalFormatting sqref="AZ8">
    <cfRule type="expression" dxfId="4" priority="4109">
      <formula>AY8="QB"</formula>
    </cfRule>
  </conditionalFormatting>
  <conditionalFormatting sqref="AW7:AZ7">
    <cfRule type="expression" dxfId="5" priority="4110">
      <formula>AY8="K"</formula>
    </cfRule>
  </conditionalFormatting>
  <conditionalFormatting sqref="AW10">
    <cfRule type="expression" dxfId="0" priority="4111">
      <formula>AY11="DEF"</formula>
    </cfRule>
  </conditionalFormatting>
  <conditionalFormatting sqref="AW10">
    <cfRule type="expression" dxfId="1" priority="4112">
      <formula>AY11="TE"</formula>
    </cfRule>
  </conditionalFormatting>
  <conditionalFormatting sqref="AW10">
    <cfRule type="expression" dxfId="2" priority="4113">
      <formula>AY11="WR"</formula>
    </cfRule>
  </conditionalFormatting>
  <conditionalFormatting sqref="AW10">
    <cfRule type="expression" dxfId="3" priority="4114">
      <formula>AY11="RB"</formula>
    </cfRule>
  </conditionalFormatting>
  <conditionalFormatting sqref="AW10">
    <cfRule type="expression" dxfId="4" priority="4115">
      <formula>AY11="QB"</formula>
    </cfRule>
  </conditionalFormatting>
  <conditionalFormatting sqref="AW11">
    <cfRule type="expression" dxfId="5" priority="4116">
      <formula>AY11="K"</formula>
    </cfRule>
  </conditionalFormatting>
  <conditionalFormatting sqref="AW11">
    <cfRule type="expression" dxfId="6" priority="4117">
      <formula>AY11="DEF"</formula>
    </cfRule>
  </conditionalFormatting>
  <conditionalFormatting sqref="AW11">
    <cfRule type="expression" dxfId="1" priority="4118">
      <formula>AY11="TE"</formula>
    </cfRule>
  </conditionalFormatting>
  <conditionalFormatting sqref="AW11">
    <cfRule type="expression" dxfId="2" priority="4119">
      <formula>AY11="WR"</formula>
    </cfRule>
  </conditionalFormatting>
  <conditionalFormatting sqref="AW11">
    <cfRule type="expression" dxfId="3" priority="4120">
      <formula>AY11="RB"</formula>
    </cfRule>
  </conditionalFormatting>
  <conditionalFormatting sqref="AW11">
    <cfRule type="expression" dxfId="4" priority="4121">
      <formula>AY11="QB"</formula>
    </cfRule>
  </conditionalFormatting>
  <conditionalFormatting sqref="AX11">
    <cfRule type="expression" dxfId="5" priority="4122">
      <formula>AY11="K"</formula>
    </cfRule>
  </conditionalFormatting>
  <conditionalFormatting sqref="AX11">
    <cfRule type="expression" dxfId="6" priority="4123">
      <formula>AY11="DEF"</formula>
    </cfRule>
  </conditionalFormatting>
  <conditionalFormatting sqref="AX11">
    <cfRule type="expression" dxfId="1" priority="4124">
      <formula>AY11="TE"</formula>
    </cfRule>
  </conditionalFormatting>
  <conditionalFormatting sqref="AX11">
    <cfRule type="expression" dxfId="2" priority="4125">
      <formula>AY11="WR"</formula>
    </cfRule>
  </conditionalFormatting>
  <conditionalFormatting sqref="AX11">
    <cfRule type="expression" dxfId="3" priority="4126">
      <formula>AY11="RB"</formula>
    </cfRule>
  </conditionalFormatting>
  <conditionalFormatting sqref="AX11">
    <cfRule type="expression" dxfId="4" priority="4127">
      <formula>AY11="QB"</formula>
    </cfRule>
  </conditionalFormatting>
  <conditionalFormatting sqref="AY11">
    <cfRule type="expression" dxfId="5" priority="4128">
      <formula>AY11="K"</formula>
    </cfRule>
  </conditionalFormatting>
  <conditionalFormatting sqref="AY11">
    <cfRule type="expression" dxfId="6" priority="4129">
      <formula>AY11="DEF"</formula>
    </cfRule>
  </conditionalFormatting>
  <conditionalFormatting sqref="AY11">
    <cfRule type="expression" dxfId="1" priority="4130">
      <formula>AY11="TE"</formula>
    </cfRule>
  </conditionalFormatting>
  <conditionalFormatting sqref="AY11">
    <cfRule type="expression" dxfId="2" priority="4131">
      <formula>AY11="WR"</formula>
    </cfRule>
  </conditionalFormatting>
  <conditionalFormatting sqref="AY11">
    <cfRule type="expression" dxfId="3" priority="4132">
      <formula>AY11="RB"</formula>
    </cfRule>
  </conditionalFormatting>
  <conditionalFormatting sqref="AY11">
    <cfRule type="expression" dxfId="4" priority="4133">
      <formula>AY11="QB"</formula>
    </cfRule>
  </conditionalFormatting>
  <conditionalFormatting sqref="AZ11">
    <cfRule type="expression" dxfId="5" priority="4134">
      <formula>AY11="K"</formula>
    </cfRule>
  </conditionalFormatting>
  <conditionalFormatting sqref="AZ11">
    <cfRule type="expression" dxfId="6" priority="4135">
      <formula>AY11="DEF"</formula>
    </cfRule>
  </conditionalFormatting>
  <conditionalFormatting sqref="AZ11">
    <cfRule type="expression" dxfId="1" priority="4136">
      <formula>AY11="TE"</formula>
    </cfRule>
  </conditionalFormatting>
  <conditionalFormatting sqref="AZ11">
    <cfRule type="expression" dxfId="2" priority="4137">
      <formula>AY11="WR"</formula>
    </cfRule>
  </conditionalFormatting>
  <conditionalFormatting sqref="AZ11">
    <cfRule type="expression" dxfId="3" priority="4138">
      <formula>AY11="RB"</formula>
    </cfRule>
  </conditionalFormatting>
  <conditionalFormatting sqref="AZ11">
    <cfRule type="expression" dxfId="4" priority="4139">
      <formula>AY11="QB"</formula>
    </cfRule>
  </conditionalFormatting>
  <conditionalFormatting sqref="AW10:AZ10">
    <cfRule type="expression" dxfId="5" priority="4140">
      <formula>AY11="K"</formula>
    </cfRule>
  </conditionalFormatting>
  <conditionalFormatting sqref="AW13">
    <cfRule type="expression" dxfId="0" priority="4141">
      <formula>AY14="DEF"</formula>
    </cfRule>
  </conditionalFormatting>
  <conditionalFormatting sqref="AW13">
    <cfRule type="expression" dxfId="1" priority="4142">
      <formula>AY14="TE"</formula>
    </cfRule>
  </conditionalFormatting>
  <conditionalFormatting sqref="AW13">
    <cfRule type="expression" dxfId="2" priority="4143">
      <formula>AY14="WR"</formula>
    </cfRule>
  </conditionalFormatting>
  <conditionalFormatting sqref="AW13">
    <cfRule type="expression" dxfId="3" priority="4144">
      <formula>AY14="RB"</formula>
    </cfRule>
  </conditionalFormatting>
  <conditionalFormatting sqref="AW13">
    <cfRule type="expression" dxfId="4" priority="4145">
      <formula>AY14="QB"</formula>
    </cfRule>
  </conditionalFormatting>
  <conditionalFormatting sqref="AW14">
    <cfRule type="expression" dxfId="5" priority="4146">
      <formula>AY14="K"</formula>
    </cfRule>
  </conditionalFormatting>
  <conditionalFormatting sqref="AW14">
    <cfRule type="expression" dxfId="6" priority="4147">
      <formula>AY14="DEF"</formula>
    </cfRule>
  </conditionalFormatting>
  <conditionalFormatting sqref="AW14">
    <cfRule type="expression" dxfId="1" priority="4148">
      <formula>AY14="TE"</formula>
    </cfRule>
  </conditionalFormatting>
  <conditionalFormatting sqref="AW14">
    <cfRule type="expression" dxfId="2" priority="4149">
      <formula>AY14="WR"</formula>
    </cfRule>
  </conditionalFormatting>
  <conditionalFormatting sqref="AW14">
    <cfRule type="expression" dxfId="3" priority="4150">
      <formula>AY14="RB"</formula>
    </cfRule>
  </conditionalFormatting>
  <conditionalFormatting sqref="AW14">
    <cfRule type="expression" dxfId="4" priority="4151">
      <formula>AY14="QB"</formula>
    </cfRule>
  </conditionalFormatting>
  <conditionalFormatting sqref="AX14">
    <cfRule type="expression" dxfId="5" priority="4152">
      <formula>AY14="K"</formula>
    </cfRule>
  </conditionalFormatting>
  <conditionalFormatting sqref="AX14">
    <cfRule type="expression" dxfId="6" priority="4153">
      <formula>AY14="DEF"</formula>
    </cfRule>
  </conditionalFormatting>
  <conditionalFormatting sqref="AX14">
    <cfRule type="expression" dxfId="1" priority="4154">
      <formula>AY14="TE"</formula>
    </cfRule>
  </conditionalFormatting>
  <conditionalFormatting sqref="AX14">
    <cfRule type="expression" dxfId="2" priority="4155">
      <formula>AY14="WR"</formula>
    </cfRule>
  </conditionalFormatting>
  <conditionalFormatting sqref="AX14">
    <cfRule type="expression" dxfId="3" priority="4156">
      <formula>AY14="RB"</formula>
    </cfRule>
  </conditionalFormatting>
  <conditionalFormatting sqref="AX14">
    <cfRule type="expression" dxfId="4" priority="4157">
      <formula>AY14="QB"</formula>
    </cfRule>
  </conditionalFormatting>
  <conditionalFormatting sqref="AY14">
    <cfRule type="expression" dxfId="5" priority="4158">
      <formula>AY14="K"</formula>
    </cfRule>
  </conditionalFormatting>
  <conditionalFormatting sqref="AY14">
    <cfRule type="expression" dxfId="6" priority="4159">
      <formula>AY14="DEF"</formula>
    </cfRule>
  </conditionalFormatting>
  <conditionalFormatting sqref="AY14">
    <cfRule type="expression" dxfId="1" priority="4160">
      <formula>AY14="TE"</formula>
    </cfRule>
  </conditionalFormatting>
  <conditionalFormatting sqref="AY14">
    <cfRule type="expression" dxfId="2" priority="4161">
      <formula>AY14="WR"</formula>
    </cfRule>
  </conditionalFormatting>
  <conditionalFormatting sqref="AY14">
    <cfRule type="expression" dxfId="3" priority="4162">
      <formula>AY14="RB"</formula>
    </cfRule>
  </conditionalFormatting>
  <conditionalFormatting sqref="AY14">
    <cfRule type="expression" dxfId="4" priority="4163">
      <formula>AY14="QB"</formula>
    </cfRule>
  </conditionalFormatting>
  <conditionalFormatting sqref="AZ14">
    <cfRule type="expression" dxfId="5" priority="4164">
      <formula>AY14="K"</formula>
    </cfRule>
  </conditionalFormatting>
  <conditionalFormatting sqref="AZ14">
    <cfRule type="expression" dxfId="6" priority="4165">
      <formula>AY14="DEF"</formula>
    </cfRule>
  </conditionalFormatting>
  <conditionalFormatting sqref="AZ14">
    <cfRule type="expression" dxfId="1" priority="4166">
      <formula>AY14="TE"</formula>
    </cfRule>
  </conditionalFormatting>
  <conditionalFormatting sqref="AZ14">
    <cfRule type="expression" dxfId="2" priority="4167">
      <formula>AY14="WR"</formula>
    </cfRule>
  </conditionalFormatting>
  <conditionalFormatting sqref="AZ14">
    <cfRule type="expression" dxfId="3" priority="4168">
      <formula>AY14="RB"</formula>
    </cfRule>
  </conditionalFormatting>
  <conditionalFormatting sqref="AZ14">
    <cfRule type="expression" dxfId="4" priority="4169">
      <formula>AY14="QB"</formula>
    </cfRule>
  </conditionalFormatting>
  <conditionalFormatting sqref="AW13:AZ13">
    <cfRule type="expression" dxfId="5" priority="4170">
      <formula>AY14="K"</formula>
    </cfRule>
  </conditionalFormatting>
  <conditionalFormatting sqref="AW16">
    <cfRule type="expression" dxfId="0" priority="4171">
      <formula>AY17="DEF"</formula>
    </cfRule>
  </conditionalFormatting>
  <conditionalFormatting sqref="AW16">
    <cfRule type="expression" dxfId="1" priority="4172">
      <formula>AY17="TE"</formula>
    </cfRule>
  </conditionalFormatting>
  <conditionalFormatting sqref="AW16">
    <cfRule type="expression" dxfId="2" priority="4173">
      <formula>AY17="WR"</formula>
    </cfRule>
  </conditionalFormatting>
  <conditionalFormatting sqref="AW16">
    <cfRule type="expression" dxfId="3" priority="4174">
      <formula>AY17="RB"</formula>
    </cfRule>
  </conditionalFormatting>
  <conditionalFormatting sqref="AW16">
    <cfRule type="expression" dxfId="4" priority="4175">
      <formula>AY17="QB"</formula>
    </cfRule>
  </conditionalFormatting>
  <conditionalFormatting sqref="AW17">
    <cfRule type="expression" dxfId="5" priority="4176">
      <formula>AY17="K"</formula>
    </cfRule>
  </conditionalFormatting>
  <conditionalFormatting sqref="AW17">
    <cfRule type="expression" dxfId="6" priority="4177">
      <formula>AY17="DEF"</formula>
    </cfRule>
  </conditionalFormatting>
  <conditionalFormatting sqref="AW17">
    <cfRule type="expression" dxfId="1" priority="4178">
      <formula>AY17="TE"</formula>
    </cfRule>
  </conditionalFormatting>
  <conditionalFormatting sqref="AW17">
    <cfRule type="expression" dxfId="2" priority="4179">
      <formula>AY17="WR"</formula>
    </cfRule>
  </conditionalFormatting>
  <conditionalFormatting sqref="AW17">
    <cfRule type="expression" dxfId="3" priority="4180">
      <formula>AY17="RB"</formula>
    </cfRule>
  </conditionalFormatting>
  <conditionalFormatting sqref="AW17">
    <cfRule type="expression" dxfId="4" priority="4181">
      <formula>AY17="QB"</formula>
    </cfRule>
  </conditionalFormatting>
  <conditionalFormatting sqref="AX17">
    <cfRule type="expression" dxfId="5" priority="4182">
      <formula>AY17="K"</formula>
    </cfRule>
  </conditionalFormatting>
  <conditionalFormatting sqref="AX17">
    <cfRule type="expression" dxfId="6" priority="4183">
      <formula>AY17="DEF"</formula>
    </cfRule>
  </conditionalFormatting>
  <conditionalFormatting sqref="AX17">
    <cfRule type="expression" dxfId="1" priority="4184">
      <formula>AY17="TE"</formula>
    </cfRule>
  </conditionalFormatting>
  <conditionalFormatting sqref="AX17">
    <cfRule type="expression" dxfId="2" priority="4185">
      <formula>AY17="WR"</formula>
    </cfRule>
  </conditionalFormatting>
  <conditionalFormatting sqref="AX17">
    <cfRule type="expression" dxfId="3" priority="4186">
      <formula>AY17="RB"</formula>
    </cfRule>
  </conditionalFormatting>
  <conditionalFormatting sqref="AX17">
    <cfRule type="expression" dxfId="4" priority="4187">
      <formula>AY17="QB"</formula>
    </cfRule>
  </conditionalFormatting>
  <conditionalFormatting sqref="AY17">
    <cfRule type="expression" dxfId="5" priority="4188">
      <formula>AY17="K"</formula>
    </cfRule>
  </conditionalFormatting>
  <conditionalFormatting sqref="AY17">
    <cfRule type="expression" dxfId="6" priority="4189">
      <formula>AY17="DEF"</formula>
    </cfRule>
  </conditionalFormatting>
  <conditionalFormatting sqref="AY17">
    <cfRule type="expression" dxfId="1" priority="4190">
      <formula>AY17="TE"</formula>
    </cfRule>
  </conditionalFormatting>
  <conditionalFormatting sqref="AY17">
    <cfRule type="expression" dxfId="2" priority="4191">
      <formula>AY17="WR"</formula>
    </cfRule>
  </conditionalFormatting>
  <conditionalFormatting sqref="AY17">
    <cfRule type="expression" dxfId="3" priority="4192">
      <formula>AY17="RB"</formula>
    </cfRule>
  </conditionalFormatting>
  <conditionalFormatting sqref="AY17">
    <cfRule type="expression" dxfId="4" priority="4193">
      <formula>AY17="QB"</formula>
    </cfRule>
  </conditionalFormatting>
  <conditionalFormatting sqref="AZ17">
    <cfRule type="expression" dxfId="5" priority="4194">
      <formula>AY17="K"</formula>
    </cfRule>
  </conditionalFormatting>
  <conditionalFormatting sqref="AZ17">
    <cfRule type="expression" dxfId="6" priority="4195">
      <formula>AY17="DEF"</formula>
    </cfRule>
  </conditionalFormatting>
  <conditionalFormatting sqref="AZ17">
    <cfRule type="expression" dxfId="1" priority="4196">
      <formula>AY17="TE"</formula>
    </cfRule>
  </conditionalFormatting>
  <conditionalFormatting sqref="AZ17">
    <cfRule type="expression" dxfId="2" priority="4197">
      <formula>AY17="WR"</formula>
    </cfRule>
  </conditionalFormatting>
  <conditionalFormatting sqref="AZ17">
    <cfRule type="expression" dxfId="3" priority="4198">
      <formula>AY17="RB"</formula>
    </cfRule>
  </conditionalFormatting>
  <conditionalFormatting sqref="AZ17">
    <cfRule type="expression" dxfId="4" priority="4199">
      <formula>AY17="QB"</formula>
    </cfRule>
  </conditionalFormatting>
  <conditionalFormatting sqref="AW16:AZ16">
    <cfRule type="expression" dxfId="5" priority="4200">
      <formula>AY17="K"</formula>
    </cfRule>
  </conditionalFormatting>
  <conditionalFormatting sqref="AW19">
    <cfRule type="expression" dxfId="0" priority="4201">
      <formula>AY20="DEF"</formula>
    </cfRule>
  </conditionalFormatting>
  <conditionalFormatting sqref="AW19">
    <cfRule type="expression" dxfId="1" priority="4202">
      <formula>AY20="TE"</formula>
    </cfRule>
  </conditionalFormatting>
  <conditionalFormatting sqref="AW19">
    <cfRule type="expression" dxfId="2" priority="4203">
      <formula>AY20="WR"</formula>
    </cfRule>
  </conditionalFormatting>
  <conditionalFormatting sqref="AW19">
    <cfRule type="expression" dxfId="3" priority="4204">
      <formula>AY20="RB"</formula>
    </cfRule>
  </conditionalFormatting>
  <conditionalFormatting sqref="AW19">
    <cfRule type="expression" dxfId="4" priority="4205">
      <formula>AY20="QB"</formula>
    </cfRule>
  </conditionalFormatting>
  <conditionalFormatting sqref="AW20">
    <cfRule type="expression" dxfId="5" priority="4206">
      <formula>AY20="K"</formula>
    </cfRule>
  </conditionalFormatting>
  <conditionalFormatting sqref="AW20">
    <cfRule type="expression" dxfId="6" priority="4207">
      <formula>AY20="DEF"</formula>
    </cfRule>
  </conditionalFormatting>
  <conditionalFormatting sqref="AW20">
    <cfRule type="expression" dxfId="1" priority="4208">
      <formula>AY20="TE"</formula>
    </cfRule>
  </conditionalFormatting>
  <conditionalFormatting sqref="AW20">
    <cfRule type="expression" dxfId="2" priority="4209">
      <formula>AY20="WR"</formula>
    </cfRule>
  </conditionalFormatting>
  <conditionalFormatting sqref="AW20">
    <cfRule type="expression" dxfId="3" priority="4210">
      <formula>AY20="RB"</formula>
    </cfRule>
  </conditionalFormatting>
  <conditionalFormatting sqref="AW20">
    <cfRule type="expression" dxfId="4" priority="4211">
      <formula>AY20="QB"</formula>
    </cfRule>
  </conditionalFormatting>
  <conditionalFormatting sqref="AX20">
    <cfRule type="expression" dxfId="5" priority="4212">
      <formula>AY20="K"</formula>
    </cfRule>
  </conditionalFormatting>
  <conditionalFormatting sqref="AX20">
    <cfRule type="expression" dxfId="6" priority="4213">
      <formula>AY20="DEF"</formula>
    </cfRule>
  </conditionalFormatting>
  <conditionalFormatting sqref="AX20">
    <cfRule type="expression" dxfId="1" priority="4214">
      <formula>AY20="TE"</formula>
    </cfRule>
  </conditionalFormatting>
  <conditionalFormatting sqref="AX20">
    <cfRule type="expression" dxfId="2" priority="4215">
      <formula>AY20="WR"</formula>
    </cfRule>
  </conditionalFormatting>
  <conditionalFormatting sqref="AX20">
    <cfRule type="expression" dxfId="3" priority="4216">
      <formula>AY20="RB"</formula>
    </cfRule>
  </conditionalFormatting>
  <conditionalFormatting sqref="AX20">
    <cfRule type="expression" dxfId="4" priority="4217">
      <formula>AY20="QB"</formula>
    </cfRule>
  </conditionalFormatting>
  <conditionalFormatting sqref="AY20">
    <cfRule type="expression" dxfId="5" priority="4218">
      <formula>AY20="K"</formula>
    </cfRule>
  </conditionalFormatting>
  <conditionalFormatting sqref="AY20">
    <cfRule type="expression" dxfId="6" priority="4219">
      <formula>AY20="DEF"</formula>
    </cfRule>
  </conditionalFormatting>
  <conditionalFormatting sqref="AY20">
    <cfRule type="expression" dxfId="1" priority="4220">
      <formula>AY20="TE"</formula>
    </cfRule>
  </conditionalFormatting>
  <conditionalFormatting sqref="AY20">
    <cfRule type="expression" dxfId="2" priority="4221">
      <formula>AY20="WR"</formula>
    </cfRule>
  </conditionalFormatting>
  <conditionalFormatting sqref="AY20">
    <cfRule type="expression" dxfId="3" priority="4222">
      <formula>AY20="RB"</formula>
    </cfRule>
  </conditionalFormatting>
  <conditionalFormatting sqref="AY20">
    <cfRule type="expression" dxfId="4" priority="4223">
      <formula>AY20="QB"</formula>
    </cfRule>
  </conditionalFormatting>
  <conditionalFormatting sqref="AZ20">
    <cfRule type="expression" dxfId="5" priority="4224">
      <formula>AY20="K"</formula>
    </cfRule>
  </conditionalFormatting>
  <conditionalFormatting sqref="AZ20">
    <cfRule type="expression" dxfId="6" priority="4225">
      <formula>AY20="DEF"</formula>
    </cfRule>
  </conditionalFormatting>
  <conditionalFormatting sqref="AZ20">
    <cfRule type="expression" dxfId="1" priority="4226">
      <formula>AY20="TE"</formula>
    </cfRule>
  </conditionalFormatting>
  <conditionalFormatting sqref="AZ20">
    <cfRule type="expression" dxfId="2" priority="4227">
      <formula>AY20="WR"</formula>
    </cfRule>
  </conditionalFormatting>
  <conditionalFormatting sqref="AZ20">
    <cfRule type="expression" dxfId="3" priority="4228">
      <formula>AY20="RB"</formula>
    </cfRule>
  </conditionalFormatting>
  <conditionalFormatting sqref="AZ20">
    <cfRule type="expression" dxfId="4" priority="4229">
      <formula>AY20="QB"</formula>
    </cfRule>
  </conditionalFormatting>
  <conditionalFormatting sqref="AW19:AZ19">
    <cfRule type="expression" dxfId="5" priority="4230">
      <formula>AY20="K"</formula>
    </cfRule>
  </conditionalFormatting>
  <conditionalFormatting sqref="AW22">
    <cfRule type="expression" dxfId="0" priority="4231">
      <formula>AY23="DEF"</formula>
    </cfRule>
  </conditionalFormatting>
  <conditionalFormatting sqref="AW22">
    <cfRule type="expression" dxfId="1" priority="4232">
      <formula>AY23="TE"</formula>
    </cfRule>
  </conditionalFormatting>
  <conditionalFormatting sqref="AW22">
    <cfRule type="expression" dxfId="2" priority="4233">
      <formula>AY23="WR"</formula>
    </cfRule>
  </conditionalFormatting>
  <conditionalFormatting sqref="AW22">
    <cfRule type="expression" dxfId="3" priority="4234">
      <formula>AY23="RB"</formula>
    </cfRule>
  </conditionalFormatting>
  <conditionalFormatting sqref="AW22">
    <cfRule type="expression" dxfId="4" priority="4235">
      <formula>AY23="QB"</formula>
    </cfRule>
  </conditionalFormatting>
  <conditionalFormatting sqref="AW23">
    <cfRule type="expression" dxfId="5" priority="4236">
      <formula>AY23="K"</formula>
    </cfRule>
  </conditionalFormatting>
  <conditionalFormatting sqref="AW23">
    <cfRule type="expression" dxfId="6" priority="4237">
      <formula>AY23="DEF"</formula>
    </cfRule>
  </conditionalFormatting>
  <conditionalFormatting sqref="AW23">
    <cfRule type="expression" dxfId="1" priority="4238">
      <formula>AY23="TE"</formula>
    </cfRule>
  </conditionalFormatting>
  <conditionalFormatting sqref="AW23">
    <cfRule type="expression" dxfId="2" priority="4239">
      <formula>AY23="WR"</formula>
    </cfRule>
  </conditionalFormatting>
  <conditionalFormatting sqref="AW23">
    <cfRule type="expression" dxfId="3" priority="4240">
      <formula>AY23="RB"</formula>
    </cfRule>
  </conditionalFormatting>
  <conditionalFormatting sqref="AW23">
    <cfRule type="expression" dxfId="4" priority="4241">
      <formula>AY23="QB"</formula>
    </cfRule>
  </conditionalFormatting>
  <conditionalFormatting sqref="AX23">
    <cfRule type="expression" dxfId="5" priority="4242">
      <formula>AY23="K"</formula>
    </cfRule>
  </conditionalFormatting>
  <conditionalFormatting sqref="AX23">
    <cfRule type="expression" dxfId="6" priority="4243">
      <formula>AY23="DEF"</formula>
    </cfRule>
  </conditionalFormatting>
  <conditionalFormatting sqref="AX23">
    <cfRule type="expression" dxfId="1" priority="4244">
      <formula>AY23="TE"</formula>
    </cfRule>
  </conditionalFormatting>
  <conditionalFormatting sqref="AX23">
    <cfRule type="expression" dxfId="2" priority="4245">
      <formula>AY23="WR"</formula>
    </cfRule>
  </conditionalFormatting>
  <conditionalFormatting sqref="AX23">
    <cfRule type="expression" dxfId="3" priority="4246">
      <formula>AY23="RB"</formula>
    </cfRule>
  </conditionalFormatting>
  <conditionalFormatting sqref="AX23">
    <cfRule type="expression" dxfId="4" priority="4247">
      <formula>AY23="QB"</formula>
    </cfRule>
  </conditionalFormatting>
  <conditionalFormatting sqref="AY23">
    <cfRule type="expression" dxfId="5" priority="4248">
      <formula>AY23="K"</formula>
    </cfRule>
  </conditionalFormatting>
  <conditionalFormatting sqref="AY23">
    <cfRule type="expression" dxfId="6" priority="4249">
      <formula>AY23="DEF"</formula>
    </cfRule>
  </conditionalFormatting>
  <conditionalFormatting sqref="AY23">
    <cfRule type="expression" dxfId="1" priority="4250">
      <formula>AY23="TE"</formula>
    </cfRule>
  </conditionalFormatting>
  <conditionalFormatting sqref="AY23">
    <cfRule type="expression" dxfId="2" priority="4251">
      <formula>AY23="WR"</formula>
    </cfRule>
  </conditionalFormatting>
  <conditionalFormatting sqref="AY23">
    <cfRule type="expression" dxfId="3" priority="4252">
      <formula>AY23="RB"</formula>
    </cfRule>
  </conditionalFormatting>
  <conditionalFormatting sqref="AY23">
    <cfRule type="expression" dxfId="4" priority="4253">
      <formula>AY23="QB"</formula>
    </cfRule>
  </conditionalFormatting>
  <conditionalFormatting sqref="AZ23">
    <cfRule type="expression" dxfId="5" priority="4254">
      <formula>AY23="K"</formula>
    </cfRule>
  </conditionalFormatting>
  <conditionalFormatting sqref="AZ23">
    <cfRule type="expression" dxfId="6" priority="4255">
      <formula>AY23="DEF"</formula>
    </cfRule>
  </conditionalFormatting>
  <conditionalFormatting sqref="AZ23">
    <cfRule type="expression" dxfId="1" priority="4256">
      <formula>AY23="TE"</formula>
    </cfRule>
  </conditionalFormatting>
  <conditionalFormatting sqref="AZ23">
    <cfRule type="expression" dxfId="2" priority="4257">
      <formula>AY23="WR"</formula>
    </cfRule>
  </conditionalFormatting>
  <conditionalFormatting sqref="AZ23">
    <cfRule type="expression" dxfId="3" priority="4258">
      <formula>AY23="RB"</formula>
    </cfRule>
  </conditionalFormatting>
  <conditionalFormatting sqref="AZ23">
    <cfRule type="expression" dxfId="4" priority="4259">
      <formula>AY23="QB"</formula>
    </cfRule>
  </conditionalFormatting>
  <conditionalFormatting sqref="AW22:AZ22">
    <cfRule type="expression" dxfId="5" priority="4260">
      <formula>AY23="K"</formula>
    </cfRule>
  </conditionalFormatting>
  <conditionalFormatting sqref="AW25">
    <cfRule type="expression" dxfId="0" priority="4261">
      <formula>AY26="DEF"</formula>
    </cfRule>
  </conditionalFormatting>
  <conditionalFormatting sqref="AW25">
    <cfRule type="expression" dxfId="1" priority="4262">
      <formula>AY26="TE"</formula>
    </cfRule>
  </conditionalFormatting>
  <conditionalFormatting sqref="AW25">
    <cfRule type="expression" dxfId="2" priority="4263">
      <formula>AY26="WR"</formula>
    </cfRule>
  </conditionalFormatting>
  <conditionalFormatting sqref="AW25">
    <cfRule type="expression" dxfId="3" priority="4264">
      <formula>AY26="RB"</formula>
    </cfRule>
  </conditionalFormatting>
  <conditionalFormatting sqref="AW25">
    <cfRule type="expression" dxfId="4" priority="4265">
      <formula>AY26="QB"</formula>
    </cfRule>
  </conditionalFormatting>
  <conditionalFormatting sqref="AW26">
    <cfRule type="expression" dxfId="5" priority="4266">
      <formula>AY26="K"</formula>
    </cfRule>
  </conditionalFormatting>
  <conditionalFormatting sqref="AW26">
    <cfRule type="expression" dxfId="6" priority="4267">
      <formula>AY26="DEF"</formula>
    </cfRule>
  </conditionalFormatting>
  <conditionalFormatting sqref="AW26">
    <cfRule type="expression" dxfId="1" priority="4268">
      <formula>AY26="TE"</formula>
    </cfRule>
  </conditionalFormatting>
  <conditionalFormatting sqref="AW26">
    <cfRule type="expression" dxfId="2" priority="4269">
      <formula>AY26="WR"</formula>
    </cfRule>
  </conditionalFormatting>
  <conditionalFormatting sqref="AW26">
    <cfRule type="expression" dxfId="3" priority="4270">
      <formula>AY26="RB"</formula>
    </cfRule>
  </conditionalFormatting>
  <conditionalFormatting sqref="AW26">
    <cfRule type="expression" dxfId="4" priority="4271">
      <formula>AY26="QB"</formula>
    </cfRule>
  </conditionalFormatting>
  <conditionalFormatting sqref="AX26">
    <cfRule type="expression" dxfId="5" priority="4272">
      <formula>AY26="K"</formula>
    </cfRule>
  </conditionalFormatting>
  <conditionalFormatting sqref="AX26">
    <cfRule type="expression" dxfId="6" priority="4273">
      <formula>AY26="DEF"</formula>
    </cfRule>
  </conditionalFormatting>
  <conditionalFormatting sqref="AX26">
    <cfRule type="expression" dxfId="1" priority="4274">
      <formula>AY26="TE"</formula>
    </cfRule>
  </conditionalFormatting>
  <conditionalFormatting sqref="AX26">
    <cfRule type="expression" dxfId="2" priority="4275">
      <formula>AY26="WR"</formula>
    </cfRule>
  </conditionalFormatting>
  <conditionalFormatting sqref="AX26">
    <cfRule type="expression" dxfId="3" priority="4276">
      <formula>AY26="RB"</formula>
    </cfRule>
  </conditionalFormatting>
  <conditionalFormatting sqref="AX26">
    <cfRule type="expression" dxfId="4" priority="4277">
      <formula>AY26="QB"</formula>
    </cfRule>
  </conditionalFormatting>
  <conditionalFormatting sqref="AY26">
    <cfRule type="expression" dxfId="5" priority="4278">
      <formula>AY26="K"</formula>
    </cfRule>
  </conditionalFormatting>
  <conditionalFormatting sqref="AY26">
    <cfRule type="expression" dxfId="6" priority="4279">
      <formula>AY26="DEF"</formula>
    </cfRule>
  </conditionalFormatting>
  <conditionalFormatting sqref="AY26">
    <cfRule type="expression" dxfId="1" priority="4280">
      <formula>AY26="TE"</formula>
    </cfRule>
  </conditionalFormatting>
  <conditionalFormatting sqref="AY26">
    <cfRule type="expression" dxfId="2" priority="4281">
      <formula>AY26="WR"</formula>
    </cfRule>
  </conditionalFormatting>
  <conditionalFormatting sqref="AY26">
    <cfRule type="expression" dxfId="3" priority="4282">
      <formula>AY26="RB"</formula>
    </cfRule>
  </conditionalFormatting>
  <conditionalFormatting sqref="AY26">
    <cfRule type="expression" dxfId="4" priority="4283">
      <formula>AY26="QB"</formula>
    </cfRule>
  </conditionalFormatting>
  <conditionalFormatting sqref="AZ26">
    <cfRule type="expression" dxfId="5" priority="4284">
      <formula>AY26="K"</formula>
    </cfRule>
  </conditionalFormatting>
  <conditionalFormatting sqref="AZ26">
    <cfRule type="expression" dxfId="6" priority="4285">
      <formula>AY26="DEF"</formula>
    </cfRule>
  </conditionalFormatting>
  <conditionalFormatting sqref="AZ26">
    <cfRule type="expression" dxfId="1" priority="4286">
      <formula>AY26="TE"</formula>
    </cfRule>
  </conditionalFormatting>
  <conditionalFormatting sqref="AZ26">
    <cfRule type="expression" dxfId="2" priority="4287">
      <formula>AY26="WR"</formula>
    </cfRule>
  </conditionalFormatting>
  <conditionalFormatting sqref="AZ26">
    <cfRule type="expression" dxfId="3" priority="4288">
      <formula>AY26="RB"</formula>
    </cfRule>
  </conditionalFormatting>
  <conditionalFormatting sqref="AZ26">
    <cfRule type="expression" dxfId="4" priority="4289">
      <formula>AY26="QB"</formula>
    </cfRule>
  </conditionalFormatting>
  <conditionalFormatting sqref="AW25:AZ25">
    <cfRule type="expression" dxfId="5" priority="4290">
      <formula>AY26="K"</formula>
    </cfRule>
  </conditionalFormatting>
  <conditionalFormatting sqref="AW28">
    <cfRule type="expression" dxfId="0" priority="4291">
      <formula>AY29="DEF"</formula>
    </cfRule>
  </conditionalFormatting>
  <conditionalFormatting sqref="AW28">
    <cfRule type="expression" dxfId="1" priority="4292">
      <formula>AY29="TE"</formula>
    </cfRule>
  </conditionalFormatting>
  <conditionalFormatting sqref="AW28">
    <cfRule type="expression" dxfId="2" priority="4293">
      <formula>AY29="WR"</formula>
    </cfRule>
  </conditionalFormatting>
  <conditionalFormatting sqref="AW28">
    <cfRule type="expression" dxfId="3" priority="4294">
      <formula>AY29="RB"</formula>
    </cfRule>
  </conditionalFormatting>
  <conditionalFormatting sqref="AW28">
    <cfRule type="expression" dxfId="4" priority="4295">
      <formula>AY29="QB"</formula>
    </cfRule>
  </conditionalFormatting>
  <conditionalFormatting sqref="AW29">
    <cfRule type="expression" dxfId="5" priority="4296">
      <formula>AY29="K"</formula>
    </cfRule>
  </conditionalFormatting>
  <conditionalFormatting sqref="AW29">
    <cfRule type="expression" dxfId="6" priority="4297">
      <formula>AY29="DEF"</formula>
    </cfRule>
  </conditionalFormatting>
  <conditionalFormatting sqref="AW29">
    <cfRule type="expression" dxfId="1" priority="4298">
      <formula>AY29="TE"</formula>
    </cfRule>
  </conditionalFormatting>
  <conditionalFormatting sqref="AW29">
    <cfRule type="expression" dxfId="2" priority="4299">
      <formula>AY29="WR"</formula>
    </cfRule>
  </conditionalFormatting>
  <conditionalFormatting sqref="AW29">
    <cfRule type="expression" dxfId="3" priority="4300">
      <formula>AY29="RB"</formula>
    </cfRule>
  </conditionalFormatting>
  <conditionalFormatting sqref="AW29">
    <cfRule type="expression" dxfId="4" priority="4301">
      <formula>AY29="QB"</formula>
    </cfRule>
  </conditionalFormatting>
  <conditionalFormatting sqref="AX29">
    <cfRule type="expression" dxfId="5" priority="4302">
      <formula>AY29="K"</formula>
    </cfRule>
  </conditionalFormatting>
  <conditionalFormatting sqref="AX29">
    <cfRule type="expression" dxfId="6" priority="4303">
      <formula>AY29="DEF"</formula>
    </cfRule>
  </conditionalFormatting>
  <conditionalFormatting sqref="AX29">
    <cfRule type="expression" dxfId="1" priority="4304">
      <formula>AY29="TE"</formula>
    </cfRule>
  </conditionalFormatting>
  <conditionalFormatting sqref="AX29">
    <cfRule type="expression" dxfId="2" priority="4305">
      <formula>AY29="WR"</formula>
    </cfRule>
  </conditionalFormatting>
  <conditionalFormatting sqref="AX29">
    <cfRule type="expression" dxfId="3" priority="4306">
      <formula>AY29="RB"</formula>
    </cfRule>
  </conditionalFormatting>
  <conditionalFormatting sqref="AX29">
    <cfRule type="expression" dxfId="4" priority="4307">
      <formula>AY29="QB"</formula>
    </cfRule>
  </conditionalFormatting>
  <conditionalFormatting sqref="AY29">
    <cfRule type="expression" dxfId="5" priority="4308">
      <formula>AY29="K"</formula>
    </cfRule>
  </conditionalFormatting>
  <conditionalFormatting sqref="AY29">
    <cfRule type="expression" dxfId="6" priority="4309">
      <formula>AY29="DEF"</formula>
    </cfRule>
  </conditionalFormatting>
  <conditionalFormatting sqref="AY29">
    <cfRule type="expression" dxfId="1" priority="4310">
      <formula>AY29="TE"</formula>
    </cfRule>
  </conditionalFormatting>
  <conditionalFormatting sqref="AY29">
    <cfRule type="expression" dxfId="2" priority="4311">
      <formula>AY29="WR"</formula>
    </cfRule>
  </conditionalFormatting>
  <conditionalFormatting sqref="AY29">
    <cfRule type="expression" dxfId="3" priority="4312">
      <formula>AY29="RB"</formula>
    </cfRule>
  </conditionalFormatting>
  <conditionalFormatting sqref="AY29">
    <cfRule type="expression" dxfId="4" priority="4313">
      <formula>AY29="QB"</formula>
    </cfRule>
  </conditionalFormatting>
  <conditionalFormatting sqref="AZ29">
    <cfRule type="expression" dxfId="5" priority="4314">
      <formula>AY29="K"</formula>
    </cfRule>
  </conditionalFormatting>
  <conditionalFormatting sqref="AZ29">
    <cfRule type="expression" dxfId="6" priority="4315">
      <formula>AY29="DEF"</formula>
    </cfRule>
  </conditionalFormatting>
  <conditionalFormatting sqref="AZ29">
    <cfRule type="expression" dxfId="1" priority="4316">
      <formula>AY29="TE"</formula>
    </cfRule>
  </conditionalFormatting>
  <conditionalFormatting sqref="AZ29">
    <cfRule type="expression" dxfId="2" priority="4317">
      <formula>AY29="WR"</formula>
    </cfRule>
  </conditionalFormatting>
  <conditionalFormatting sqref="AZ29">
    <cfRule type="expression" dxfId="3" priority="4318">
      <formula>AY29="RB"</formula>
    </cfRule>
  </conditionalFormatting>
  <conditionalFormatting sqref="AZ29">
    <cfRule type="expression" dxfId="4" priority="4319">
      <formula>AY29="QB"</formula>
    </cfRule>
  </conditionalFormatting>
  <conditionalFormatting sqref="AW28:AZ28">
    <cfRule type="expression" dxfId="5" priority="4320">
      <formula>AY29="K"</formula>
    </cfRule>
  </conditionalFormatting>
  <conditionalFormatting sqref="AW31">
    <cfRule type="expression" dxfId="0" priority="4321">
      <formula>AY32="DEF"</formula>
    </cfRule>
  </conditionalFormatting>
  <conditionalFormatting sqref="AW31">
    <cfRule type="expression" dxfId="1" priority="4322">
      <formula>AY32="TE"</formula>
    </cfRule>
  </conditionalFormatting>
  <conditionalFormatting sqref="AW31">
    <cfRule type="expression" dxfId="2" priority="4323">
      <formula>AY32="WR"</formula>
    </cfRule>
  </conditionalFormatting>
  <conditionalFormatting sqref="AW31">
    <cfRule type="expression" dxfId="3" priority="4324">
      <formula>AY32="RB"</formula>
    </cfRule>
  </conditionalFormatting>
  <conditionalFormatting sqref="AW31">
    <cfRule type="expression" dxfId="4" priority="4325">
      <formula>AY32="QB"</formula>
    </cfRule>
  </conditionalFormatting>
  <conditionalFormatting sqref="AW32">
    <cfRule type="expression" dxfId="5" priority="4326">
      <formula>AY32="K"</formula>
    </cfRule>
  </conditionalFormatting>
  <conditionalFormatting sqref="AW32">
    <cfRule type="expression" dxfId="6" priority="4327">
      <formula>AY32="DEF"</formula>
    </cfRule>
  </conditionalFormatting>
  <conditionalFormatting sqref="AW32">
    <cfRule type="expression" dxfId="1" priority="4328">
      <formula>AY32="TE"</formula>
    </cfRule>
  </conditionalFormatting>
  <conditionalFormatting sqref="AW32">
    <cfRule type="expression" dxfId="2" priority="4329">
      <formula>AY32="WR"</formula>
    </cfRule>
  </conditionalFormatting>
  <conditionalFormatting sqref="AW32">
    <cfRule type="expression" dxfId="3" priority="4330">
      <formula>AY32="RB"</formula>
    </cfRule>
  </conditionalFormatting>
  <conditionalFormatting sqref="AW32">
    <cfRule type="expression" dxfId="4" priority="4331">
      <formula>AY32="QB"</formula>
    </cfRule>
  </conditionalFormatting>
  <conditionalFormatting sqref="AX32">
    <cfRule type="expression" dxfId="5" priority="4332">
      <formula>AY32="K"</formula>
    </cfRule>
  </conditionalFormatting>
  <conditionalFormatting sqref="AX32">
    <cfRule type="expression" dxfId="6" priority="4333">
      <formula>AY32="DEF"</formula>
    </cfRule>
  </conditionalFormatting>
  <conditionalFormatting sqref="AX32">
    <cfRule type="expression" dxfId="1" priority="4334">
      <formula>AY32="TE"</formula>
    </cfRule>
  </conditionalFormatting>
  <conditionalFormatting sqref="AX32">
    <cfRule type="expression" dxfId="2" priority="4335">
      <formula>AY32="WR"</formula>
    </cfRule>
  </conditionalFormatting>
  <conditionalFormatting sqref="AX32">
    <cfRule type="expression" dxfId="3" priority="4336">
      <formula>AY32="RB"</formula>
    </cfRule>
  </conditionalFormatting>
  <conditionalFormatting sqref="AX32">
    <cfRule type="expression" dxfId="4" priority="4337">
      <formula>AY32="QB"</formula>
    </cfRule>
  </conditionalFormatting>
  <conditionalFormatting sqref="AY32">
    <cfRule type="expression" dxfId="5" priority="4338">
      <formula>AY32="K"</formula>
    </cfRule>
  </conditionalFormatting>
  <conditionalFormatting sqref="AY32">
    <cfRule type="expression" dxfId="6" priority="4339">
      <formula>AY32="DEF"</formula>
    </cfRule>
  </conditionalFormatting>
  <conditionalFormatting sqref="AY32">
    <cfRule type="expression" dxfId="1" priority="4340">
      <formula>AY32="TE"</formula>
    </cfRule>
  </conditionalFormatting>
  <conditionalFormatting sqref="AY32">
    <cfRule type="expression" dxfId="2" priority="4341">
      <formula>AY32="WR"</formula>
    </cfRule>
  </conditionalFormatting>
  <conditionalFormatting sqref="AY32">
    <cfRule type="expression" dxfId="3" priority="4342">
      <formula>AY32="RB"</formula>
    </cfRule>
  </conditionalFormatting>
  <conditionalFormatting sqref="AY32">
    <cfRule type="expression" dxfId="4" priority="4343">
      <formula>AY32="QB"</formula>
    </cfRule>
  </conditionalFormatting>
  <conditionalFormatting sqref="AZ32">
    <cfRule type="expression" dxfId="5" priority="4344">
      <formula>AY32="K"</formula>
    </cfRule>
  </conditionalFormatting>
  <conditionalFormatting sqref="AZ32">
    <cfRule type="expression" dxfId="6" priority="4345">
      <formula>AY32="DEF"</formula>
    </cfRule>
  </conditionalFormatting>
  <conditionalFormatting sqref="AZ32">
    <cfRule type="expression" dxfId="1" priority="4346">
      <formula>AY32="TE"</formula>
    </cfRule>
  </conditionalFormatting>
  <conditionalFormatting sqref="AZ32">
    <cfRule type="expression" dxfId="2" priority="4347">
      <formula>AY32="WR"</formula>
    </cfRule>
  </conditionalFormatting>
  <conditionalFormatting sqref="AZ32">
    <cfRule type="expression" dxfId="3" priority="4348">
      <formula>AY32="RB"</formula>
    </cfRule>
  </conditionalFormatting>
  <conditionalFormatting sqref="AZ32">
    <cfRule type="expression" dxfId="4" priority="4349">
      <formula>AY32="QB"</formula>
    </cfRule>
  </conditionalFormatting>
  <conditionalFormatting sqref="AW31:AZ31">
    <cfRule type="expression" dxfId="5" priority="4350">
      <formula>AY32="K"</formula>
    </cfRule>
  </conditionalFormatting>
  <conditionalFormatting sqref="AW34">
    <cfRule type="expression" dxfId="0" priority="4351">
      <formula>AY35="DEF"</formula>
    </cfRule>
  </conditionalFormatting>
  <conditionalFormatting sqref="AW34">
    <cfRule type="expression" dxfId="1" priority="4352">
      <formula>AY35="TE"</formula>
    </cfRule>
  </conditionalFormatting>
  <conditionalFormatting sqref="AW34">
    <cfRule type="expression" dxfId="2" priority="4353">
      <formula>AY35="WR"</formula>
    </cfRule>
  </conditionalFormatting>
  <conditionalFormatting sqref="AW34">
    <cfRule type="expression" dxfId="3" priority="4354">
      <formula>AY35="RB"</formula>
    </cfRule>
  </conditionalFormatting>
  <conditionalFormatting sqref="AW34">
    <cfRule type="expression" dxfId="4" priority="4355">
      <formula>AY35="QB"</formula>
    </cfRule>
  </conditionalFormatting>
  <conditionalFormatting sqref="AW35">
    <cfRule type="expression" dxfId="5" priority="4356">
      <formula>AY35="K"</formula>
    </cfRule>
  </conditionalFormatting>
  <conditionalFormatting sqref="AW35">
    <cfRule type="expression" dxfId="6" priority="4357">
      <formula>AY35="DEF"</formula>
    </cfRule>
  </conditionalFormatting>
  <conditionalFormatting sqref="AW35">
    <cfRule type="expression" dxfId="1" priority="4358">
      <formula>AY35="TE"</formula>
    </cfRule>
  </conditionalFormatting>
  <conditionalFormatting sqref="AW35">
    <cfRule type="expression" dxfId="2" priority="4359">
      <formula>AY35="WR"</formula>
    </cfRule>
  </conditionalFormatting>
  <conditionalFormatting sqref="AW35">
    <cfRule type="expression" dxfId="3" priority="4360">
      <formula>AY35="RB"</formula>
    </cfRule>
  </conditionalFormatting>
  <conditionalFormatting sqref="AW35">
    <cfRule type="expression" dxfId="4" priority="4361">
      <formula>AY35="QB"</formula>
    </cfRule>
  </conditionalFormatting>
  <conditionalFormatting sqref="AX35">
    <cfRule type="expression" dxfId="5" priority="4362">
      <formula>AY35="K"</formula>
    </cfRule>
  </conditionalFormatting>
  <conditionalFormatting sqref="AX35">
    <cfRule type="expression" dxfId="6" priority="4363">
      <formula>AY35="DEF"</formula>
    </cfRule>
  </conditionalFormatting>
  <conditionalFormatting sqref="AX35">
    <cfRule type="expression" dxfId="1" priority="4364">
      <formula>AY35="TE"</formula>
    </cfRule>
  </conditionalFormatting>
  <conditionalFormatting sqref="AX35">
    <cfRule type="expression" dxfId="2" priority="4365">
      <formula>AY35="WR"</formula>
    </cfRule>
  </conditionalFormatting>
  <conditionalFormatting sqref="AX35">
    <cfRule type="expression" dxfId="3" priority="4366">
      <formula>AY35="RB"</formula>
    </cfRule>
  </conditionalFormatting>
  <conditionalFormatting sqref="AX35">
    <cfRule type="expression" dxfId="4" priority="4367">
      <formula>AY35="QB"</formula>
    </cfRule>
  </conditionalFormatting>
  <conditionalFormatting sqref="AY35">
    <cfRule type="expression" dxfId="5" priority="4368">
      <formula>AY35="K"</formula>
    </cfRule>
  </conditionalFormatting>
  <conditionalFormatting sqref="AY35">
    <cfRule type="expression" dxfId="6" priority="4369">
      <formula>AY35="DEF"</formula>
    </cfRule>
  </conditionalFormatting>
  <conditionalFormatting sqref="AY35">
    <cfRule type="expression" dxfId="1" priority="4370">
      <formula>AY35="TE"</formula>
    </cfRule>
  </conditionalFormatting>
  <conditionalFormatting sqref="AY35">
    <cfRule type="expression" dxfId="2" priority="4371">
      <formula>AY35="WR"</formula>
    </cfRule>
  </conditionalFormatting>
  <conditionalFormatting sqref="AY35">
    <cfRule type="expression" dxfId="3" priority="4372">
      <formula>AY35="RB"</formula>
    </cfRule>
  </conditionalFormatting>
  <conditionalFormatting sqref="AY35">
    <cfRule type="expression" dxfId="4" priority="4373">
      <formula>AY35="QB"</formula>
    </cfRule>
  </conditionalFormatting>
  <conditionalFormatting sqref="AZ35">
    <cfRule type="expression" dxfId="5" priority="4374">
      <formula>AY35="K"</formula>
    </cfRule>
  </conditionalFormatting>
  <conditionalFormatting sqref="AZ35">
    <cfRule type="expression" dxfId="6" priority="4375">
      <formula>AY35="DEF"</formula>
    </cfRule>
  </conditionalFormatting>
  <conditionalFormatting sqref="AZ35">
    <cfRule type="expression" dxfId="1" priority="4376">
      <formula>AY35="TE"</formula>
    </cfRule>
  </conditionalFormatting>
  <conditionalFormatting sqref="AZ35">
    <cfRule type="expression" dxfId="2" priority="4377">
      <formula>AY35="WR"</formula>
    </cfRule>
  </conditionalFormatting>
  <conditionalFormatting sqref="AZ35">
    <cfRule type="expression" dxfId="3" priority="4378">
      <formula>AY35="RB"</formula>
    </cfRule>
  </conditionalFormatting>
  <conditionalFormatting sqref="AZ35">
    <cfRule type="expression" dxfId="4" priority="4379">
      <formula>AY35="QB"</formula>
    </cfRule>
  </conditionalFormatting>
  <conditionalFormatting sqref="AW34:AZ34">
    <cfRule type="expression" dxfId="5" priority="4380">
      <formula>AY35="K"</formula>
    </cfRule>
  </conditionalFormatting>
  <conditionalFormatting sqref="AW37">
    <cfRule type="expression" dxfId="0" priority="4381">
      <formula>AY38="DEF"</formula>
    </cfRule>
  </conditionalFormatting>
  <conditionalFormatting sqref="AW37">
    <cfRule type="expression" dxfId="1" priority="4382">
      <formula>AY38="TE"</formula>
    </cfRule>
  </conditionalFormatting>
  <conditionalFormatting sqref="AW37">
    <cfRule type="expression" dxfId="2" priority="4383">
      <formula>AY38="WR"</formula>
    </cfRule>
  </conditionalFormatting>
  <conditionalFormatting sqref="AW37">
    <cfRule type="expression" dxfId="3" priority="4384">
      <formula>AY38="RB"</formula>
    </cfRule>
  </conditionalFormatting>
  <conditionalFormatting sqref="AW37">
    <cfRule type="expression" dxfId="4" priority="4385">
      <formula>AY38="QB"</formula>
    </cfRule>
  </conditionalFormatting>
  <conditionalFormatting sqref="AW38">
    <cfRule type="expression" dxfId="5" priority="4386">
      <formula>AY38="K"</formula>
    </cfRule>
  </conditionalFormatting>
  <conditionalFormatting sqref="AW38">
    <cfRule type="expression" dxfId="6" priority="4387">
      <formula>AY38="DEF"</formula>
    </cfRule>
  </conditionalFormatting>
  <conditionalFormatting sqref="AW38">
    <cfRule type="expression" dxfId="1" priority="4388">
      <formula>AY38="TE"</formula>
    </cfRule>
  </conditionalFormatting>
  <conditionalFormatting sqref="AW38">
    <cfRule type="expression" dxfId="2" priority="4389">
      <formula>AY38="WR"</formula>
    </cfRule>
  </conditionalFormatting>
  <conditionalFormatting sqref="AW38">
    <cfRule type="expression" dxfId="3" priority="4390">
      <formula>AY38="RB"</formula>
    </cfRule>
  </conditionalFormatting>
  <conditionalFormatting sqref="AW38">
    <cfRule type="expression" dxfId="4" priority="4391">
      <formula>AY38="QB"</formula>
    </cfRule>
  </conditionalFormatting>
  <conditionalFormatting sqref="AX38">
    <cfRule type="expression" dxfId="5" priority="4392">
      <formula>AY38="K"</formula>
    </cfRule>
  </conditionalFormatting>
  <conditionalFormatting sqref="AX38">
    <cfRule type="expression" dxfId="6" priority="4393">
      <formula>AY38="DEF"</formula>
    </cfRule>
  </conditionalFormatting>
  <conditionalFormatting sqref="AX38">
    <cfRule type="expression" dxfId="1" priority="4394">
      <formula>AY38="TE"</formula>
    </cfRule>
  </conditionalFormatting>
  <conditionalFormatting sqref="AX38">
    <cfRule type="expression" dxfId="2" priority="4395">
      <formula>AY38="WR"</formula>
    </cfRule>
  </conditionalFormatting>
  <conditionalFormatting sqref="AX38">
    <cfRule type="expression" dxfId="3" priority="4396">
      <formula>AY38="RB"</formula>
    </cfRule>
  </conditionalFormatting>
  <conditionalFormatting sqref="AX38">
    <cfRule type="expression" dxfId="4" priority="4397">
      <formula>AY38="QB"</formula>
    </cfRule>
  </conditionalFormatting>
  <conditionalFormatting sqref="AY38">
    <cfRule type="expression" dxfId="5" priority="4398">
      <formula>AY38="K"</formula>
    </cfRule>
  </conditionalFormatting>
  <conditionalFormatting sqref="AY38">
    <cfRule type="expression" dxfId="6" priority="4399">
      <formula>AY38="DEF"</formula>
    </cfRule>
  </conditionalFormatting>
  <conditionalFormatting sqref="AY38">
    <cfRule type="expression" dxfId="1" priority="4400">
      <formula>AY38="TE"</formula>
    </cfRule>
  </conditionalFormatting>
  <conditionalFormatting sqref="AY38">
    <cfRule type="expression" dxfId="2" priority="4401">
      <formula>AY38="WR"</formula>
    </cfRule>
  </conditionalFormatting>
  <conditionalFormatting sqref="AY38">
    <cfRule type="expression" dxfId="3" priority="4402">
      <formula>AY38="RB"</formula>
    </cfRule>
  </conditionalFormatting>
  <conditionalFormatting sqref="AY38">
    <cfRule type="expression" dxfId="4" priority="4403">
      <formula>AY38="QB"</formula>
    </cfRule>
  </conditionalFormatting>
  <conditionalFormatting sqref="AZ38">
    <cfRule type="expression" dxfId="5" priority="4404">
      <formula>AY38="K"</formula>
    </cfRule>
  </conditionalFormatting>
  <conditionalFormatting sqref="AZ38">
    <cfRule type="expression" dxfId="6" priority="4405">
      <formula>AY38="DEF"</formula>
    </cfRule>
  </conditionalFormatting>
  <conditionalFormatting sqref="AZ38">
    <cfRule type="expression" dxfId="1" priority="4406">
      <formula>AY38="TE"</formula>
    </cfRule>
  </conditionalFormatting>
  <conditionalFormatting sqref="AZ38">
    <cfRule type="expression" dxfId="2" priority="4407">
      <formula>AY38="WR"</formula>
    </cfRule>
  </conditionalFormatting>
  <conditionalFormatting sqref="AZ38">
    <cfRule type="expression" dxfId="3" priority="4408">
      <formula>AY38="RB"</formula>
    </cfRule>
  </conditionalFormatting>
  <conditionalFormatting sqref="AZ38">
    <cfRule type="expression" dxfId="4" priority="4409">
      <formula>AY38="QB"</formula>
    </cfRule>
  </conditionalFormatting>
  <conditionalFormatting sqref="AW37:AZ37">
    <cfRule type="expression" dxfId="5" priority="4410">
      <formula>AY38="K"</formula>
    </cfRule>
  </conditionalFormatting>
  <conditionalFormatting sqref="AW40">
    <cfRule type="expression" dxfId="0" priority="4411">
      <formula>AY41="DEF"</formula>
    </cfRule>
  </conditionalFormatting>
  <conditionalFormatting sqref="AW40">
    <cfRule type="expression" dxfId="1" priority="4412">
      <formula>AY41="TE"</formula>
    </cfRule>
  </conditionalFormatting>
  <conditionalFormatting sqref="AW40">
    <cfRule type="expression" dxfId="2" priority="4413">
      <formula>AY41="WR"</formula>
    </cfRule>
  </conditionalFormatting>
  <conditionalFormatting sqref="AW40">
    <cfRule type="expression" dxfId="3" priority="4414">
      <formula>AY41="RB"</formula>
    </cfRule>
  </conditionalFormatting>
  <conditionalFormatting sqref="AW40">
    <cfRule type="expression" dxfId="4" priority="4415">
      <formula>AY41="QB"</formula>
    </cfRule>
  </conditionalFormatting>
  <conditionalFormatting sqref="AW41">
    <cfRule type="expression" dxfId="5" priority="4416">
      <formula>AY41="K"</formula>
    </cfRule>
  </conditionalFormatting>
  <conditionalFormatting sqref="AW41">
    <cfRule type="expression" dxfId="6" priority="4417">
      <formula>AY41="DEF"</formula>
    </cfRule>
  </conditionalFormatting>
  <conditionalFormatting sqref="AW41">
    <cfRule type="expression" dxfId="1" priority="4418">
      <formula>AY41="TE"</formula>
    </cfRule>
  </conditionalFormatting>
  <conditionalFormatting sqref="AW41">
    <cfRule type="expression" dxfId="2" priority="4419">
      <formula>AY41="WR"</formula>
    </cfRule>
  </conditionalFormatting>
  <conditionalFormatting sqref="AW41">
    <cfRule type="expression" dxfId="3" priority="4420">
      <formula>AY41="RB"</formula>
    </cfRule>
  </conditionalFormatting>
  <conditionalFormatting sqref="AW41">
    <cfRule type="expression" dxfId="4" priority="4421">
      <formula>AY41="QB"</formula>
    </cfRule>
  </conditionalFormatting>
  <conditionalFormatting sqref="AX41">
    <cfRule type="expression" dxfId="5" priority="4422">
      <formula>AY41="K"</formula>
    </cfRule>
  </conditionalFormatting>
  <conditionalFormatting sqref="AX41">
    <cfRule type="expression" dxfId="6" priority="4423">
      <formula>AY41="DEF"</formula>
    </cfRule>
  </conditionalFormatting>
  <conditionalFormatting sqref="AX41">
    <cfRule type="expression" dxfId="1" priority="4424">
      <formula>AY41="TE"</formula>
    </cfRule>
  </conditionalFormatting>
  <conditionalFormatting sqref="AX41">
    <cfRule type="expression" dxfId="2" priority="4425">
      <formula>AY41="WR"</formula>
    </cfRule>
  </conditionalFormatting>
  <conditionalFormatting sqref="AX41">
    <cfRule type="expression" dxfId="3" priority="4426">
      <formula>AY41="RB"</formula>
    </cfRule>
  </conditionalFormatting>
  <conditionalFormatting sqref="AX41">
    <cfRule type="expression" dxfId="4" priority="4427">
      <formula>AY41="QB"</formula>
    </cfRule>
  </conditionalFormatting>
  <conditionalFormatting sqref="AY41">
    <cfRule type="expression" dxfId="5" priority="4428">
      <formula>AY41="K"</formula>
    </cfRule>
  </conditionalFormatting>
  <conditionalFormatting sqref="AY41">
    <cfRule type="expression" dxfId="6" priority="4429">
      <formula>AY41="DEF"</formula>
    </cfRule>
  </conditionalFormatting>
  <conditionalFormatting sqref="AY41">
    <cfRule type="expression" dxfId="1" priority="4430">
      <formula>AY41="TE"</formula>
    </cfRule>
  </conditionalFormatting>
  <conditionalFormatting sqref="AY41">
    <cfRule type="expression" dxfId="2" priority="4431">
      <formula>AY41="WR"</formula>
    </cfRule>
  </conditionalFormatting>
  <conditionalFormatting sqref="AY41">
    <cfRule type="expression" dxfId="3" priority="4432">
      <formula>AY41="RB"</formula>
    </cfRule>
  </conditionalFormatting>
  <conditionalFormatting sqref="AY41">
    <cfRule type="expression" dxfId="4" priority="4433">
      <formula>AY41="QB"</formula>
    </cfRule>
  </conditionalFormatting>
  <conditionalFormatting sqref="AZ41">
    <cfRule type="expression" dxfId="5" priority="4434">
      <formula>AY41="K"</formula>
    </cfRule>
  </conditionalFormatting>
  <conditionalFormatting sqref="AZ41">
    <cfRule type="expression" dxfId="6" priority="4435">
      <formula>AY41="DEF"</formula>
    </cfRule>
  </conditionalFormatting>
  <conditionalFormatting sqref="AZ41">
    <cfRule type="expression" dxfId="1" priority="4436">
      <formula>AY41="TE"</formula>
    </cfRule>
  </conditionalFormatting>
  <conditionalFormatting sqref="AZ41">
    <cfRule type="expression" dxfId="2" priority="4437">
      <formula>AY41="WR"</formula>
    </cfRule>
  </conditionalFormatting>
  <conditionalFormatting sqref="AZ41">
    <cfRule type="expression" dxfId="3" priority="4438">
      <formula>AY41="RB"</formula>
    </cfRule>
  </conditionalFormatting>
  <conditionalFormatting sqref="AZ41">
    <cfRule type="expression" dxfId="4" priority="4439">
      <formula>AY41="QB"</formula>
    </cfRule>
  </conditionalFormatting>
  <conditionalFormatting sqref="AW40:AZ40">
    <cfRule type="expression" dxfId="5" priority="4440">
      <formula>AY41="K"</formula>
    </cfRule>
  </conditionalFormatting>
  <conditionalFormatting sqref="AW43">
    <cfRule type="expression" dxfId="0" priority="4441">
      <formula>AY44="DEF"</formula>
    </cfRule>
  </conditionalFormatting>
  <conditionalFormatting sqref="AW43">
    <cfRule type="expression" dxfId="1" priority="4442">
      <formula>AY44="TE"</formula>
    </cfRule>
  </conditionalFormatting>
  <conditionalFormatting sqref="AW43">
    <cfRule type="expression" dxfId="2" priority="4443">
      <formula>AY44="WR"</formula>
    </cfRule>
  </conditionalFormatting>
  <conditionalFormatting sqref="AW43">
    <cfRule type="expression" dxfId="3" priority="4444">
      <formula>AY44="RB"</formula>
    </cfRule>
  </conditionalFormatting>
  <conditionalFormatting sqref="AW43">
    <cfRule type="expression" dxfId="4" priority="4445">
      <formula>AY44="QB"</formula>
    </cfRule>
  </conditionalFormatting>
  <conditionalFormatting sqref="AW44">
    <cfRule type="expression" dxfId="5" priority="4446">
      <formula>AY44="K"</formula>
    </cfRule>
  </conditionalFormatting>
  <conditionalFormatting sqref="AW44">
    <cfRule type="expression" dxfId="6" priority="4447">
      <formula>AY44="DEF"</formula>
    </cfRule>
  </conditionalFormatting>
  <conditionalFormatting sqref="AW44">
    <cfRule type="expression" dxfId="1" priority="4448">
      <formula>AY44="TE"</formula>
    </cfRule>
  </conditionalFormatting>
  <conditionalFormatting sqref="AW44">
    <cfRule type="expression" dxfId="2" priority="4449">
      <formula>AY44="WR"</formula>
    </cfRule>
  </conditionalFormatting>
  <conditionalFormatting sqref="AW44">
    <cfRule type="expression" dxfId="3" priority="4450">
      <formula>AY44="RB"</formula>
    </cfRule>
  </conditionalFormatting>
  <conditionalFormatting sqref="AW44">
    <cfRule type="expression" dxfId="4" priority="4451">
      <formula>AY44="QB"</formula>
    </cfRule>
  </conditionalFormatting>
  <conditionalFormatting sqref="AX44">
    <cfRule type="expression" dxfId="5" priority="4452">
      <formula>AY44="K"</formula>
    </cfRule>
  </conditionalFormatting>
  <conditionalFormatting sqref="AX44">
    <cfRule type="expression" dxfId="6" priority="4453">
      <formula>AY44="DEF"</formula>
    </cfRule>
  </conditionalFormatting>
  <conditionalFormatting sqref="AX44">
    <cfRule type="expression" dxfId="1" priority="4454">
      <formula>AY44="TE"</formula>
    </cfRule>
  </conditionalFormatting>
  <conditionalFormatting sqref="AX44">
    <cfRule type="expression" dxfId="2" priority="4455">
      <formula>AY44="WR"</formula>
    </cfRule>
  </conditionalFormatting>
  <conditionalFormatting sqref="AX44">
    <cfRule type="expression" dxfId="3" priority="4456">
      <formula>AY44="RB"</formula>
    </cfRule>
  </conditionalFormatting>
  <conditionalFormatting sqref="AX44">
    <cfRule type="expression" dxfId="4" priority="4457">
      <formula>AY44="QB"</formula>
    </cfRule>
  </conditionalFormatting>
  <conditionalFormatting sqref="AY44">
    <cfRule type="expression" dxfId="5" priority="4458">
      <formula>AY44="K"</formula>
    </cfRule>
  </conditionalFormatting>
  <conditionalFormatting sqref="AY44">
    <cfRule type="expression" dxfId="6" priority="4459">
      <formula>AY44="DEF"</formula>
    </cfRule>
  </conditionalFormatting>
  <conditionalFormatting sqref="AY44">
    <cfRule type="expression" dxfId="1" priority="4460">
      <formula>AY44="TE"</formula>
    </cfRule>
  </conditionalFormatting>
  <conditionalFormatting sqref="AY44">
    <cfRule type="expression" dxfId="2" priority="4461">
      <formula>AY44="WR"</formula>
    </cfRule>
  </conditionalFormatting>
  <conditionalFormatting sqref="AY44">
    <cfRule type="expression" dxfId="3" priority="4462">
      <formula>AY44="RB"</formula>
    </cfRule>
  </conditionalFormatting>
  <conditionalFormatting sqref="AY44">
    <cfRule type="expression" dxfId="4" priority="4463">
      <formula>AY44="QB"</formula>
    </cfRule>
  </conditionalFormatting>
  <conditionalFormatting sqref="AZ44">
    <cfRule type="expression" dxfId="5" priority="4464">
      <formula>AY44="K"</formula>
    </cfRule>
  </conditionalFormatting>
  <conditionalFormatting sqref="AZ44">
    <cfRule type="expression" dxfId="6" priority="4465">
      <formula>AY44="DEF"</formula>
    </cfRule>
  </conditionalFormatting>
  <conditionalFormatting sqref="AZ44">
    <cfRule type="expression" dxfId="1" priority="4466">
      <formula>AY44="TE"</formula>
    </cfRule>
  </conditionalFormatting>
  <conditionalFormatting sqref="AZ44">
    <cfRule type="expression" dxfId="2" priority="4467">
      <formula>AY44="WR"</formula>
    </cfRule>
  </conditionalFormatting>
  <conditionalFormatting sqref="AZ44">
    <cfRule type="expression" dxfId="3" priority="4468">
      <formula>AY44="RB"</formula>
    </cfRule>
  </conditionalFormatting>
  <conditionalFormatting sqref="AZ44">
    <cfRule type="expression" dxfId="4" priority="4469">
      <formula>AY44="QB"</formula>
    </cfRule>
  </conditionalFormatting>
  <conditionalFormatting sqref="AW43:AZ43">
    <cfRule type="expression" dxfId="5" priority="4470">
      <formula>AY44="K"</formula>
    </cfRule>
  </conditionalFormatting>
  <conditionalFormatting sqref="AW46">
    <cfRule type="expression" dxfId="0" priority="4471">
      <formula>AY47="DEF"</formula>
    </cfRule>
  </conditionalFormatting>
  <conditionalFormatting sqref="AW46">
    <cfRule type="expression" dxfId="1" priority="4472">
      <formula>AY47="TE"</formula>
    </cfRule>
  </conditionalFormatting>
  <conditionalFormatting sqref="AW46">
    <cfRule type="expression" dxfId="2" priority="4473">
      <formula>AY47="WR"</formula>
    </cfRule>
  </conditionalFormatting>
  <conditionalFormatting sqref="AW46">
    <cfRule type="expression" dxfId="3" priority="4474">
      <formula>AY47="RB"</formula>
    </cfRule>
  </conditionalFormatting>
  <conditionalFormatting sqref="AW46">
    <cfRule type="expression" dxfId="4" priority="4475">
      <formula>AY47="QB"</formula>
    </cfRule>
  </conditionalFormatting>
  <conditionalFormatting sqref="AW47">
    <cfRule type="expression" dxfId="5" priority="4476">
      <formula>AY47="K"</formula>
    </cfRule>
  </conditionalFormatting>
  <conditionalFormatting sqref="AW47">
    <cfRule type="expression" dxfId="6" priority="4477">
      <formula>AY47="DEF"</formula>
    </cfRule>
  </conditionalFormatting>
  <conditionalFormatting sqref="AW47">
    <cfRule type="expression" dxfId="1" priority="4478">
      <formula>AY47="TE"</formula>
    </cfRule>
  </conditionalFormatting>
  <conditionalFormatting sqref="AW47">
    <cfRule type="expression" dxfId="2" priority="4479">
      <formula>AY47="WR"</formula>
    </cfRule>
  </conditionalFormatting>
  <conditionalFormatting sqref="AW47">
    <cfRule type="expression" dxfId="3" priority="4480">
      <formula>AY47="RB"</formula>
    </cfRule>
  </conditionalFormatting>
  <conditionalFormatting sqref="AW47">
    <cfRule type="expression" dxfId="4" priority="4481">
      <formula>AY47="QB"</formula>
    </cfRule>
  </conditionalFormatting>
  <conditionalFormatting sqref="AX47">
    <cfRule type="expression" dxfId="5" priority="4482">
      <formula>AY47="K"</formula>
    </cfRule>
  </conditionalFormatting>
  <conditionalFormatting sqref="AX47">
    <cfRule type="expression" dxfId="6" priority="4483">
      <formula>AY47="DEF"</formula>
    </cfRule>
  </conditionalFormatting>
  <conditionalFormatting sqref="AX47">
    <cfRule type="expression" dxfId="1" priority="4484">
      <formula>AY47="TE"</formula>
    </cfRule>
  </conditionalFormatting>
  <conditionalFormatting sqref="AX47">
    <cfRule type="expression" dxfId="2" priority="4485">
      <formula>AY47="WR"</formula>
    </cfRule>
  </conditionalFormatting>
  <conditionalFormatting sqref="AX47">
    <cfRule type="expression" dxfId="3" priority="4486">
      <formula>AY47="RB"</formula>
    </cfRule>
  </conditionalFormatting>
  <conditionalFormatting sqref="AX47">
    <cfRule type="expression" dxfId="4" priority="4487">
      <formula>AY47="QB"</formula>
    </cfRule>
  </conditionalFormatting>
  <conditionalFormatting sqref="AY47">
    <cfRule type="expression" dxfId="5" priority="4488">
      <formula>AY47="K"</formula>
    </cfRule>
  </conditionalFormatting>
  <conditionalFormatting sqref="AY47">
    <cfRule type="expression" dxfId="6" priority="4489">
      <formula>AY47="DEF"</formula>
    </cfRule>
  </conditionalFormatting>
  <conditionalFormatting sqref="AY47">
    <cfRule type="expression" dxfId="1" priority="4490">
      <formula>AY47="TE"</formula>
    </cfRule>
  </conditionalFormatting>
  <conditionalFormatting sqref="AY47">
    <cfRule type="expression" dxfId="2" priority="4491">
      <formula>AY47="WR"</formula>
    </cfRule>
  </conditionalFormatting>
  <conditionalFormatting sqref="AY47">
    <cfRule type="expression" dxfId="3" priority="4492">
      <formula>AY47="RB"</formula>
    </cfRule>
  </conditionalFormatting>
  <conditionalFormatting sqref="AY47">
    <cfRule type="expression" dxfId="4" priority="4493">
      <formula>AY47="QB"</formula>
    </cfRule>
  </conditionalFormatting>
  <conditionalFormatting sqref="AZ47">
    <cfRule type="expression" dxfId="5" priority="4494">
      <formula>AY47="K"</formula>
    </cfRule>
  </conditionalFormatting>
  <conditionalFormatting sqref="AZ47">
    <cfRule type="expression" dxfId="6" priority="4495">
      <formula>AY47="DEF"</formula>
    </cfRule>
  </conditionalFormatting>
  <conditionalFormatting sqref="AZ47">
    <cfRule type="expression" dxfId="1" priority="4496">
      <formula>AY47="TE"</formula>
    </cfRule>
  </conditionalFormatting>
  <conditionalFormatting sqref="AZ47">
    <cfRule type="expression" dxfId="2" priority="4497">
      <formula>AY47="WR"</formula>
    </cfRule>
  </conditionalFormatting>
  <conditionalFormatting sqref="AZ47">
    <cfRule type="expression" dxfId="3" priority="4498">
      <formula>AY47="RB"</formula>
    </cfRule>
  </conditionalFormatting>
  <conditionalFormatting sqref="AZ47">
    <cfRule type="expression" dxfId="4" priority="4499">
      <formula>AY47="QB"</formula>
    </cfRule>
  </conditionalFormatting>
  <conditionalFormatting sqref="AW46:AZ46">
    <cfRule type="expression" dxfId="5" priority="4500">
      <formula>AY47="K"</formula>
    </cfRule>
  </conditionalFormatting>
  <conditionalFormatting sqref="BB4">
    <cfRule type="expression" dxfId="0" priority="4501">
      <formula>BD5="DEF"</formula>
    </cfRule>
  </conditionalFormatting>
  <conditionalFormatting sqref="BB4">
    <cfRule type="expression" dxfId="1" priority="4502">
      <formula>BD5="TE"</formula>
    </cfRule>
  </conditionalFormatting>
  <conditionalFormatting sqref="BB4">
    <cfRule type="expression" dxfId="2" priority="4503">
      <formula>BD5="WR"</formula>
    </cfRule>
  </conditionalFormatting>
  <conditionalFormatting sqref="BB4">
    <cfRule type="expression" dxfId="3" priority="4504">
      <formula>BD5="RB"</formula>
    </cfRule>
  </conditionalFormatting>
  <conditionalFormatting sqref="BB4">
    <cfRule type="expression" dxfId="4" priority="4505">
      <formula>BD5="QB"</formula>
    </cfRule>
  </conditionalFormatting>
  <conditionalFormatting sqref="BB5">
    <cfRule type="expression" dxfId="5" priority="4506">
      <formula>BD5="K"</formula>
    </cfRule>
  </conditionalFormatting>
  <conditionalFormatting sqref="BB5">
    <cfRule type="expression" dxfId="6" priority="4507">
      <formula>BD5="DEF"</formula>
    </cfRule>
  </conditionalFormatting>
  <conditionalFormatting sqref="BB5">
    <cfRule type="expression" dxfId="1" priority="4508">
      <formula>BD5="TE"</formula>
    </cfRule>
  </conditionalFormatting>
  <conditionalFormatting sqref="BB5">
    <cfRule type="expression" dxfId="2" priority="4509">
      <formula>BD5="WR"</formula>
    </cfRule>
  </conditionalFormatting>
  <conditionalFormatting sqref="BB5">
    <cfRule type="expression" dxfId="3" priority="4510">
      <formula>BD5="RB"</formula>
    </cfRule>
  </conditionalFormatting>
  <conditionalFormatting sqref="BB5">
    <cfRule type="expression" dxfId="4" priority="4511">
      <formula>BD5="QB"</formula>
    </cfRule>
  </conditionalFormatting>
  <conditionalFormatting sqref="BC5">
    <cfRule type="expression" dxfId="5" priority="4512">
      <formula>BD5="K"</formula>
    </cfRule>
  </conditionalFormatting>
  <conditionalFormatting sqref="BC5">
    <cfRule type="expression" dxfId="6" priority="4513">
      <formula>BD5="DEF"</formula>
    </cfRule>
  </conditionalFormatting>
  <conditionalFormatting sqref="BC5">
    <cfRule type="expression" dxfId="1" priority="4514">
      <formula>BD5="TE"</formula>
    </cfRule>
  </conditionalFormatting>
  <conditionalFormatting sqref="BC5">
    <cfRule type="expression" dxfId="2" priority="4515">
      <formula>BD5="WR"</formula>
    </cfRule>
  </conditionalFormatting>
  <conditionalFormatting sqref="BC5">
    <cfRule type="expression" dxfId="3" priority="4516">
      <formula>BD5="RB"</formula>
    </cfRule>
  </conditionalFormatting>
  <conditionalFormatting sqref="BC5">
    <cfRule type="expression" dxfId="4" priority="4517">
      <formula>BD5="QB"</formula>
    </cfRule>
  </conditionalFormatting>
  <conditionalFormatting sqref="BD5">
    <cfRule type="expression" dxfId="5" priority="4518">
      <formula>BD5="K"</formula>
    </cfRule>
  </conditionalFormatting>
  <conditionalFormatting sqref="BD5">
    <cfRule type="expression" dxfId="6" priority="4519">
      <formula>BD5="DEF"</formula>
    </cfRule>
  </conditionalFormatting>
  <conditionalFormatting sqref="BD5">
    <cfRule type="expression" dxfId="1" priority="4520">
      <formula>BD5="TE"</formula>
    </cfRule>
  </conditionalFormatting>
  <conditionalFormatting sqref="BD5">
    <cfRule type="expression" dxfId="2" priority="4521">
      <formula>BD5="WR"</formula>
    </cfRule>
  </conditionalFormatting>
  <conditionalFormatting sqref="BD5">
    <cfRule type="expression" dxfId="3" priority="4522">
      <formula>BD5="RB"</formula>
    </cfRule>
  </conditionalFormatting>
  <conditionalFormatting sqref="BD5">
    <cfRule type="expression" dxfId="4" priority="4523">
      <formula>BD5="QB"</formula>
    </cfRule>
  </conditionalFormatting>
  <conditionalFormatting sqref="BE5">
    <cfRule type="expression" dxfId="5" priority="4524">
      <formula>BD5="K"</formula>
    </cfRule>
  </conditionalFormatting>
  <conditionalFormatting sqref="BE5">
    <cfRule type="expression" dxfId="6" priority="4525">
      <formula>BD5="DEF"</formula>
    </cfRule>
  </conditionalFormatting>
  <conditionalFormatting sqref="BE5">
    <cfRule type="expression" dxfId="1" priority="4526">
      <formula>BD5="TE"</formula>
    </cfRule>
  </conditionalFormatting>
  <conditionalFormatting sqref="BE5">
    <cfRule type="expression" dxfId="2" priority="4527">
      <formula>BD5="WR"</formula>
    </cfRule>
  </conditionalFormatting>
  <conditionalFormatting sqref="BE5">
    <cfRule type="expression" dxfId="3" priority="4528">
      <formula>BD5="RB"</formula>
    </cfRule>
  </conditionalFormatting>
  <conditionalFormatting sqref="BE5">
    <cfRule type="expression" dxfId="4" priority="4529">
      <formula>BD5="QB"</formula>
    </cfRule>
  </conditionalFormatting>
  <conditionalFormatting sqref="BB4:BE4">
    <cfRule type="expression" dxfId="5" priority="4530">
      <formula>BD5="K"</formula>
    </cfRule>
  </conditionalFormatting>
  <conditionalFormatting sqref="BB7">
    <cfRule type="expression" dxfId="0" priority="4531">
      <formula>BD8="DEF"</formula>
    </cfRule>
  </conditionalFormatting>
  <conditionalFormatting sqref="BB7">
    <cfRule type="expression" dxfId="1" priority="4532">
      <formula>BD8="TE"</formula>
    </cfRule>
  </conditionalFormatting>
  <conditionalFormatting sqref="BB7">
    <cfRule type="expression" dxfId="2" priority="4533">
      <formula>BD8="WR"</formula>
    </cfRule>
  </conditionalFormatting>
  <conditionalFormatting sqref="BB7">
    <cfRule type="expression" dxfId="3" priority="4534">
      <formula>BD8="RB"</formula>
    </cfRule>
  </conditionalFormatting>
  <conditionalFormatting sqref="BB7">
    <cfRule type="expression" dxfId="4" priority="4535">
      <formula>BD8="QB"</formula>
    </cfRule>
  </conditionalFormatting>
  <conditionalFormatting sqref="BB8">
    <cfRule type="expression" dxfId="5" priority="4536">
      <formula>BD8="K"</formula>
    </cfRule>
  </conditionalFormatting>
  <conditionalFormatting sqref="BB8">
    <cfRule type="expression" dxfId="6" priority="4537">
      <formula>BD8="DEF"</formula>
    </cfRule>
  </conditionalFormatting>
  <conditionalFormatting sqref="BB8">
    <cfRule type="expression" dxfId="1" priority="4538">
      <formula>BD8="TE"</formula>
    </cfRule>
  </conditionalFormatting>
  <conditionalFormatting sqref="BB8">
    <cfRule type="expression" dxfId="2" priority="4539">
      <formula>BD8="WR"</formula>
    </cfRule>
  </conditionalFormatting>
  <conditionalFormatting sqref="BB8">
    <cfRule type="expression" dxfId="3" priority="4540">
      <formula>BD8="RB"</formula>
    </cfRule>
  </conditionalFormatting>
  <conditionalFormatting sqref="BB8">
    <cfRule type="expression" dxfId="4" priority="4541">
      <formula>BD8="QB"</formula>
    </cfRule>
  </conditionalFormatting>
  <conditionalFormatting sqref="BC8">
    <cfRule type="expression" dxfId="5" priority="4542">
      <formula>BD8="K"</formula>
    </cfRule>
  </conditionalFormatting>
  <conditionalFormatting sqref="BC8">
    <cfRule type="expression" dxfId="6" priority="4543">
      <formula>BD8="DEF"</formula>
    </cfRule>
  </conditionalFormatting>
  <conditionalFormatting sqref="BC8">
    <cfRule type="expression" dxfId="1" priority="4544">
      <formula>BD8="TE"</formula>
    </cfRule>
  </conditionalFormatting>
  <conditionalFormatting sqref="BC8">
    <cfRule type="expression" dxfId="2" priority="4545">
      <formula>BD8="WR"</formula>
    </cfRule>
  </conditionalFormatting>
  <conditionalFormatting sqref="BC8">
    <cfRule type="expression" dxfId="3" priority="4546">
      <formula>BD8="RB"</formula>
    </cfRule>
  </conditionalFormatting>
  <conditionalFormatting sqref="BC8">
    <cfRule type="expression" dxfId="4" priority="4547">
      <formula>BD8="QB"</formula>
    </cfRule>
  </conditionalFormatting>
  <conditionalFormatting sqref="BD8">
    <cfRule type="expression" dxfId="5" priority="4548">
      <formula>BD8="K"</formula>
    </cfRule>
  </conditionalFormatting>
  <conditionalFormatting sqref="BD8">
    <cfRule type="expression" dxfId="6" priority="4549">
      <formula>BD8="DEF"</formula>
    </cfRule>
  </conditionalFormatting>
  <conditionalFormatting sqref="BD8">
    <cfRule type="expression" dxfId="1" priority="4550">
      <formula>BD8="TE"</formula>
    </cfRule>
  </conditionalFormatting>
  <conditionalFormatting sqref="BD8">
    <cfRule type="expression" dxfId="2" priority="4551">
      <formula>BD8="WR"</formula>
    </cfRule>
  </conditionalFormatting>
  <conditionalFormatting sqref="BD8">
    <cfRule type="expression" dxfId="3" priority="4552">
      <formula>BD8="RB"</formula>
    </cfRule>
  </conditionalFormatting>
  <conditionalFormatting sqref="BD8">
    <cfRule type="expression" dxfId="4" priority="4553">
      <formula>BD8="QB"</formula>
    </cfRule>
  </conditionalFormatting>
  <conditionalFormatting sqref="BE8">
    <cfRule type="expression" dxfId="5" priority="4554">
      <formula>BD8="K"</formula>
    </cfRule>
  </conditionalFormatting>
  <conditionalFormatting sqref="BE8">
    <cfRule type="expression" dxfId="6" priority="4555">
      <formula>BD8="DEF"</formula>
    </cfRule>
  </conditionalFormatting>
  <conditionalFormatting sqref="BE8">
    <cfRule type="expression" dxfId="1" priority="4556">
      <formula>BD8="TE"</formula>
    </cfRule>
  </conditionalFormatting>
  <conditionalFormatting sqref="BE8">
    <cfRule type="expression" dxfId="2" priority="4557">
      <formula>BD8="WR"</formula>
    </cfRule>
  </conditionalFormatting>
  <conditionalFormatting sqref="BE8">
    <cfRule type="expression" dxfId="3" priority="4558">
      <formula>BD8="RB"</formula>
    </cfRule>
  </conditionalFormatting>
  <conditionalFormatting sqref="BE8">
    <cfRule type="expression" dxfId="4" priority="4559">
      <formula>BD8="QB"</formula>
    </cfRule>
  </conditionalFormatting>
  <conditionalFormatting sqref="BB7:BE7">
    <cfRule type="expression" dxfId="5" priority="4560">
      <formula>BD8="K"</formula>
    </cfRule>
  </conditionalFormatting>
  <conditionalFormatting sqref="BB10">
    <cfRule type="expression" dxfId="0" priority="4561">
      <formula>BD11="DEF"</formula>
    </cfRule>
  </conditionalFormatting>
  <conditionalFormatting sqref="BB10">
    <cfRule type="expression" dxfId="1" priority="4562">
      <formula>BD11="TE"</formula>
    </cfRule>
  </conditionalFormatting>
  <conditionalFormatting sqref="BB10">
    <cfRule type="expression" dxfId="2" priority="4563">
      <formula>BD11="WR"</formula>
    </cfRule>
  </conditionalFormatting>
  <conditionalFormatting sqref="BB10">
    <cfRule type="expression" dxfId="3" priority="4564">
      <formula>BD11="RB"</formula>
    </cfRule>
  </conditionalFormatting>
  <conditionalFormatting sqref="BB10">
    <cfRule type="expression" dxfId="4" priority="4565">
      <formula>BD11="QB"</formula>
    </cfRule>
  </conditionalFormatting>
  <conditionalFormatting sqref="BB11">
    <cfRule type="expression" dxfId="5" priority="4566">
      <formula>BD11="K"</formula>
    </cfRule>
  </conditionalFormatting>
  <conditionalFormatting sqref="BB11">
    <cfRule type="expression" dxfId="6" priority="4567">
      <formula>BD11="DEF"</formula>
    </cfRule>
  </conditionalFormatting>
  <conditionalFormatting sqref="BB11">
    <cfRule type="expression" dxfId="1" priority="4568">
      <formula>BD11="TE"</formula>
    </cfRule>
  </conditionalFormatting>
  <conditionalFormatting sqref="BB11">
    <cfRule type="expression" dxfId="2" priority="4569">
      <formula>BD11="WR"</formula>
    </cfRule>
  </conditionalFormatting>
  <conditionalFormatting sqref="BB11">
    <cfRule type="expression" dxfId="3" priority="4570">
      <formula>BD11="RB"</formula>
    </cfRule>
  </conditionalFormatting>
  <conditionalFormatting sqref="BB11">
    <cfRule type="expression" dxfId="4" priority="4571">
      <formula>BD11="QB"</formula>
    </cfRule>
  </conditionalFormatting>
  <conditionalFormatting sqref="BC11">
    <cfRule type="expression" dxfId="5" priority="4572">
      <formula>BD11="K"</formula>
    </cfRule>
  </conditionalFormatting>
  <conditionalFormatting sqref="BC11">
    <cfRule type="expression" dxfId="6" priority="4573">
      <formula>BD11="DEF"</formula>
    </cfRule>
  </conditionalFormatting>
  <conditionalFormatting sqref="BC11">
    <cfRule type="expression" dxfId="1" priority="4574">
      <formula>BD11="TE"</formula>
    </cfRule>
  </conditionalFormatting>
  <conditionalFormatting sqref="BC11">
    <cfRule type="expression" dxfId="2" priority="4575">
      <formula>BD11="WR"</formula>
    </cfRule>
  </conditionalFormatting>
  <conditionalFormatting sqref="BC11">
    <cfRule type="expression" dxfId="3" priority="4576">
      <formula>BD11="RB"</formula>
    </cfRule>
  </conditionalFormatting>
  <conditionalFormatting sqref="BC11">
    <cfRule type="expression" dxfId="4" priority="4577">
      <formula>BD11="QB"</formula>
    </cfRule>
  </conditionalFormatting>
  <conditionalFormatting sqref="BD11">
    <cfRule type="expression" dxfId="5" priority="4578">
      <formula>BD11="K"</formula>
    </cfRule>
  </conditionalFormatting>
  <conditionalFormatting sqref="BD11">
    <cfRule type="expression" dxfId="6" priority="4579">
      <formula>BD11="DEF"</formula>
    </cfRule>
  </conditionalFormatting>
  <conditionalFormatting sqref="BD11">
    <cfRule type="expression" dxfId="1" priority="4580">
      <formula>BD11="TE"</formula>
    </cfRule>
  </conditionalFormatting>
  <conditionalFormatting sqref="BD11">
    <cfRule type="expression" dxfId="2" priority="4581">
      <formula>BD11="WR"</formula>
    </cfRule>
  </conditionalFormatting>
  <conditionalFormatting sqref="BD11">
    <cfRule type="expression" dxfId="3" priority="4582">
      <formula>BD11="RB"</formula>
    </cfRule>
  </conditionalFormatting>
  <conditionalFormatting sqref="BD11">
    <cfRule type="expression" dxfId="4" priority="4583">
      <formula>BD11="QB"</formula>
    </cfRule>
  </conditionalFormatting>
  <conditionalFormatting sqref="BE11">
    <cfRule type="expression" dxfId="5" priority="4584">
      <formula>BD11="K"</formula>
    </cfRule>
  </conditionalFormatting>
  <conditionalFormatting sqref="BE11">
    <cfRule type="expression" dxfId="6" priority="4585">
      <formula>BD11="DEF"</formula>
    </cfRule>
  </conditionalFormatting>
  <conditionalFormatting sqref="BE11">
    <cfRule type="expression" dxfId="1" priority="4586">
      <formula>BD11="TE"</formula>
    </cfRule>
  </conditionalFormatting>
  <conditionalFormatting sqref="BE11">
    <cfRule type="expression" dxfId="2" priority="4587">
      <formula>BD11="WR"</formula>
    </cfRule>
  </conditionalFormatting>
  <conditionalFormatting sqref="BE11">
    <cfRule type="expression" dxfId="3" priority="4588">
      <formula>BD11="RB"</formula>
    </cfRule>
  </conditionalFormatting>
  <conditionalFormatting sqref="BE11">
    <cfRule type="expression" dxfId="4" priority="4589">
      <formula>BD11="QB"</formula>
    </cfRule>
  </conditionalFormatting>
  <conditionalFormatting sqref="BB10:BE10">
    <cfRule type="expression" dxfId="5" priority="4590">
      <formula>BD11="K"</formula>
    </cfRule>
  </conditionalFormatting>
  <conditionalFormatting sqref="BB13">
    <cfRule type="expression" dxfId="0" priority="4591">
      <formula>BD14="DEF"</formula>
    </cfRule>
  </conditionalFormatting>
  <conditionalFormatting sqref="BB13">
    <cfRule type="expression" dxfId="1" priority="4592">
      <formula>BD14="TE"</formula>
    </cfRule>
  </conditionalFormatting>
  <conditionalFormatting sqref="BB13">
    <cfRule type="expression" dxfId="2" priority="4593">
      <formula>BD14="WR"</formula>
    </cfRule>
  </conditionalFormatting>
  <conditionalFormatting sqref="BB13">
    <cfRule type="expression" dxfId="3" priority="4594">
      <formula>BD14="RB"</formula>
    </cfRule>
  </conditionalFormatting>
  <conditionalFormatting sqref="BB13">
    <cfRule type="expression" dxfId="4" priority="4595">
      <formula>BD14="QB"</formula>
    </cfRule>
  </conditionalFormatting>
  <conditionalFormatting sqref="BB14">
    <cfRule type="expression" dxfId="5" priority="4596">
      <formula>BD14="K"</formula>
    </cfRule>
  </conditionalFormatting>
  <conditionalFormatting sqref="BB14">
    <cfRule type="expression" dxfId="6" priority="4597">
      <formula>BD14="DEF"</formula>
    </cfRule>
  </conditionalFormatting>
  <conditionalFormatting sqref="BB14">
    <cfRule type="expression" dxfId="1" priority="4598">
      <formula>BD14="TE"</formula>
    </cfRule>
  </conditionalFormatting>
  <conditionalFormatting sqref="BB14">
    <cfRule type="expression" dxfId="2" priority="4599">
      <formula>BD14="WR"</formula>
    </cfRule>
  </conditionalFormatting>
  <conditionalFormatting sqref="BB14">
    <cfRule type="expression" dxfId="3" priority="4600">
      <formula>BD14="RB"</formula>
    </cfRule>
  </conditionalFormatting>
  <conditionalFormatting sqref="BB14">
    <cfRule type="expression" dxfId="4" priority="4601">
      <formula>BD14="QB"</formula>
    </cfRule>
  </conditionalFormatting>
  <conditionalFormatting sqref="BC14">
    <cfRule type="expression" dxfId="5" priority="4602">
      <formula>BD14="K"</formula>
    </cfRule>
  </conditionalFormatting>
  <conditionalFormatting sqref="BC14">
    <cfRule type="expression" dxfId="6" priority="4603">
      <formula>BD14="DEF"</formula>
    </cfRule>
  </conditionalFormatting>
  <conditionalFormatting sqref="BC14">
    <cfRule type="expression" dxfId="1" priority="4604">
      <formula>BD14="TE"</formula>
    </cfRule>
  </conditionalFormatting>
  <conditionalFormatting sqref="BC14">
    <cfRule type="expression" dxfId="2" priority="4605">
      <formula>BD14="WR"</formula>
    </cfRule>
  </conditionalFormatting>
  <conditionalFormatting sqref="BC14">
    <cfRule type="expression" dxfId="3" priority="4606">
      <formula>BD14="RB"</formula>
    </cfRule>
  </conditionalFormatting>
  <conditionalFormatting sqref="BC14">
    <cfRule type="expression" dxfId="4" priority="4607">
      <formula>BD14="QB"</formula>
    </cfRule>
  </conditionalFormatting>
  <conditionalFormatting sqref="BD14">
    <cfRule type="expression" dxfId="5" priority="4608">
      <formula>BD14="K"</formula>
    </cfRule>
  </conditionalFormatting>
  <conditionalFormatting sqref="BD14">
    <cfRule type="expression" dxfId="6" priority="4609">
      <formula>BD14="DEF"</formula>
    </cfRule>
  </conditionalFormatting>
  <conditionalFormatting sqref="BD14">
    <cfRule type="expression" dxfId="1" priority="4610">
      <formula>BD14="TE"</formula>
    </cfRule>
  </conditionalFormatting>
  <conditionalFormatting sqref="BD14">
    <cfRule type="expression" dxfId="2" priority="4611">
      <formula>BD14="WR"</formula>
    </cfRule>
  </conditionalFormatting>
  <conditionalFormatting sqref="BD14">
    <cfRule type="expression" dxfId="3" priority="4612">
      <formula>BD14="RB"</formula>
    </cfRule>
  </conditionalFormatting>
  <conditionalFormatting sqref="BD14">
    <cfRule type="expression" dxfId="4" priority="4613">
      <formula>BD14="QB"</formula>
    </cfRule>
  </conditionalFormatting>
  <conditionalFormatting sqref="BE14">
    <cfRule type="expression" dxfId="5" priority="4614">
      <formula>BD14="K"</formula>
    </cfRule>
  </conditionalFormatting>
  <conditionalFormatting sqref="BE14">
    <cfRule type="expression" dxfId="6" priority="4615">
      <formula>BD14="DEF"</formula>
    </cfRule>
  </conditionalFormatting>
  <conditionalFormatting sqref="BE14">
    <cfRule type="expression" dxfId="1" priority="4616">
      <formula>BD14="TE"</formula>
    </cfRule>
  </conditionalFormatting>
  <conditionalFormatting sqref="BE14">
    <cfRule type="expression" dxfId="2" priority="4617">
      <formula>BD14="WR"</formula>
    </cfRule>
  </conditionalFormatting>
  <conditionalFormatting sqref="BE14">
    <cfRule type="expression" dxfId="3" priority="4618">
      <formula>BD14="RB"</formula>
    </cfRule>
  </conditionalFormatting>
  <conditionalFormatting sqref="BE14">
    <cfRule type="expression" dxfId="4" priority="4619">
      <formula>BD14="QB"</formula>
    </cfRule>
  </conditionalFormatting>
  <conditionalFormatting sqref="BB13:BE13">
    <cfRule type="expression" dxfId="5" priority="4620">
      <formula>BD14="K"</formula>
    </cfRule>
  </conditionalFormatting>
  <conditionalFormatting sqref="BB16">
    <cfRule type="expression" dxfId="0" priority="4621">
      <formula>BD17="DEF"</formula>
    </cfRule>
  </conditionalFormatting>
  <conditionalFormatting sqref="BB16">
    <cfRule type="expression" dxfId="1" priority="4622">
      <formula>BD17="TE"</formula>
    </cfRule>
  </conditionalFormatting>
  <conditionalFormatting sqref="BB16">
    <cfRule type="expression" dxfId="2" priority="4623">
      <formula>BD17="WR"</formula>
    </cfRule>
  </conditionalFormatting>
  <conditionalFormatting sqref="BB16">
    <cfRule type="expression" dxfId="3" priority="4624">
      <formula>BD17="RB"</formula>
    </cfRule>
  </conditionalFormatting>
  <conditionalFormatting sqref="BB16">
    <cfRule type="expression" dxfId="4" priority="4625">
      <formula>BD17="QB"</formula>
    </cfRule>
  </conditionalFormatting>
  <conditionalFormatting sqref="BB17">
    <cfRule type="expression" dxfId="5" priority="4626">
      <formula>BD17="K"</formula>
    </cfRule>
  </conditionalFormatting>
  <conditionalFormatting sqref="BB17">
    <cfRule type="expression" dxfId="6" priority="4627">
      <formula>BD17="DEF"</formula>
    </cfRule>
  </conditionalFormatting>
  <conditionalFormatting sqref="BB17">
    <cfRule type="expression" dxfId="1" priority="4628">
      <formula>BD17="TE"</formula>
    </cfRule>
  </conditionalFormatting>
  <conditionalFormatting sqref="BB17">
    <cfRule type="expression" dxfId="2" priority="4629">
      <formula>BD17="WR"</formula>
    </cfRule>
  </conditionalFormatting>
  <conditionalFormatting sqref="BB17">
    <cfRule type="expression" dxfId="3" priority="4630">
      <formula>BD17="RB"</formula>
    </cfRule>
  </conditionalFormatting>
  <conditionalFormatting sqref="BB17">
    <cfRule type="expression" dxfId="4" priority="4631">
      <formula>BD17="QB"</formula>
    </cfRule>
  </conditionalFormatting>
  <conditionalFormatting sqref="BC17">
    <cfRule type="expression" dxfId="5" priority="4632">
      <formula>BD17="K"</formula>
    </cfRule>
  </conditionalFormatting>
  <conditionalFormatting sqref="BC17">
    <cfRule type="expression" dxfId="6" priority="4633">
      <formula>BD17="DEF"</formula>
    </cfRule>
  </conditionalFormatting>
  <conditionalFormatting sqref="BC17">
    <cfRule type="expression" dxfId="1" priority="4634">
      <formula>BD17="TE"</formula>
    </cfRule>
  </conditionalFormatting>
  <conditionalFormatting sqref="BC17">
    <cfRule type="expression" dxfId="2" priority="4635">
      <formula>BD17="WR"</formula>
    </cfRule>
  </conditionalFormatting>
  <conditionalFormatting sqref="BC17">
    <cfRule type="expression" dxfId="3" priority="4636">
      <formula>BD17="RB"</formula>
    </cfRule>
  </conditionalFormatting>
  <conditionalFormatting sqref="BC17">
    <cfRule type="expression" dxfId="4" priority="4637">
      <formula>BD17="QB"</formula>
    </cfRule>
  </conditionalFormatting>
  <conditionalFormatting sqref="BD17">
    <cfRule type="expression" dxfId="5" priority="4638">
      <formula>BD17="K"</formula>
    </cfRule>
  </conditionalFormatting>
  <conditionalFormatting sqref="BD17">
    <cfRule type="expression" dxfId="6" priority="4639">
      <formula>BD17="DEF"</formula>
    </cfRule>
  </conditionalFormatting>
  <conditionalFormatting sqref="BD17">
    <cfRule type="expression" dxfId="1" priority="4640">
      <formula>BD17="TE"</formula>
    </cfRule>
  </conditionalFormatting>
  <conditionalFormatting sqref="BD17">
    <cfRule type="expression" dxfId="2" priority="4641">
      <formula>BD17="WR"</formula>
    </cfRule>
  </conditionalFormatting>
  <conditionalFormatting sqref="BD17">
    <cfRule type="expression" dxfId="3" priority="4642">
      <formula>BD17="RB"</formula>
    </cfRule>
  </conditionalFormatting>
  <conditionalFormatting sqref="BD17">
    <cfRule type="expression" dxfId="4" priority="4643">
      <formula>BD17="QB"</formula>
    </cfRule>
  </conditionalFormatting>
  <conditionalFormatting sqref="BE17">
    <cfRule type="expression" dxfId="5" priority="4644">
      <formula>BD17="K"</formula>
    </cfRule>
  </conditionalFormatting>
  <conditionalFormatting sqref="BE17">
    <cfRule type="expression" dxfId="6" priority="4645">
      <formula>BD17="DEF"</formula>
    </cfRule>
  </conditionalFormatting>
  <conditionalFormatting sqref="BE17">
    <cfRule type="expression" dxfId="1" priority="4646">
      <formula>BD17="TE"</formula>
    </cfRule>
  </conditionalFormatting>
  <conditionalFormatting sqref="BE17">
    <cfRule type="expression" dxfId="2" priority="4647">
      <formula>BD17="WR"</formula>
    </cfRule>
  </conditionalFormatting>
  <conditionalFormatting sqref="BE17">
    <cfRule type="expression" dxfId="3" priority="4648">
      <formula>BD17="RB"</formula>
    </cfRule>
  </conditionalFormatting>
  <conditionalFormatting sqref="BE17">
    <cfRule type="expression" dxfId="4" priority="4649">
      <formula>BD17="QB"</formula>
    </cfRule>
  </conditionalFormatting>
  <conditionalFormatting sqref="BB16:BE16">
    <cfRule type="expression" dxfId="5" priority="4650">
      <formula>BD17="K"</formula>
    </cfRule>
  </conditionalFormatting>
  <conditionalFormatting sqref="BB19">
    <cfRule type="expression" dxfId="0" priority="4651">
      <formula>BD20="DEF"</formula>
    </cfRule>
  </conditionalFormatting>
  <conditionalFormatting sqref="BB19">
    <cfRule type="expression" dxfId="1" priority="4652">
      <formula>BD20="TE"</formula>
    </cfRule>
  </conditionalFormatting>
  <conditionalFormatting sqref="BB19">
    <cfRule type="expression" dxfId="2" priority="4653">
      <formula>BD20="WR"</formula>
    </cfRule>
  </conditionalFormatting>
  <conditionalFormatting sqref="BB19">
    <cfRule type="expression" dxfId="3" priority="4654">
      <formula>BD20="RB"</formula>
    </cfRule>
  </conditionalFormatting>
  <conditionalFormatting sqref="BB19">
    <cfRule type="expression" dxfId="4" priority="4655">
      <formula>BD20="QB"</formula>
    </cfRule>
  </conditionalFormatting>
  <conditionalFormatting sqref="BB20">
    <cfRule type="expression" dxfId="5" priority="4656">
      <formula>BD20="K"</formula>
    </cfRule>
  </conditionalFormatting>
  <conditionalFormatting sqref="BB20">
    <cfRule type="expression" dxfId="6" priority="4657">
      <formula>BD20="DEF"</formula>
    </cfRule>
  </conditionalFormatting>
  <conditionalFormatting sqref="BB20">
    <cfRule type="expression" dxfId="1" priority="4658">
      <formula>BD20="TE"</formula>
    </cfRule>
  </conditionalFormatting>
  <conditionalFormatting sqref="BB20">
    <cfRule type="expression" dxfId="2" priority="4659">
      <formula>BD20="WR"</formula>
    </cfRule>
  </conditionalFormatting>
  <conditionalFormatting sqref="BB20">
    <cfRule type="expression" dxfId="3" priority="4660">
      <formula>BD20="RB"</formula>
    </cfRule>
  </conditionalFormatting>
  <conditionalFormatting sqref="BB20">
    <cfRule type="expression" dxfId="4" priority="4661">
      <formula>BD20="QB"</formula>
    </cfRule>
  </conditionalFormatting>
  <conditionalFormatting sqref="BC20">
    <cfRule type="expression" dxfId="5" priority="4662">
      <formula>BD20="K"</formula>
    </cfRule>
  </conditionalFormatting>
  <conditionalFormatting sqref="BC20">
    <cfRule type="expression" dxfId="6" priority="4663">
      <formula>BD20="DEF"</formula>
    </cfRule>
  </conditionalFormatting>
  <conditionalFormatting sqref="BC20">
    <cfRule type="expression" dxfId="1" priority="4664">
      <formula>BD20="TE"</formula>
    </cfRule>
  </conditionalFormatting>
  <conditionalFormatting sqref="BC20">
    <cfRule type="expression" dxfId="2" priority="4665">
      <formula>BD20="WR"</formula>
    </cfRule>
  </conditionalFormatting>
  <conditionalFormatting sqref="BC20">
    <cfRule type="expression" dxfId="3" priority="4666">
      <formula>BD20="RB"</formula>
    </cfRule>
  </conditionalFormatting>
  <conditionalFormatting sqref="BC20">
    <cfRule type="expression" dxfId="4" priority="4667">
      <formula>BD20="QB"</formula>
    </cfRule>
  </conditionalFormatting>
  <conditionalFormatting sqref="BD20">
    <cfRule type="expression" dxfId="5" priority="4668">
      <formula>BD20="K"</formula>
    </cfRule>
  </conditionalFormatting>
  <conditionalFormatting sqref="BD20">
    <cfRule type="expression" dxfId="6" priority="4669">
      <formula>BD20="DEF"</formula>
    </cfRule>
  </conditionalFormatting>
  <conditionalFormatting sqref="BD20">
    <cfRule type="expression" dxfId="1" priority="4670">
      <formula>BD20="TE"</formula>
    </cfRule>
  </conditionalFormatting>
  <conditionalFormatting sqref="BD20">
    <cfRule type="expression" dxfId="2" priority="4671">
      <formula>BD20="WR"</formula>
    </cfRule>
  </conditionalFormatting>
  <conditionalFormatting sqref="BD20">
    <cfRule type="expression" dxfId="3" priority="4672">
      <formula>BD20="RB"</formula>
    </cfRule>
  </conditionalFormatting>
  <conditionalFormatting sqref="BD20">
    <cfRule type="expression" dxfId="4" priority="4673">
      <formula>BD20="QB"</formula>
    </cfRule>
  </conditionalFormatting>
  <conditionalFormatting sqref="BE20">
    <cfRule type="expression" dxfId="5" priority="4674">
      <formula>BD20="K"</formula>
    </cfRule>
  </conditionalFormatting>
  <conditionalFormatting sqref="BE20">
    <cfRule type="expression" dxfId="6" priority="4675">
      <formula>BD20="DEF"</formula>
    </cfRule>
  </conditionalFormatting>
  <conditionalFormatting sqref="BE20">
    <cfRule type="expression" dxfId="1" priority="4676">
      <formula>BD20="TE"</formula>
    </cfRule>
  </conditionalFormatting>
  <conditionalFormatting sqref="BE20">
    <cfRule type="expression" dxfId="2" priority="4677">
      <formula>BD20="WR"</formula>
    </cfRule>
  </conditionalFormatting>
  <conditionalFormatting sqref="BE20">
    <cfRule type="expression" dxfId="3" priority="4678">
      <formula>BD20="RB"</formula>
    </cfRule>
  </conditionalFormatting>
  <conditionalFormatting sqref="BE20">
    <cfRule type="expression" dxfId="4" priority="4679">
      <formula>BD20="QB"</formula>
    </cfRule>
  </conditionalFormatting>
  <conditionalFormatting sqref="BB19:BE19">
    <cfRule type="expression" dxfId="5" priority="4680">
      <formula>BD20="K"</formula>
    </cfRule>
  </conditionalFormatting>
  <conditionalFormatting sqref="BB22">
    <cfRule type="expression" dxfId="0" priority="4681">
      <formula>BD23="DEF"</formula>
    </cfRule>
  </conditionalFormatting>
  <conditionalFormatting sqref="BB22">
    <cfRule type="expression" dxfId="1" priority="4682">
      <formula>BD23="TE"</formula>
    </cfRule>
  </conditionalFormatting>
  <conditionalFormatting sqref="BB22">
    <cfRule type="expression" dxfId="2" priority="4683">
      <formula>BD23="WR"</formula>
    </cfRule>
  </conditionalFormatting>
  <conditionalFormatting sqref="BB22">
    <cfRule type="expression" dxfId="3" priority="4684">
      <formula>BD23="RB"</formula>
    </cfRule>
  </conditionalFormatting>
  <conditionalFormatting sqref="BB22">
    <cfRule type="expression" dxfId="4" priority="4685">
      <formula>BD23="QB"</formula>
    </cfRule>
  </conditionalFormatting>
  <conditionalFormatting sqref="BB23">
    <cfRule type="expression" dxfId="5" priority="4686">
      <formula>BD23="K"</formula>
    </cfRule>
  </conditionalFormatting>
  <conditionalFormatting sqref="BB23">
    <cfRule type="expression" dxfId="6" priority="4687">
      <formula>BD23="DEF"</formula>
    </cfRule>
  </conditionalFormatting>
  <conditionalFormatting sqref="BB23">
    <cfRule type="expression" dxfId="1" priority="4688">
      <formula>BD23="TE"</formula>
    </cfRule>
  </conditionalFormatting>
  <conditionalFormatting sqref="BB23">
    <cfRule type="expression" dxfId="2" priority="4689">
      <formula>BD23="WR"</formula>
    </cfRule>
  </conditionalFormatting>
  <conditionalFormatting sqref="BB23">
    <cfRule type="expression" dxfId="3" priority="4690">
      <formula>BD23="RB"</formula>
    </cfRule>
  </conditionalFormatting>
  <conditionalFormatting sqref="BB23">
    <cfRule type="expression" dxfId="4" priority="4691">
      <formula>BD23="QB"</formula>
    </cfRule>
  </conditionalFormatting>
  <conditionalFormatting sqref="BC23">
    <cfRule type="expression" dxfId="5" priority="4692">
      <formula>BD23="K"</formula>
    </cfRule>
  </conditionalFormatting>
  <conditionalFormatting sqref="BC23">
    <cfRule type="expression" dxfId="6" priority="4693">
      <formula>BD23="DEF"</formula>
    </cfRule>
  </conditionalFormatting>
  <conditionalFormatting sqref="BC23">
    <cfRule type="expression" dxfId="1" priority="4694">
      <formula>BD23="TE"</formula>
    </cfRule>
  </conditionalFormatting>
  <conditionalFormatting sqref="BC23">
    <cfRule type="expression" dxfId="2" priority="4695">
      <formula>BD23="WR"</formula>
    </cfRule>
  </conditionalFormatting>
  <conditionalFormatting sqref="BC23">
    <cfRule type="expression" dxfId="3" priority="4696">
      <formula>BD23="RB"</formula>
    </cfRule>
  </conditionalFormatting>
  <conditionalFormatting sqref="BC23">
    <cfRule type="expression" dxfId="4" priority="4697">
      <formula>BD23="QB"</formula>
    </cfRule>
  </conditionalFormatting>
  <conditionalFormatting sqref="BD23">
    <cfRule type="expression" dxfId="5" priority="4698">
      <formula>BD23="K"</formula>
    </cfRule>
  </conditionalFormatting>
  <conditionalFormatting sqref="BD23">
    <cfRule type="expression" dxfId="6" priority="4699">
      <formula>BD23="DEF"</formula>
    </cfRule>
  </conditionalFormatting>
  <conditionalFormatting sqref="BD23">
    <cfRule type="expression" dxfId="1" priority="4700">
      <formula>BD23="TE"</formula>
    </cfRule>
  </conditionalFormatting>
  <conditionalFormatting sqref="BD23">
    <cfRule type="expression" dxfId="2" priority="4701">
      <formula>BD23="WR"</formula>
    </cfRule>
  </conditionalFormatting>
  <conditionalFormatting sqref="BD23">
    <cfRule type="expression" dxfId="3" priority="4702">
      <formula>BD23="RB"</formula>
    </cfRule>
  </conditionalFormatting>
  <conditionalFormatting sqref="BD23">
    <cfRule type="expression" dxfId="4" priority="4703">
      <formula>BD23="QB"</formula>
    </cfRule>
  </conditionalFormatting>
  <conditionalFormatting sqref="BE23">
    <cfRule type="expression" dxfId="5" priority="4704">
      <formula>BD23="K"</formula>
    </cfRule>
  </conditionalFormatting>
  <conditionalFormatting sqref="BE23">
    <cfRule type="expression" dxfId="6" priority="4705">
      <formula>BD23="DEF"</formula>
    </cfRule>
  </conditionalFormatting>
  <conditionalFormatting sqref="BE23">
    <cfRule type="expression" dxfId="1" priority="4706">
      <formula>BD23="TE"</formula>
    </cfRule>
  </conditionalFormatting>
  <conditionalFormatting sqref="BE23">
    <cfRule type="expression" dxfId="2" priority="4707">
      <formula>BD23="WR"</formula>
    </cfRule>
  </conditionalFormatting>
  <conditionalFormatting sqref="BE23">
    <cfRule type="expression" dxfId="3" priority="4708">
      <formula>BD23="RB"</formula>
    </cfRule>
  </conditionalFormatting>
  <conditionalFormatting sqref="BE23">
    <cfRule type="expression" dxfId="4" priority="4709">
      <formula>BD23="QB"</formula>
    </cfRule>
  </conditionalFormatting>
  <conditionalFormatting sqref="BB22:BE22">
    <cfRule type="expression" dxfId="5" priority="4710">
      <formula>BD23="K"</formula>
    </cfRule>
  </conditionalFormatting>
  <conditionalFormatting sqref="BB25">
    <cfRule type="expression" dxfId="0" priority="4711">
      <formula>BD26="DEF"</formula>
    </cfRule>
  </conditionalFormatting>
  <conditionalFormatting sqref="BB25">
    <cfRule type="expression" dxfId="1" priority="4712">
      <formula>BD26="TE"</formula>
    </cfRule>
  </conditionalFormatting>
  <conditionalFormatting sqref="BB25">
    <cfRule type="expression" dxfId="2" priority="4713">
      <formula>BD26="WR"</formula>
    </cfRule>
  </conditionalFormatting>
  <conditionalFormatting sqref="BB25">
    <cfRule type="expression" dxfId="3" priority="4714">
      <formula>BD26="RB"</formula>
    </cfRule>
  </conditionalFormatting>
  <conditionalFormatting sqref="BB25">
    <cfRule type="expression" dxfId="4" priority="4715">
      <formula>BD26="QB"</formula>
    </cfRule>
  </conditionalFormatting>
  <conditionalFormatting sqref="BB26">
    <cfRule type="expression" dxfId="5" priority="4716">
      <formula>BD26="K"</formula>
    </cfRule>
  </conditionalFormatting>
  <conditionalFormatting sqref="BB26">
    <cfRule type="expression" dxfId="6" priority="4717">
      <formula>BD26="DEF"</formula>
    </cfRule>
  </conditionalFormatting>
  <conditionalFormatting sqref="BB26">
    <cfRule type="expression" dxfId="1" priority="4718">
      <formula>BD26="TE"</formula>
    </cfRule>
  </conditionalFormatting>
  <conditionalFormatting sqref="BB26">
    <cfRule type="expression" dxfId="2" priority="4719">
      <formula>BD26="WR"</formula>
    </cfRule>
  </conditionalFormatting>
  <conditionalFormatting sqref="BB26">
    <cfRule type="expression" dxfId="3" priority="4720">
      <formula>BD26="RB"</formula>
    </cfRule>
  </conditionalFormatting>
  <conditionalFormatting sqref="BB26">
    <cfRule type="expression" dxfId="4" priority="4721">
      <formula>BD26="QB"</formula>
    </cfRule>
  </conditionalFormatting>
  <conditionalFormatting sqref="BC26">
    <cfRule type="expression" dxfId="5" priority="4722">
      <formula>BD26="K"</formula>
    </cfRule>
  </conditionalFormatting>
  <conditionalFormatting sqref="BC26">
    <cfRule type="expression" dxfId="6" priority="4723">
      <formula>BD26="DEF"</formula>
    </cfRule>
  </conditionalFormatting>
  <conditionalFormatting sqref="BC26">
    <cfRule type="expression" dxfId="1" priority="4724">
      <formula>BD26="TE"</formula>
    </cfRule>
  </conditionalFormatting>
  <conditionalFormatting sqref="BC26">
    <cfRule type="expression" dxfId="2" priority="4725">
      <formula>BD26="WR"</formula>
    </cfRule>
  </conditionalFormatting>
  <conditionalFormatting sqref="BC26">
    <cfRule type="expression" dxfId="3" priority="4726">
      <formula>BD26="RB"</formula>
    </cfRule>
  </conditionalFormatting>
  <conditionalFormatting sqref="BC26">
    <cfRule type="expression" dxfId="4" priority="4727">
      <formula>BD26="QB"</formula>
    </cfRule>
  </conditionalFormatting>
  <conditionalFormatting sqref="BD26">
    <cfRule type="expression" dxfId="5" priority="4728">
      <formula>BD26="K"</formula>
    </cfRule>
  </conditionalFormatting>
  <conditionalFormatting sqref="BD26">
    <cfRule type="expression" dxfId="6" priority="4729">
      <formula>BD26="DEF"</formula>
    </cfRule>
  </conditionalFormatting>
  <conditionalFormatting sqref="BD26">
    <cfRule type="expression" dxfId="1" priority="4730">
      <formula>BD26="TE"</formula>
    </cfRule>
  </conditionalFormatting>
  <conditionalFormatting sqref="BD26">
    <cfRule type="expression" dxfId="2" priority="4731">
      <formula>BD26="WR"</formula>
    </cfRule>
  </conditionalFormatting>
  <conditionalFormatting sqref="BD26">
    <cfRule type="expression" dxfId="3" priority="4732">
      <formula>BD26="RB"</formula>
    </cfRule>
  </conditionalFormatting>
  <conditionalFormatting sqref="BD26">
    <cfRule type="expression" dxfId="4" priority="4733">
      <formula>BD26="QB"</formula>
    </cfRule>
  </conditionalFormatting>
  <conditionalFormatting sqref="BE26">
    <cfRule type="expression" dxfId="5" priority="4734">
      <formula>BD26="K"</formula>
    </cfRule>
  </conditionalFormatting>
  <conditionalFormatting sqref="BE26">
    <cfRule type="expression" dxfId="6" priority="4735">
      <formula>BD26="DEF"</formula>
    </cfRule>
  </conditionalFormatting>
  <conditionalFormatting sqref="BE26">
    <cfRule type="expression" dxfId="1" priority="4736">
      <formula>BD26="TE"</formula>
    </cfRule>
  </conditionalFormatting>
  <conditionalFormatting sqref="BE26">
    <cfRule type="expression" dxfId="2" priority="4737">
      <formula>BD26="WR"</formula>
    </cfRule>
  </conditionalFormatting>
  <conditionalFormatting sqref="BE26">
    <cfRule type="expression" dxfId="3" priority="4738">
      <formula>BD26="RB"</formula>
    </cfRule>
  </conditionalFormatting>
  <conditionalFormatting sqref="BE26">
    <cfRule type="expression" dxfId="4" priority="4739">
      <formula>BD26="QB"</formula>
    </cfRule>
  </conditionalFormatting>
  <conditionalFormatting sqref="BB25:BE25">
    <cfRule type="expression" dxfId="5" priority="4740">
      <formula>BD26="K"</formula>
    </cfRule>
  </conditionalFormatting>
  <conditionalFormatting sqref="BB28">
    <cfRule type="expression" dxfId="0" priority="4741">
      <formula>BD29="DEF"</formula>
    </cfRule>
  </conditionalFormatting>
  <conditionalFormatting sqref="BB28">
    <cfRule type="expression" dxfId="1" priority="4742">
      <formula>BD29="TE"</formula>
    </cfRule>
  </conditionalFormatting>
  <conditionalFormatting sqref="BB28">
    <cfRule type="expression" dxfId="2" priority="4743">
      <formula>BD29="WR"</formula>
    </cfRule>
  </conditionalFormatting>
  <conditionalFormatting sqref="BB28">
    <cfRule type="expression" dxfId="3" priority="4744">
      <formula>BD29="RB"</formula>
    </cfRule>
  </conditionalFormatting>
  <conditionalFormatting sqref="BB28">
    <cfRule type="expression" dxfId="4" priority="4745">
      <formula>BD29="QB"</formula>
    </cfRule>
  </conditionalFormatting>
  <conditionalFormatting sqref="BB29">
    <cfRule type="expression" dxfId="5" priority="4746">
      <formula>BD29="K"</formula>
    </cfRule>
  </conditionalFormatting>
  <conditionalFormatting sqref="BB29">
    <cfRule type="expression" dxfId="6" priority="4747">
      <formula>BD29="DEF"</formula>
    </cfRule>
  </conditionalFormatting>
  <conditionalFormatting sqref="BB29">
    <cfRule type="expression" dxfId="1" priority="4748">
      <formula>BD29="TE"</formula>
    </cfRule>
  </conditionalFormatting>
  <conditionalFormatting sqref="BB29">
    <cfRule type="expression" dxfId="2" priority="4749">
      <formula>BD29="WR"</formula>
    </cfRule>
  </conditionalFormatting>
  <conditionalFormatting sqref="BB29">
    <cfRule type="expression" dxfId="3" priority="4750">
      <formula>BD29="RB"</formula>
    </cfRule>
  </conditionalFormatting>
  <conditionalFormatting sqref="BB29">
    <cfRule type="expression" dxfId="4" priority="4751">
      <formula>BD29="QB"</formula>
    </cfRule>
  </conditionalFormatting>
  <conditionalFormatting sqref="BC29">
    <cfRule type="expression" dxfId="5" priority="4752">
      <formula>BD29="K"</formula>
    </cfRule>
  </conditionalFormatting>
  <conditionalFormatting sqref="BC29">
    <cfRule type="expression" dxfId="6" priority="4753">
      <formula>BD29="DEF"</formula>
    </cfRule>
  </conditionalFormatting>
  <conditionalFormatting sqref="BC29">
    <cfRule type="expression" dxfId="1" priority="4754">
      <formula>BD29="TE"</formula>
    </cfRule>
  </conditionalFormatting>
  <conditionalFormatting sqref="BC29">
    <cfRule type="expression" dxfId="2" priority="4755">
      <formula>BD29="WR"</formula>
    </cfRule>
  </conditionalFormatting>
  <conditionalFormatting sqref="BC29">
    <cfRule type="expression" dxfId="3" priority="4756">
      <formula>BD29="RB"</formula>
    </cfRule>
  </conditionalFormatting>
  <conditionalFormatting sqref="BC29">
    <cfRule type="expression" dxfId="4" priority="4757">
      <formula>BD29="QB"</formula>
    </cfRule>
  </conditionalFormatting>
  <conditionalFormatting sqref="BD29">
    <cfRule type="expression" dxfId="5" priority="4758">
      <formula>BD29="K"</formula>
    </cfRule>
  </conditionalFormatting>
  <conditionalFormatting sqref="BD29">
    <cfRule type="expression" dxfId="6" priority="4759">
      <formula>BD29="DEF"</formula>
    </cfRule>
  </conditionalFormatting>
  <conditionalFormatting sqref="BD29">
    <cfRule type="expression" dxfId="1" priority="4760">
      <formula>BD29="TE"</formula>
    </cfRule>
  </conditionalFormatting>
  <conditionalFormatting sqref="BD29">
    <cfRule type="expression" dxfId="2" priority="4761">
      <formula>BD29="WR"</formula>
    </cfRule>
  </conditionalFormatting>
  <conditionalFormatting sqref="BD29">
    <cfRule type="expression" dxfId="3" priority="4762">
      <formula>BD29="RB"</formula>
    </cfRule>
  </conditionalFormatting>
  <conditionalFormatting sqref="BD29">
    <cfRule type="expression" dxfId="4" priority="4763">
      <formula>BD29="QB"</formula>
    </cfRule>
  </conditionalFormatting>
  <conditionalFormatting sqref="BE29">
    <cfRule type="expression" dxfId="5" priority="4764">
      <formula>BD29="K"</formula>
    </cfRule>
  </conditionalFormatting>
  <conditionalFormatting sqref="BE29">
    <cfRule type="expression" dxfId="6" priority="4765">
      <formula>BD29="DEF"</formula>
    </cfRule>
  </conditionalFormatting>
  <conditionalFormatting sqref="BE29">
    <cfRule type="expression" dxfId="1" priority="4766">
      <formula>BD29="TE"</formula>
    </cfRule>
  </conditionalFormatting>
  <conditionalFormatting sqref="BE29">
    <cfRule type="expression" dxfId="2" priority="4767">
      <formula>BD29="WR"</formula>
    </cfRule>
  </conditionalFormatting>
  <conditionalFormatting sqref="BE29">
    <cfRule type="expression" dxfId="3" priority="4768">
      <formula>BD29="RB"</formula>
    </cfRule>
  </conditionalFormatting>
  <conditionalFormatting sqref="BE29">
    <cfRule type="expression" dxfId="4" priority="4769">
      <formula>BD29="QB"</formula>
    </cfRule>
  </conditionalFormatting>
  <conditionalFormatting sqref="BB28:BE28">
    <cfRule type="expression" dxfId="5" priority="4770">
      <formula>BD29="K"</formula>
    </cfRule>
  </conditionalFormatting>
  <conditionalFormatting sqref="BB31">
    <cfRule type="expression" dxfId="0" priority="4771">
      <formula>BD32="DEF"</formula>
    </cfRule>
  </conditionalFormatting>
  <conditionalFormatting sqref="BB31">
    <cfRule type="expression" dxfId="1" priority="4772">
      <formula>BD32="TE"</formula>
    </cfRule>
  </conditionalFormatting>
  <conditionalFormatting sqref="BB31">
    <cfRule type="expression" dxfId="2" priority="4773">
      <formula>BD32="WR"</formula>
    </cfRule>
  </conditionalFormatting>
  <conditionalFormatting sqref="BB31">
    <cfRule type="expression" dxfId="3" priority="4774">
      <formula>BD32="RB"</formula>
    </cfRule>
  </conditionalFormatting>
  <conditionalFormatting sqref="BB31">
    <cfRule type="expression" dxfId="4" priority="4775">
      <formula>BD32="QB"</formula>
    </cfRule>
  </conditionalFormatting>
  <conditionalFormatting sqref="BB32">
    <cfRule type="expression" dxfId="5" priority="4776">
      <formula>BD32="K"</formula>
    </cfRule>
  </conditionalFormatting>
  <conditionalFormatting sqref="BB32">
    <cfRule type="expression" dxfId="6" priority="4777">
      <formula>BD32="DEF"</formula>
    </cfRule>
  </conditionalFormatting>
  <conditionalFormatting sqref="BB32">
    <cfRule type="expression" dxfId="1" priority="4778">
      <formula>BD32="TE"</formula>
    </cfRule>
  </conditionalFormatting>
  <conditionalFormatting sqref="BB32">
    <cfRule type="expression" dxfId="2" priority="4779">
      <formula>BD32="WR"</formula>
    </cfRule>
  </conditionalFormatting>
  <conditionalFormatting sqref="BB32">
    <cfRule type="expression" dxfId="3" priority="4780">
      <formula>BD32="RB"</formula>
    </cfRule>
  </conditionalFormatting>
  <conditionalFormatting sqref="BB32">
    <cfRule type="expression" dxfId="4" priority="4781">
      <formula>BD32="QB"</formula>
    </cfRule>
  </conditionalFormatting>
  <conditionalFormatting sqref="BC32">
    <cfRule type="expression" dxfId="5" priority="4782">
      <formula>BD32="K"</formula>
    </cfRule>
  </conditionalFormatting>
  <conditionalFormatting sqref="BC32">
    <cfRule type="expression" dxfId="6" priority="4783">
      <formula>BD32="DEF"</formula>
    </cfRule>
  </conditionalFormatting>
  <conditionalFormatting sqref="BC32">
    <cfRule type="expression" dxfId="1" priority="4784">
      <formula>BD32="TE"</formula>
    </cfRule>
  </conditionalFormatting>
  <conditionalFormatting sqref="BC32">
    <cfRule type="expression" dxfId="2" priority="4785">
      <formula>BD32="WR"</formula>
    </cfRule>
  </conditionalFormatting>
  <conditionalFormatting sqref="BC32">
    <cfRule type="expression" dxfId="3" priority="4786">
      <formula>BD32="RB"</formula>
    </cfRule>
  </conditionalFormatting>
  <conditionalFormatting sqref="BC32">
    <cfRule type="expression" dxfId="4" priority="4787">
      <formula>BD32="QB"</formula>
    </cfRule>
  </conditionalFormatting>
  <conditionalFormatting sqref="BD32">
    <cfRule type="expression" dxfId="5" priority="4788">
      <formula>BD32="K"</formula>
    </cfRule>
  </conditionalFormatting>
  <conditionalFormatting sqref="BD32">
    <cfRule type="expression" dxfId="6" priority="4789">
      <formula>BD32="DEF"</formula>
    </cfRule>
  </conditionalFormatting>
  <conditionalFormatting sqref="BD32">
    <cfRule type="expression" dxfId="1" priority="4790">
      <formula>BD32="TE"</formula>
    </cfRule>
  </conditionalFormatting>
  <conditionalFormatting sqref="BD32">
    <cfRule type="expression" dxfId="2" priority="4791">
      <formula>BD32="WR"</formula>
    </cfRule>
  </conditionalFormatting>
  <conditionalFormatting sqref="BD32">
    <cfRule type="expression" dxfId="3" priority="4792">
      <formula>BD32="RB"</formula>
    </cfRule>
  </conditionalFormatting>
  <conditionalFormatting sqref="BD32">
    <cfRule type="expression" dxfId="4" priority="4793">
      <formula>BD32="QB"</formula>
    </cfRule>
  </conditionalFormatting>
  <conditionalFormatting sqref="BE32">
    <cfRule type="expression" dxfId="5" priority="4794">
      <formula>BD32="K"</formula>
    </cfRule>
  </conditionalFormatting>
  <conditionalFormatting sqref="BE32">
    <cfRule type="expression" dxfId="6" priority="4795">
      <formula>BD32="DEF"</formula>
    </cfRule>
  </conditionalFormatting>
  <conditionalFormatting sqref="BE32">
    <cfRule type="expression" dxfId="1" priority="4796">
      <formula>BD32="TE"</formula>
    </cfRule>
  </conditionalFormatting>
  <conditionalFormatting sqref="BE32">
    <cfRule type="expression" dxfId="2" priority="4797">
      <formula>BD32="WR"</formula>
    </cfRule>
  </conditionalFormatting>
  <conditionalFormatting sqref="BE32">
    <cfRule type="expression" dxfId="3" priority="4798">
      <formula>BD32="RB"</formula>
    </cfRule>
  </conditionalFormatting>
  <conditionalFormatting sqref="BE32">
    <cfRule type="expression" dxfId="4" priority="4799">
      <formula>BD32="QB"</formula>
    </cfRule>
  </conditionalFormatting>
  <conditionalFormatting sqref="BB31:BE31">
    <cfRule type="expression" dxfId="5" priority="4800">
      <formula>BD32="K"</formula>
    </cfRule>
  </conditionalFormatting>
  <conditionalFormatting sqref="BB34">
    <cfRule type="expression" dxfId="0" priority="4801">
      <formula>BD35="DEF"</formula>
    </cfRule>
  </conditionalFormatting>
  <conditionalFormatting sqref="BB34">
    <cfRule type="expression" dxfId="1" priority="4802">
      <formula>BD35="TE"</formula>
    </cfRule>
  </conditionalFormatting>
  <conditionalFormatting sqref="BB34">
    <cfRule type="expression" dxfId="2" priority="4803">
      <formula>BD35="WR"</formula>
    </cfRule>
  </conditionalFormatting>
  <conditionalFormatting sqref="BB34">
    <cfRule type="expression" dxfId="3" priority="4804">
      <formula>BD35="RB"</formula>
    </cfRule>
  </conditionalFormatting>
  <conditionalFormatting sqref="BB34">
    <cfRule type="expression" dxfId="4" priority="4805">
      <formula>BD35="QB"</formula>
    </cfRule>
  </conditionalFormatting>
  <conditionalFormatting sqref="BB35">
    <cfRule type="expression" dxfId="5" priority="4806">
      <formula>BD35="K"</formula>
    </cfRule>
  </conditionalFormatting>
  <conditionalFormatting sqref="BB35">
    <cfRule type="expression" dxfId="6" priority="4807">
      <formula>BD35="DEF"</formula>
    </cfRule>
  </conditionalFormatting>
  <conditionalFormatting sqref="BB35">
    <cfRule type="expression" dxfId="1" priority="4808">
      <formula>BD35="TE"</formula>
    </cfRule>
  </conditionalFormatting>
  <conditionalFormatting sqref="BB35">
    <cfRule type="expression" dxfId="2" priority="4809">
      <formula>BD35="WR"</formula>
    </cfRule>
  </conditionalFormatting>
  <conditionalFormatting sqref="BB35">
    <cfRule type="expression" dxfId="3" priority="4810">
      <formula>BD35="RB"</formula>
    </cfRule>
  </conditionalFormatting>
  <conditionalFormatting sqref="BB35">
    <cfRule type="expression" dxfId="4" priority="4811">
      <formula>BD35="QB"</formula>
    </cfRule>
  </conditionalFormatting>
  <conditionalFormatting sqref="BC35">
    <cfRule type="expression" dxfId="5" priority="4812">
      <formula>BD35="K"</formula>
    </cfRule>
  </conditionalFormatting>
  <conditionalFormatting sqref="BC35">
    <cfRule type="expression" dxfId="6" priority="4813">
      <formula>BD35="DEF"</formula>
    </cfRule>
  </conditionalFormatting>
  <conditionalFormatting sqref="BC35">
    <cfRule type="expression" dxfId="1" priority="4814">
      <formula>BD35="TE"</formula>
    </cfRule>
  </conditionalFormatting>
  <conditionalFormatting sqref="BC35">
    <cfRule type="expression" dxfId="2" priority="4815">
      <formula>BD35="WR"</formula>
    </cfRule>
  </conditionalFormatting>
  <conditionalFormatting sqref="BC35">
    <cfRule type="expression" dxfId="3" priority="4816">
      <formula>BD35="RB"</formula>
    </cfRule>
  </conditionalFormatting>
  <conditionalFormatting sqref="BC35">
    <cfRule type="expression" dxfId="4" priority="4817">
      <formula>BD35="QB"</formula>
    </cfRule>
  </conditionalFormatting>
  <conditionalFormatting sqref="BD35">
    <cfRule type="expression" dxfId="5" priority="4818">
      <formula>BD35="K"</formula>
    </cfRule>
  </conditionalFormatting>
  <conditionalFormatting sqref="BD35">
    <cfRule type="expression" dxfId="6" priority="4819">
      <formula>BD35="DEF"</formula>
    </cfRule>
  </conditionalFormatting>
  <conditionalFormatting sqref="BD35">
    <cfRule type="expression" dxfId="1" priority="4820">
      <formula>BD35="TE"</formula>
    </cfRule>
  </conditionalFormatting>
  <conditionalFormatting sqref="BD35">
    <cfRule type="expression" dxfId="2" priority="4821">
      <formula>BD35="WR"</formula>
    </cfRule>
  </conditionalFormatting>
  <conditionalFormatting sqref="BD35">
    <cfRule type="expression" dxfId="3" priority="4822">
      <formula>BD35="RB"</formula>
    </cfRule>
  </conditionalFormatting>
  <conditionalFormatting sqref="BD35">
    <cfRule type="expression" dxfId="4" priority="4823">
      <formula>BD35="QB"</formula>
    </cfRule>
  </conditionalFormatting>
  <conditionalFormatting sqref="BE35">
    <cfRule type="expression" dxfId="5" priority="4824">
      <formula>BD35="K"</formula>
    </cfRule>
  </conditionalFormatting>
  <conditionalFormatting sqref="BE35">
    <cfRule type="expression" dxfId="6" priority="4825">
      <formula>BD35="DEF"</formula>
    </cfRule>
  </conditionalFormatting>
  <conditionalFormatting sqref="BE35">
    <cfRule type="expression" dxfId="1" priority="4826">
      <formula>BD35="TE"</formula>
    </cfRule>
  </conditionalFormatting>
  <conditionalFormatting sqref="BE35">
    <cfRule type="expression" dxfId="2" priority="4827">
      <formula>BD35="WR"</formula>
    </cfRule>
  </conditionalFormatting>
  <conditionalFormatting sqref="BE35">
    <cfRule type="expression" dxfId="3" priority="4828">
      <formula>BD35="RB"</formula>
    </cfRule>
  </conditionalFormatting>
  <conditionalFormatting sqref="BE35">
    <cfRule type="expression" dxfId="4" priority="4829">
      <formula>BD35="QB"</formula>
    </cfRule>
  </conditionalFormatting>
  <conditionalFormatting sqref="BB34:BE34">
    <cfRule type="expression" dxfId="5" priority="4830">
      <formula>BD35="K"</formula>
    </cfRule>
  </conditionalFormatting>
  <conditionalFormatting sqref="BB37">
    <cfRule type="expression" dxfId="0" priority="4831">
      <formula>BD38="DEF"</formula>
    </cfRule>
  </conditionalFormatting>
  <conditionalFormatting sqref="BB37">
    <cfRule type="expression" dxfId="1" priority="4832">
      <formula>BD38="TE"</formula>
    </cfRule>
  </conditionalFormatting>
  <conditionalFormatting sqref="BB37">
    <cfRule type="expression" dxfId="2" priority="4833">
      <formula>BD38="WR"</formula>
    </cfRule>
  </conditionalFormatting>
  <conditionalFormatting sqref="BB37">
    <cfRule type="expression" dxfId="3" priority="4834">
      <formula>BD38="RB"</formula>
    </cfRule>
  </conditionalFormatting>
  <conditionalFormatting sqref="BB37">
    <cfRule type="expression" dxfId="4" priority="4835">
      <formula>BD38="QB"</formula>
    </cfRule>
  </conditionalFormatting>
  <conditionalFormatting sqref="BB38">
    <cfRule type="expression" dxfId="5" priority="4836">
      <formula>BD38="K"</formula>
    </cfRule>
  </conditionalFormatting>
  <conditionalFormatting sqref="BB38">
    <cfRule type="expression" dxfId="6" priority="4837">
      <formula>BD38="DEF"</formula>
    </cfRule>
  </conditionalFormatting>
  <conditionalFormatting sqref="BB38">
    <cfRule type="expression" dxfId="1" priority="4838">
      <formula>BD38="TE"</formula>
    </cfRule>
  </conditionalFormatting>
  <conditionalFormatting sqref="BB38">
    <cfRule type="expression" dxfId="2" priority="4839">
      <formula>BD38="WR"</formula>
    </cfRule>
  </conditionalFormatting>
  <conditionalFormatting sqref="BB38">
    <cfRule type="expression" dxfId="3" priority="4840">
      <formula>BD38="RB"</formula>
    </cfRule>
  </conditionalFormatting>
  <conditionalFormatting sqref="BB38">
    <cfRule type="expression" dxfId="4" priority="4841">
      <formula>BD38="QB"</formula>
    </cfRule>
  </conditionalFormatting>
  <conditionalFormatting sqref="BC38">
    <cfRule type="expression" dxfId="5" priority="4842">
      <formula>BD38="K"</formula>
    </cfRule>
  </conditionalFormatting>
  <conditionalFormatting sqref="BC38">
    <cfRule type="expression" dxfId="6" priority="4843">
      <formula>BD38="DEF"</formula>
    </cfRule>
  </conditionalFormatting>
  <conditionalFormatting sqref="BC38">
    <cfRule type="expression" dxfId="1" priority="4844">
      <formula>BD38="TE"</formula>
    </cfRule>
  </conditionalFormatting>
  <conditionalFormatting sqref="BC38">
    <cfRule type="expression" dxfId="2" priority="4845">
      <formula>BD38="WR"</formula>
    </cfRule>
  </conditionalFormatting>
  <conditionalFormatting sqref="BC38">
    <cfRule type="expression" dxfId="3" priority="4846">
      <formula>BD38="RB"</formula>
    </cfRule>
  </conditionalFormatting>
  <conditionalFormatting sqref="BC38">
    <cfRule type="expression" dxfId="4" priority="4847">
      <formula>BD38="QB"</formula>
    </cfRule>
  </conditionalFormatting>
  <conditionalFormatting sqref="BD38">
    <cfRule type="expression" dxfId="5" priority="4848">
      <formula>BD38="K"</formula>
    </cfRule>
  </conditionalFormatting>
  <conditionalFormatting sqref="BD38">
    <cfRule type="expression" dxfId="6" priority="4849">
      <formula>BD38="DEF"</formula>
    </cfRule>
  </conditionalFormatting>
  <conditionalFormatting sqref="BD38">
    <cfRule type="expression" dxfId="1" priority="4850">
      <formula>BD38="TE"</formula>
    </cfRule>
  </conditionalFormatting>
  <conditionalFormatting sqref="BD38">
    <cfRule type="expression" dxfId="2" priority="4851">
      <formula>BD38="WR"</formula>
    </cfRule>
  </conditionalFormatting>
  <conditionalFormatting sqref="BD38">
    <cfRule type="expression" dxfId="3" priority="4852">
      <formula>BD38="RB"</formula>
    </cfRule>
  </conditionalFormatting>
  <conditionalFormatting sqref="BD38">
    <cfRule type="expression" dxfId="4" priority="4853">
      <formula>BD38="QB"</formula>
    </cfRule>
  </conditionalFormatting>
  <conditionalFormatting sqref="BE38">
    <cfRule type="expression" dxfId="5" priority="4854">
      <formula>BD38="K"</formula>
    </cfRule>
  </conditionalFormatting>
  <conditionalFormatting sqref="BE38">
    <cfRule type="expression" dxfId="6" priority="4855">
      <formula>BD38="DEF"</formula>
    </cfRule>
  </conditionalFormatting>
  <conditionalFormatting sqref="BE38">
    <cfRule type="expression" dxfId="1" priority="4856">
      <formula>BD38="TE"</formula>
    </cfRule>
  </conditionalFormatting>
  <conditionalFormatting sqref="BE38">
    <cfRule type="expression" dxfId="2" priority="4857">
      <formula>BD38="WR"</formula>
    </cfRule>
  </conditionalFormatting>
  <conditionalFormatting sqref="BE38">
    <cfRule type="expression" dxfId="3" priority="4858">
      <formula>BD38="RB"</formula>
    </cfRule>
  </conditionalFormatting>
  <conditionalFormatting sqref="BE38">
    <cfRule type="expression" dxfId="4" priority="4859">
      <formula>BD38="QB"</formula>
    </cfRule>
  </conditionalFormatting>
  <conditionalFormatting sqref="BB37:BE37">
    <cfRule type="expression" dxfId="5" priority="4860">
      <formula>BD38="K"</formula>
    </cfRule>
  </conditionalFormatting>
  <conditionalFormatting sqref="BB40">
    <cfRule type="expression" dxfId="0" priority="4861">
      <formula>BD41="DEF"</formula>
    </cfRule>
  </conditionalFormatting>
  <conditionalFormatting sqref="BB40">
    <cfRule type="expression" dxfId="1" priority="4862">
      <formula>BD41="TE"</formula>
    </cfRule>
  </conditionalFormatting>
  <conditionalFormatting sqref="BB40">
    <cfRule type="expression" dxfId="2" priority="4863">
      <formula>BD41="WR"</formula>
    </cfRule>
  </conditionalFormatting>
  <conditionalFormatting sqref="BB40">
    <cfRule type="expression" dxfId="3" priority="4864">
      <formula>BD41="RB"</formula>
    </cfRule>
  </conditionalFormatting>
  <conditionalFormatting sqref="BB40">
    <cfRule type="expression" dxfId="4" priority="4865">
      <formula>BD41="QB"</formula>
    </cfRule>
  </conditionalFormatting>
  <conditionalFormatting sqref="BB41">
    <cfRule type="expression" dxfId="5" priority="4866">
      <formula>BD41="K"</formula>
    </cfRule>
  </conditionalFormatting>
  <conditionalFormatting sqref="BB41">
    <cfRule type="expression" dxfId="6" priority="4867">
      <formula>BD41="DEF"</formula>
    </cfRule>
  </conditionalFormatting>
  <conditionalFormatting sqref="BB41">
    <cfRule type="expression" dxfId="1" priority="4868">
      <formula>BD41="TE"</formula>
    </cfRule>
  </conditionalFormatting>
  <conditionalFormatting sqref="BB41">
    <cfRule type="expression" dxfId="2" priority="4869">
      <formula>BD41="WR"</formula>
    </cfRule>
  </conditionalFormatting>
  <conditionalFormatting sqref="BB41">
    <cfRule type="expression" dxfId="3" priority="4870">
      <formula>BD41="RB"</formula>
    </cfRule>
  </conditionalFormatting>
  <conditionalFormatting sqref="BB41">
    <cfRule type="expression" dxfId="4" priority="4871">
      <formula>BD41="QB"</formula>
    </cfRule>
  </conditionalFormatting>
  <conditionalFormatting sqref="BC41">
    <cfRule type="expression" dxfId="5" priority="4872">
      <formula>BD41="K"</formula>
    </cfRule>
  </conditionalFormatting>
  <conditionalFormatting sqref="BC41">
    <cfRule type="expression" dxfId="6" priority="4873">
      <formula>BD41="DEF"</formula>
    </cfRule>
  </conditionalFormatting>
  <conditionalFormatting sqref="BC41">
    <cfRule type="expression" dxfId="1" priority="4874">
      <formula>BD41="TE"</formula>
    </cfRule>
  </conditionalFormatting>
  <conditionalFormatting sqref="BC41">
    <cfRule type="expression" dxfId="2" priority="4875">
      <formula>BD41="WR"</formula>
    </cfRule>
  </conditionalFormatting>
  <conditionalFormatting sqref="BC41">
    <cfRule type="expression" dxfId="3" priority="4876">
      <formula>BD41="RB"</formula>
    </cfRule>
  </conditionalFormatting>
  <conditionalFormatting sqref="BC41">
    <cfRule type="expression" dxfId="4" priority="4877">
      <formula>BD41="QB"</formula>
    </cfRule>
  </conditionalFormatting>
  <conditionalFormatting sqref="BD41">
    <cfRule type="expression" dxfId="5" priority="4878">
      <formula>BD41="K"</formula>
    </cfRule>
  </conditionalFormatting>
  <conditionalFormatting sqref="BD41">
    <cfRule type="expression" dxfId="6" priority="4879">
      <formula>BD41="DEF"</formula>
    </cfRule>
  </conditionalFormatting>
  <conditionalFormatting sqref="BD41">
    <cfRule type="expression" dxfId="1" priority="4880">
      <formula>BD41="TE"</formula>
    </cfRule>
  </conditionalFormatting>
  <conditionalFormatting sqref="BD41">
    <cfRule type="expression" dxfId="2" priority="4881">
      <formula>BD41="WR"</formula>
    </cfRule>
  </conditionalFormatting>
  <conditionalFormatting sqref="BD41">
    <cfRule type="expression" dxfId="3" priority="4882">
      <formula>BD41="RB"</formula>
    </cfRule>
  </conditionalFormatting>
  <conditionalFormatting sqref="BD41">
    <cfRule type="expression" dxfId="4" priority="4883">
      <formula>BD41="QB"</formula>
    </cfRule>
  </conditionalFormatting>
  <conditionalFormatting sqref="BE41">
    <cfRule type="expression" dxfId="5" priority="4884">
      <formula>BD41="K"</formula>
    </cfRule>
  </conditionalFormatting>
  <conditionalFormatting sqref="BE41">
    <cfRule type="expression" dxfId="6" priority="4885">
      <formula>BD41="DEF"</formula>
    </cfRule>
  </conditionalFormatting>
  <conditionalFormatting sqref="BE41">
    <cfRule type="expression" dxfId="1" priority="4886">
      <formula>BD41="TE"</formula>
    </cfRule>
  </conditionalFormatting>
  <conditionalFormatting sqref="BE41">
    <cfRule type="expression" dxfId="2" priority="4887">
      <formula>BD41="WR"</formula>
    </cfRule>
  </conditionalFormatting>
  <conditionalFormatting sqref="BE41">
    <cfRule type="expression" dxfId="3" priority="4888">
      <formula>BD41="RB"</formula>
    </cfRule>
  </conditionalFormatting>
  <conditionalFormatting sqref="BE41">
    <cfRule type="expression" dxfId="4" priority="4889">
      <formula>BD41="QB"</formula>
    </cfRule>
  </conditionalFormatting>
  <conditionalFormatting sqref="BB40:BE40">
    <cfRule type="expression" dxfId="5" priority="4890">
      <formula>BD41="K"</formula>
    </cfRule>
  </conditionalFormatting>
  <conditionalFormatting sqref="BB43">
    <cfRule type="expression" dxfId="0" priority="4891">
      <formula>BD44="DEF"</formula>
    </cfRule>
  </conditionalFormatting>
  <conditionalFormatting sqref="BB43">
    <cfRule type="expression" dxfId="1" priority="4892">
      <formula>BD44="TE"</formula>
    </cfRule>
  </conditionalFormatting>
  <conditionalFormatting sqref="BB43">
    <cfRule type="expression" dxfId="2" priority="4893">
      <formula>BD44="WR"</formula>
    </cfRule>
  </conditionalFormatting>
  <conditionalFormatting sqref="BB43">
    <cfRule type="expression" dxfId="3" priority="4894">
      <formula>BD44="RB"</formula>
    </cfRule>
  </conditionalFormatting>
  <conditionalFormatting sqref="BB43">
    <cfRule type="expression" dxfId="4" priority="4895">
      <formula>BD44="QB"</formula>
    </cfRule>
  </conditionalFormatting>
  <conditionalFormatting sqref="BB44">
    <cfRule type="expression" dxfId="5" priority="4896">
      <formula>BD44="K"</formula>
    </cfRule>
  </conditionalFormatting>
  <conditionalFormatting sqref="BB44">
    <cfRule type="expression" dxfId="6" priority="4897">
      <formula>BD44="DEF"</formula>
    </cfRule>
  </conditionalFormatting>
  <conditionalFormatting sqref="BB44">
    <cfRule type="expression" dxfId="1" priority="4898">
      <formula>BD44="TE"</formula>
    </cfRule>
  </conditionalFormatting>
  <conditionalFormatting sqref="BB44">
    <cfRule type="expression" dxfId="2" priority="4899">
      <formula>BD44="WR"</formula>
    </cfRule>
  </conditionalFormatting>
  <conditionalFormatting sqref="BB44">
    <cfRule type="expression" dxfId="3" priority="4900">
      <formula>BD44="RB"</formula>
    </cfRule>
  </conditionalFormatting>
  <conditionalFormatting sqref="BB44">
    <cfRule type="expression" dxfId="4" priority="4901">
      <formula>BD44="QB"</formula>
    </cfRule>
  </conditionalFormatting>
  <conditionalFormatting sqref="BC44">
    <cfRule type="expression" dxfId="5" priority="4902">
      <formula>BD44="K"</formula>
    </cfRule>
  </conditionalFormatting>
  <conditionalFormatting sqref="BC44">
    <cfRule type="expression" dxfId="6" priority="4903">
      <formula>BD44="DEF"</formula>
    </cfRule>
  </conditionalFormatting>
  <conditionalFormatting sqref="BC44">
    <cfRule type="expression" dxfId="1" priority="4904">
      <formula>BD44="TE"</formula>
    </cfRule>
  </conditionalFormatting>
  <conditionalFormatting sqref="BC44">
    <cfRule type="expression" dxfId="2" priority="4905">
      <formula>BD44="WR"</formula>
    </cfRule>
  </conditionalFormatting>
  <conditionalFormatting sqref="BC44">
    <cfRule type="expression" dxfId="3" priority="4906">
      <formula>BD44="RB"</formula>
    </cfRule>
  </conditionalFormatting>
  <conditionalFormatting sqref="BC44">
    <cfRule type="expression" dxfId="4" priority="4907">
      <formula>BD44="QB"</formula>
    </cfRule>
  </conditionalFormatting>
  <conditionalFormatting sqref="BD44">
    <cfRule type="expression" dxfId="5" priority="4908">
      <formula>BD44="K"</formula>
    </cfRule>
  </conditionalFormatting>
  <conditionalFormatting sqref="BD44">
    <cfRule type="expression" dxfId="6" priority="4909">
      <formula>BD44="DEF"</formula>
    </cfRule>
  </conditionalFormatting>
  <conditionalFormatting sqref="BD44">
    <cfRule type="expression" dxfId="1" priority="4910">
      <formula>BD44="TE"</formula>
    </cfRule>
  </conditionalFormatting>
  <conditionalFormatting sqref="BD44">
    <cfRule type="expression" dxfId="2" priority="4911">
      <formula>BD44="WR"</formula>
    </cfRule>
  </conditionalFormatting>
  <conditionalFormatting sqref="BD44">
    <cfRule type="expression" dxfId="3" priority="4912">
      <formula>BD44="RB"</formula>
    </cfRule>
  </conditionalFormatting>
  <conditionalFormatting sqref="BD44">
    <cfRule type="expression" dxfId="4" priority="4913">
      <formula>BD44="QB"</formula>
    </cfRule>
  </conditionalFormatting>
  <conditionalFormatting sqref="BE44">
    <cfRule type="expression" dxfId="5" priority="4914">
      <formula>BD44="K"</formula>
    </cfRule>
  </conditionalFormatting>
  <conditionalFormatting sqref="BE44">
    <cfRule type="expression" dxfId="6" priority="4915">
      <formula>BD44="DEF"</formula>
    </cfRule>
  </conditionalFormatting>
  <conditionalFormatting sqref="BE44">
    <cfRule type="expression" dxfId="1" priority="4916">
      <formula>BD44="TE"</formula>
    </cfRule>
  </conditionalFormatting>
  <conditionalFormatting sqref="BE44">
    <cfRule type="expression" dxfId="2" priority="4917">
      <formula>BD44="WR"</formula>
    </cfRule>
  </conditionalFormatting>
  <conditionalFormatting sqref="BE44">
    <cfRule type="expression" dxfId="3" priority="4918">
      <formula>BD44="RB"</formula>
    </cfRule>
  </conditionalFormatting>
  <conditionalFormatting sqref="BE44">
    <cfRule type="expression" dxfId="4" priority="4919">
      <formula>BD44="QB"</formula>
    </cfRule>
  </conditionalFormatting>
  <conditionalFormatting sqref="BB43:BE43">
    <cfRule type="expression" dxfId="5" priority="4920">
      <formula>BD44="K"</formula>
    </cfRule>
  </conditionalFormatting>
  <conditionalFormatting sqref="BB46">
    <cfRule type="expression" dxfId="0" priority="4921">
      <formula>BD47="DEF"</formula>
    </cfRule>
  </conditionalFormatting>
  <conditionalFormatting sqref="BB46">
    <cfRule type="expression" dxfId="1" priority="4922">
      <formula>BD47="TE"</formula>
    </cfRule>
  </conditionalFormatting>
  <conditionalFormatting sqref="BB46">
    <cfRule type="expression" dxfId="2" priority="4923">
      <formula>BD47="WR"</formula>
    </cfRule>
  </conditionalFormatting>
  <conditionalFormatting sqref="BB46">
    <cfRule type="expression" dxfId="3" priority="4924">
      <formula>BD47="RB"</formula>
    </cfRule>
  </conditionalFormatting>
  <conditionalFormatting sqref="BB46">
    <cfRule type="expression" dxfId="4" priority="4925">
      <formula>BD47="QB"</formula>
    </cfRule>
  </conditionalFormatting>
  <conditionalFormatting sqref="BB47">
    <cfRule type="expression" dxfId="5" priority="4926">
      <formula>BD47="K"</formula>
    </cfRule>
  </conditionalFormatting>
  <conditionalFormatting sqref="BB47">
    <cfRule type="expression" dxfId="6" priority="4927">
      <formula>BD47="DEF"</formula>
    </cfRule>
  </conditionalFormatting>
  <conditionalFormatting sqref="BB47">
    <cfRule type="expression" dxfId="1" priority="4928">
      <formula>BD47="TE"</formula>
    </cfRule>
  </conditionalFormatting>
  <conditionalFormatting sqref="BB47">
    <cfRule type="expression" dxfId="2" priority="4929">
      <formula>BD47="WR"</formula>
    </cfRule>
  </conditionalFormatting>
  <conditionalFormatting sqref="BB47">
    <cfRule type="expression" dxfId="3" priority="4930">
      <formula>BD47="RB"</formula>
    </cfRule>
  </conditionalFormatting>
  <conditionalFormatting sqref="BB47">
    <cfRule type="expression" dxfId="4" priority="4931">
      <formula>BD47="QB"</formula>
    </cfRule>
  </conditionalFormatting>
  <conditionalFormatting sqref="BC47">
    <cfRule type="expression" dxfId="5" priority="4932">
      <formula>BD47="K"</formula>
    </cfRule>
  </conditionalFormatting>
  <conditionalFormatting sqref="BC47">
    <cfRule type="expression" dxfId="6" priority="4933">
      <formula>BD47="DEF"</formula>
    </cfRule>
  </conditionalFormatting>
  <conditionalFormatting sqref="BC47">
    <cfRule type="expression" dxfId="1" priority="4934">
      <formula>BD47="TE"</formula>
    </cfRule>
  </conditionalFormatting>
  <conditionalFormatting sqref="BC47">
    <cfRule type="expression" dxfId="2" priority="4935">
      <formula>BD47="WR"</formula>
    </cfRule>
  </conditionalFormatting>
  <conditionalFormatting sqref="BC47">
    <cfRule type="expression" dxfId="3" priority="4936">
      <formula>BD47="RB"</formula>
    </cfRule>
  </conditionalFormatting>
  <conditionalFormatting sqref="BC47">
    <cfRule type="expression" dxfId="4" priority="4937">
      <formula>BD47="QB"</formula>
    </cfRule>
  </conditionalFormatting>
  <conditionalFormatting sqref="BD47">
    <cfRule type="expression" dxfId="5" priority="4938">
      <formula>BD47="K"</formula>
    </cfRule>
  </conditionalFormatting>
  <conditionalFormatting sqref="BD47">
    <cfRule type="expression" dxfId="6" priority="4939">
      <formula>BD47="DEF"</formula>
    </cfRule>
  </conditionalFormatting>
  <conditionalFormatting sqref="BD47">
    <cfRule type="expression" dxfId="1" priority="4940">
      <formula>BD47="TE"</formula>
    </cfRule>
  </conditionalFormatting>
  <conditionalFormatting sqref="BD47">
    <cfRule type="expression" dxfId="2" priority="4941">
      <formula>BD47="WR"</formula>
    </cfRule>
  </conditionalFormatting>
  <conditionalFormatting sqref="BD47">
    <cfRule type="expression" dxfId="3" priority="4942">
      <formula>BD47="RB"</formula>
    </cfRule>
  </conditionalFormatting>
  <conditionalFormatting sqref="BD47">
    <cfRule type="expression" dxfId="4" priority="4943">
      <formula>BD47="QB"</formula>
    </cfRule>
  </conditionalFormatting>
  <conditionalFormatting sqref="BE47">
    <cfRule type="expression" dxfId="5" priority="4944">
      <formula>BD47="K"</formula>
    </cfRule>
  </conditionalFormatting>
  <conditionalFormatting sqref="BE47">
    <cfRule type="expression" dxfId="6" priority="4945">
      <formula>BD47="DEF"</formula>
    </cfRule>
  </conditionalFormatting>
  <conditionalFormatting sqref="BE47">
    <cfRule type="expression" dxfId="1" priority="4946">
      <formula>BD47="TE"</formula>
    </cfRule>
  </conditionalFormatting>
  <conditionalFormatting sqref="BE47">
    <cfRule type="expression" dxfId="2" priority="4947">
      <formula>BD47="WR"</formula>
    </cfRule>
  </conditionalFormatting>
  <conditionalFormatting sqref="BE47">
    <cfRule type="expression" dxfId="3" priority="4948">
      <formula>BD47="RB"</formula>
    </cfRule>
  </conditionalFormatting>
  <conditionalFormatting sqref="BE47">
    <cfRule type="expression" dxfId="4" priority="4949">
      <formula>BD47="QB"</formula>
    </cfRule>
  </conditionalFormatting>
  <conditionalFormatting sqref="BB46:BE46">
    <cfRule type="expression" dxfId="5" priority="4950">
      <formula>BD47="K"</formula>
    </cfRule>
  </conditionalFormatting>
  <conditionalFormatting sqref="BG4">
    <cfRule type="expression" dxfId="0" priority="4951">
      <formula>BI5="DEF"</formula>
    </cfRule>
  </conditionalFormatting>
  <conditionalFormatting sqref="BG4">
    <cfRule type="expression" dxfId="1" priority="4952">
      <formula>BI5="TE"</formula>
    </cfRule>
  </conditionalFormatting>
  <conditionalFormatting sqref="BG4">
    <cfRule type="expression" dxfId="2" priority="4953">
      <formula>BI5="WR"</formula>
    </cfRule>
  </conditionalFormatting>
  <conditionalFormatting sqref="BG4">
    <cfRule type="expression" dxfId="3" priority="4954">
      <formula>BI5="RB"</formula>
    </cfRule>
  </conditionalFormatting>
  <conditionalFormatting sqref="BG4">
    <cfRule type="expression" dxfId="4" priority="4955">
      <formula>BI5="QB"</formula>
    </cfRule>
  </conditionalFormatting>
  <conditionalFormatting sqref="BG5">
    <cfRule type="expression" dxfId="5" priority="4956">
      <formula>BI5="K"</formula>
    </cfRule>
  </conditionalFormatting>
  <conditionalFormatting sqref="BG5">
    <cfRule type="expression" dxfId="6" priority="4957">
      <formula>BI5="DEF"</formula>
    </cfRule>
  </conditionalFormatting>
  <conditionalFormatting sqref="BG5">
    <cfRule type="expression" dxfId="1" priority="4958">
      <formula>BI5="TE"</formula>
    </cfRule>
  </conditionalFormatting>
  <conditionalFormatting sqref="BG5">
    <cfRule type="expression" dxfId="2" priority="4959">
      <formula>BI5="WR"</formula>
    </cfRule>
  </conditionalFormatting>
  <conditionalFormatting sqref="BG5">
    <cfRule type="expression" dxfId="3" priority="4960">
      <formula>BI5="RB"</formula>
    </cfRule>
  </conditionalFormatting>
  <conditionalFormatting sqref="BG5">
    <cfRule type="expression" dxfId="4" priority="4961">
      <formula>BI5="QB"</formula>
    </cfRule>
  </conditionalFormatting>
  <conditionalFormatting sqref="BH5">
    <cfRule type="expression" dxfId="5" priority="4962">
      <formula>BI5="K"</formula>
    </cfRule>
  </conditionalFormatting>
  <conditionalFormatting sqref="BH5">
    <cfRule type="expression" dxfId="6" priority="4963">
      <formula>BI5="DEF"</formula>
    </cfRule>
  </conditionalFormatting>
  <conditionalFormatting sqref="BH5">
    <cfRule type="expression" dxfId="1" priority="4964">
      <formula>BI5="TE"</formula>
    </cfRule>
  </conditionalFormatting>
  <conditionalFormatting sqref="BH5">
    <cfRule type="expression" dxfId="2" priority="4965">
      <formula>BI5="WR"</formula>
    </cfRule>
  </conditionalFormatting>
  <conditionalFormatting sqref="BH5">
    <cfRule type="expression" dxfId="3" priority="4966">
      <formula>BI5="RB"</formula>
    </cfRule>
  </conditionalFormatting>
  <conditionalFormatting sqref="BH5">
    <cfRule type="expression" dxfId="4" priority="4967">
      <formula>BI5="QB"</formula>
    </cfRule>
  </conditionalFormatting>
  <conditionalFormatting sqref="BI5">
    <cfRule type="expression" dxfId="5" priority="4968">
      <formula>BI5="K"</formula>
    </cfRule>
  </conditionalFormatting>
  <conditionalFormatting sqref="BI5">
    <cfRule type="expression" dxfId="6" priority="4969">
      <formula>BI5="DEF"</formula>
    </cfRule>
  </conditionalFormatting>
  <conditionalFormatting sqref="BI5">
    <cfRule type="expression" dxfId="1" priority="4970">
      <formula>BI5="TE"</formula>
    </cfRule>
  </conditionalFormatting>
  <conditionalFormatting sqref="BI5">
    <cfRule type="expression" dxfId="2" priority="4971">
      <formula>BI5="WR"</formula>
    </cfRule>
  </conditionalFormatting>
  <conditionalFormatting sqref="BI5">
    <cfRule type="expression" dxfId="3" priority="4972">
      <formula>BI5="RB"</formula>
    </cfRule>
  </conditionalFormatting>
  <conditionalFormatting sqref="BI5">
    <cfRule type="expression" dxfId="4" priority="4973">
      <formula>BI5="QB"</formula>
    </cfRule>
  </conditionalFormatting>
  <conditionalFormatting sqref="BJ5">
    <cfRule type="expression" dxfId="5" priority="4974">
      <formula>BI5="K"</formula>
    </cfRule>
  </conditionalFormatting>
  <conditionalFormatting sqref="BJ5">
    <cfRule type="expression" dxfId="6" priority="4975">
      <formula>BI5="DEF"</formula>
    </cfRule>
  </conditionalFormatting>
  <conditionalFormatting sqref="BJ5">
    <cfRule type="expression" dxfId="1" priority="4976">
      <formula>BI5="TE"</formula>
    </cfRule>
  </conditionalFormatting>
  <conditionalFormatting sqref="BJ5">
    <cfRule type="expression" dxfId="2" priority="4977">
      <formula>BI5="WR"</formula>
    </cfRule>
  </conditionalFormatting>
  <conditionalFormatting sqref="BJ5">
    <cfRule type="expression" dxfId="3" priority="4978">
      <formula>BI5="RB"</formula>
    </cfRule>
  </conditionalFormatting>
  <conditionalFormatting sqref="BJ5">
    <cfRule type="expression" dxfId="4" priority="4979">
      <formula>BI5="QB"</formula>
    </cfRule>
  </conditionalFormatting>
  <conditionalFormatting sqref="BG4:BJ4">
    <cfRule type="expression" dxfId="5" priority="4980">
      <formula>BI5="K"</formula>
    </cfRule>
  </conditionalFormatting>
  <conditionalFormatting sqref="BG7">
    <cfRule type="expression" dxfId="0" priority="4981">
      <formula>BI8="DEF"</formula>
    </cfRule>
  </conditionalFormatting>
  <conditionalFormatting sqref="BG7">
    <cfRule type="expression" dxfId="1" priority="4982">
      <formula>BI8="TE"</formula>
    </cfRule>
  </conditionalFormatting>
  <conditionalFormatting sqref="BG7">
    <cfRule type="expression" dxfId="2" priority="4983">
      <formula>BI8="WR"</formula>
    </cfRule>
  </conditionalFormatting>
  <conditionalFormatting sqref="BG7">
    <cfRule type="expression" dxfId="3" priority="4984">
      <formula>BI8="RB"</formula>
    </cfRule>
  </conditionalFormatting>
  <conditionalFormatting sqref="BG7">
    <cfRule type="expression" dxfId="4" priority="4985">
      <formula>BI8="QB"</formula>
    </cfRule>
  </conditionalFormatting>
  <conditionalFormatting sqref="BG8">
    <cfRule type="expression" dxfId="5" priority="4986">
      <formula>BI8="K"</formula>
    </cfRule>
  </conditionalFormatting>
  <conditionalFormatting sqref="BG8">
    <cfRule type="expression" dxfId="6" priority="4987">
      <formula>BI8="DEF"</formula>
    </cfRule>
  </conditionalFormatting>
  <conditionalFormatting sqref="BG8">
    <cfRule type="expression" dxfId="1" priority="4988">
      <formula>BI8="TE"</formula>
    </cfRule>
  </conditionalFormatting>
  <conditionalFormatting sqref="BG8">
    <cfRule type="expression" dxfId="2" priority="4989">
      <formula>BI8="WR"</formula>
    </cfRule>
  </conditionalFormatting>
  <conditionalFormatting sqref="BG8">
    <cfRule type="expression" dxfId="3" priority="4990">
      <formula>BI8="RB"</formula>
    </cfRule>
  </conditionalFormatting>
  <conditionalFormatting sqref="BG8">
    <cfRule type="expression" dxfId="4" priority="4991">
      <formula>BI8="QB"</formula>
    </cfRule>
  </conditionalFormatting>
  <conditionalFormatting sqref="BH8">
    <cfRule type="expression" dxfId="5" priority="4992">
      <formula>BI8="K"</formula>
    </cfRule>
  </conditionalFormatting>
  <conditionalFormatting sqref="BH8">
    <cfRule type="expression" dxfId="6" priority="4993">
      <formula>BI8="DEF"</formula>
    </cfRule>
  </conditionalFormatting>
  <conditionalFormatting sqref="BH8">
    <cfRule type="expression" dxfId="1" priority="4994">
      <formula>BI8="TE"</formula>
    </cfRule>
  </conditionalFormatting>
  <conditionalFormatting sqref="BH8">
    <cfRule type="expression" dxfId="2" priority="4995">
      <formula>BI8="WR"</formula>
    </cfRule>
  </conditionalFormatting>
  <conditionalFormatting sqref="BH8">
    <cfRule type="expression" dxfId="3" priority="4996">
      <formula>BI8="RB"</formula>
    </cfRule>
  </conditionalFormatting>
  <conditionalFormatting sqref="BH8">
    <cfRule type="expression" dxfId="4" priority="4997">
      <formula>BI8="QB"</formula>
    </cfRule>
  </conditionalFormatting>
  <conditionalFormatting sqref="BI8">
    <cfRule type="expression" dxfId="5" priority="4998">
      <formula>BI8="K"</formula>
    </cfRule>
  </conditionalFormatting>
  <conditionalFormatting sqref="BI8">
    <cfRule type="expression" dxfId="6" priority="4999">
      <formula>BI8="DEF"</formula>
    </cfRule>
  </conditionalFormatting>
  <conditionalFormatting sqref="BI8">
    <cfRule type="expression" dxfId="1" priority="5000">
      <formula>BI8="TE"</formula>
    </cfRule>
  </conditionalFormatting>
  <conditionalFormatting sqref="BI8">
    <cfRule type="expression" dxfId="2" priority="5001">
      <formula>BI8="WR"</formula>
    </cfRule>
  </conditionalFormatting>
  <conditionalFormatting sqref="BI8">
    <cfRule type="expression" dxfId="3" priority="5002">
      <formula>BI8="RB"</formula>
    </cfRule>
  </conditionalFormatting>
  <conditionalFormatting sqref="BI8">
    <cfRule type="expression" dxfId="4" priority="5003">
      <formula>BI8="QB"</formula>
    </cfRule>
  </conditionalFormatting>
  <conditionalFormatting sqref="BJ8">
    <cfRule type="expression" dxfId="5" priority="5004">
      <formula>BI8="K"</formula>
    </cfRule>
  </conditionalFormatting>
  <conditionalFormatting sqref="BJ8">
    <cfRule type="expression" dxfId="6" priority="5005">
      <formula>BI8="DEF"</formula>
    </cfRule>
  </conditionalFormatting>
  <conditionalFormatting sqref="BJ8">
    <cfRule type="expression" dxfId="1" priority="5006">
      <formula>BI8="TE"</formula>
    </cfRule>
  </conditionalFormatting>
  <conditionalFormatting sqref="BJ8">
    <cfRule type="expression" dxfId="2" priority="5007">
      <formula>BI8="WR"</formula>
    </cfRule>
  </conditionalFormatting>
  <conditionalFormatting sqref="BJ8">
    <cfRule type="expression" dxfId="3" priority="5008">
      <formula>BI8="RB"</formula>
    </cfRule>
  </conditionalFormatting>
  <conditionalFormatting sqref="BJ8">
    <cfRule type="expression" dxfId="4" priority="5009">
      <formula>BI8="QB"</formula>
    </cfRule>
  </conditionalFormatting>
  <conditionalFormatting sqref="BG7:BJ7">
    <cfRule type="expression" dxfId="5" priority="5010">
      <formula>BI8="K"</formula>
    </cfRule>
  </conditionalFormatting>
  <conditionalFormatting sqref="BG10">
    <cfRule type="expression" dxfId="0" priority="5011">
      <formula>BI11="DEF"</formula>
    </cfRule>
  </conditionalFormatting>
  <conditionalFormatting sqref="BG10">
    <cfRule type="expression" dxfId="1" priority="5012">
      <formula>BI11="TE"</formula>
    </cfRule>
  </conditionalFormatting>
  <conditionalFormatting sqref="BG10">
    <cfRule type="expression" dxfId="2" priority="5013">
      <formula>BI11="WR"</formula>
    </cfRule>
  </conditionalFormatting>
  <conditionalFormatting sqref="BG10">
    <cfRule type="expression" dxfId="3" priority="5014">
      <formula>BI11="RB"</formula>
    </cfRule>
  </conditionalFormatting>
  <conditionalFormatting sqref="BG10">
    <cfRule type="expression" dxfId="4" priority="5015">
      <formula>BI11="QB"</formula>
    </cfRule>
  </conditionalFormatting>
  <conditionalFormatting sqref="BG11">
    <cfRule type="expression" dxfId="5" priority="5016">
      <formula>BI11="K"</formula>
    </cfRule>
  </conditionalFormatting>
  <conditionalFormatting sqref="BG11">
    <cfRule type="expression" dxfId="6" priority="5017">
      <formula>BI11="DEF"</formula>
    </cfRule>
  </conditionalFormatting>
  <conditionalFormatting sqref="BG11">
    <cfRule type="expression" dxfId="1" priority="5018">
      <formula>BI11="TE"</formula>
    </cfRule>
  </conditionalFormatting>
  <conditionalFormatting sqref="BG11">
    <cfRule type="expression" dxfId="2" priority="5019">
      <formula>BI11="WR"</formula>
    </cfRule>
  </conditionalFormatting>
  <conditionalFormatting sqref="BG11">
    <cfRule type="expression" dxfId="3" priority="5020">
      <formula>BI11="RB"</formula>
    </cfRule>
  </conditionalFormatting>
  <conditionalFormatting sqref="BG11">
    <cfRule type="expression" dxfId="4" priority="5021">
      <formula>BI11="QB"</formula>
    </cfRule>
  </conditionalFormatting>
  <conditionalFormatting sqref="BH11">
    <cfRule type="expression" dxfId="5" priority="5022">
      <formula>BI11="K"</formula>
    </cfRule>
  </conditionalFormatting>
  <conditionalFormatting sqref="BH11">
    <cfRule type="expression" dxfId="6" priority="5023">
      <formula>BI11="DEF"</formula>
    </cfRule>
  </conditionalFormatting>
  <conditionalFormatting sqref="BH11">
    <cfRule type="expression" dxfId="1" priority="5024">
      <formula>BI11="TE"</formula>
    </cfRule>
  </conditionalFormatting>
  <conditionalFormatting sqref="BH11">
    <cfRule type="expression" dxfId="2" priority="5025">
      <formula>BI11="WR"</formula>
    </cfRule>
  </conditionalFormatting>
  <conditionalFormatting sqref="BH11">
    <cfRule type="expression" dxfId="3" priority="5026">
      <formula>BI11="RB"</formula>
    </cfRule>
  </conditionalFormatting>
  <conditionalFormatting sqref="BH11">
    <cfRule type="expression" dxfId="4" priority="5027">
      <formula>BI11="QB"</formula>
    </cfRule>
  </conditionalFormatting>
  <conditionalFormatting sqref="BI11">
    <cfRule type="expression" dxfId="5" priority="5028">
      <formula>BI11="K"</formula>
    </cfRule>
  </conditionalFormatting>
  <conditionalFormatting sqref="BI11">
    <cfRule type="expression" dxfId="6" priority="5029">
      <formula>BI11="DEF"</formula>
    </cfRule>
  </conditionalFormatting>
  <conditionalFormatting sqref="BI11">
    <cfRule type="expression" dxfId="1" priority="5030">
      <formula>BI11="TE"</formula>
    </cfRule>
  </conditionalFormatting>
  <conditionalFormatting sqref="BI11">
    <cfRule type="expression" dxfId="2" priority="5031">
      <formula>BI11="WR"</formula>
    </cfRule>
  </conditionalFormatting>
  <conditionalFormatting sqref="BI11">
    <cfRule type="expression" dxfId="3" priority="5032">
      <formula>BI11="RB"</formula>
    </cfRule>
  </conditionalFormatting>
  <conditionalFormatting sqref="BI11">
    <cfRule type="expression" dxfId="4" priority="5033">
      <formula>BI11="QB"</formula>
    </cfRule>
  </conditionalFormatting>
  <conditionalFormatting sqref="BJ11">
    <cfRule type="expression" dxfId="5" priority="5034">
      <formula>BI11="K"</formula>
    </cfRule>
  </conditionalFormatting>
  <conditionalFormatting sqref="BJ11">
    <cfRule type="expression" dxfId="6" priority="5035">
      <formula>BI11="DEF"</formula>
    </cfRule>
  </conditionalFormatting>
  <conditionalFormatting sqref="BJ11">
    <cfRule type="expression" dxfId="1" priority="5036">
      <formula>BI11="TE"</formula>
    </cfRule>
  </conditionalFormatting>
  <conditionalFormatting sqref="BJ11">
    <cfRule type="expression" dxfId="2" priority="5037">
      <formula>BI11="WR"</formula>
    </cfRule>
  </conditionalFormatting>
  <conditionalFormatting sqref="BJ11">
    <cfRule type="expression" dxfId="3" priority="5038">
      <formula>BI11="RB"</formula>
    </cfRule>
  </conditionalFormatting>
  <conditionalFormatting sqref="BJ11">
    <cfRule type="expression" dxfId="4" priority="5039">
      <formula>BI11="QB"</formula>
    </cfRule>
  </conditionalFormatting>
  <conditionalFormatting sqref="BG10:BJ10">
    <cfRule type="expression" dxfId="5" priority="5040">
      <formula>BI11="K"</formula>
    </cfRule>
  </conditionalFormatting>
  <conditionalFormatting sqref="BG13">
    <cfRule type="expression" dxfId="0" priority="5041">
      <formula>BI14="DEF"</formula>
    </cfRule>
  </conditionalFormatting>
  <conditionalFormatting sqref="BG13">
    <cfRule type="expression" dxfId="1" priority="5042">
      <formula>BI14="TE"</formula>
    </cfRule>
  </conditionalFormatting>
  <conditionalFormatting sqref="BG13">
    <cfRule type="expression" dxfId="2" priority="5043">
      <formula>BI14="WR"</formula>
    </cfRule>
  </conditionalFormatting>
  <conditionalFormatting sqref="BG13">
    <cfRule type="expression" dxfId="3" priority="5044">
      <formula>BI14="RB"</formula>
    </cfRule>
  </conditionalFormatting>
  <conditionalFormatting sqref="BG13">
    <cfRule type="expression" dxfId="4" priority="5045">
      <formula>BI14="QB"</formula>
    </cfRule>
  </conditionalFormatting>
  <conditionalFormatting sqref="BG14">
    <cfRule type="expression" dxfId="5" priority="5046">
      <formula>BI14="K"</formula>
    </cfRule>
  </conditionalFormatting>
  <conditionalFormatting sqref="BG14">
    <cfRule type="expression" dxfId="6" priority="5047">
      <formula>BI14="DEF"</formula>
    </cfRule>
  </conditionalFormatting>
  <conditionalFormatting sqref="BG14">
    <cfRule type="expression" dxfId="1" priority="5048">
      <formula>BI14="TE"</formula>
    </cfRule>
  </conditionalFormatting>
  <conditionalFormatting sqref="BG14">
    <cfRule type="expression" dxfId="2" priority="5049">
      <formula>BI14="WR"</formula>
    </cfRule>
  </conditionalFormatting>
  <conditionalFormatting sqref="BG14">
    <cfRule type="expression" dxfId="3" priority="5050">
      <formula>BI14="RB"</formula>
    </cfRule>
  </conditionalFormatting>
  <conditionalFormatting sqref="BG14">
    <cfRule type="expression" dxfId="4" priority="5051">
      <formula>BI14="QB"</formula>
    </cfRule>
  </conditionalFormatting>
  <conditionalFormatting sqref="BH14">
    <cfRule type="expression" dxfId="5" priority="5052">
      <formula>BI14="K"</formula>
    </cfRule>
  </conditionalFormatting>
  <conditionalFormatting sqref="BH14">
    <cfRule type="expression" dxfId="6" priority="5053">
      <formula>BI14="DEF"</formula>
    </cfRule>
  </conditionalFormatting>
  <conditionalFormatting sqref="BH14">
    <cfRule type="expression" dxfId="1" priority="5054">
      <formula>BI14="TE"</formula>
    </cfRule>
  </conditionalFormatting>
  <conditionalFormatting sqref="BH14">
    <cfRule type="expression" dxfId="2" priority="5055">
      <formula>BI14="WR"</formula>
    </cfRule>
  </conditionalFormatting>
  <conditionalFormatting sqref="BH14">
    <cfRule type="expression" dxfId="3" priority="5056">
      <formula>BI14="RB"</formula>
    </cfRule>
  </conditionalFormatting>
  <conditionalFormatting sqref="BH14">
    <cfRule type="expression" dxfId="4" priority="5057">
      <formula>BI14="QB"</formula>
    </cfRule>
  </conditionalFormatting>
  <conditionalFormatting sqref="BI14">
    <cfRule type="expression" dxfId="5" priority="5058">
      <formula>BI14="K"</formula>
    </cfRule>
  </conditionalFormatting>
  <conditionalFormatting sqref="BI14">
    <cfRule type="expression" dxfId="6" priority="5059">
      <formula>BI14="DEF"</formula>
    </cfRule>
  </conditionalFormatting>
  <conditionalFormatting sqref="BI14">
    <cfRule type="expression" dxfId="1" priority="5060">
      <formula>BI14="TE"</formula>
    </cfRule>
  </conditionalFormatting>
  <conditionalFormatting sqref="BI14">
    <cfRule type="expression" dxfId="2" priority="5061">
      <formula>BI14="WR"</formula>
    </cfRule>
  </conditionalFormatting>
  <conditionalFormatting sqref="BI14">
    <cfRule type="expression" dxfId="3" priority="5062">
      <formula>BI14="RB"</formula>
    </cfRule>
  </conditionalFormatting>
  <conditionalFormatting sqref="BI14">
    <cfRule type="expression" dxfId="4" priority="5063">
      <formula>BI14="QB"</formula>
    </cfRule>
  </conditionalFormatting>
  <conditionalFormatting sqref="BJ14">
    <cfRule type="expression" dxfId="5" priority="5064">
      <formula>BI14="K"</formula>
    </cfRule>
  </conditionalFormatting>
  <conditionalFormatting sqref="BJ14">
    <cfRule type="expression" dxfId="6" priority="5065">
      <formula>BI14="DEF"</formula>
    </cfRule>
  </conditionalFormatting>
  <conditionalFormatting sqref="BJ14">
    <cfRule type="expression" dxfId="1" priority="5066">
      <formula>BI14="TE"</formula>
    </cfRule>
  </conditionalFormatting>
  <conditionalFormatting sqref="BJ14">
    <cfRule type="expression" dxfId="2" priority="5067">
      <formula>BI14="WR"</formula>
    </cfRule>
  </conditionalFormatting>
  <conditionalFormatting sqref="BJ14">
    <cfRule type="expression" dxfId="3" priority="5068">
      <formula>BI14="RB"</formula>
    </cfRule>
  </conditionalFormatting>
  <conditionalFormatting sqref="BJ14">
    <cfRule type="expression" dxfId="4" priority="5069">
      <formula>BI14="QB"</formula>
    </cfRule>
  </conditionalFormatting>
  <conditionalFormatting sqref="BG13:BJ13">
    <cfRule type="expression" dxfId="5" priority="5070">
      <formula>BI14="K"</formula>
    </cfRule>
  </conditionalFormatting>
  <conditionalFormatting sqref="BG16">
    <cfRule type="expression" dxfId="0" priority="5071">
      <formula>BI17="DEF"</formula>
    </cfRule>
  </conditionalFormatting>
  <conditionalFormatting sqref="BG16">
    <cfRule type="expression" dxfId="1" priority="5072">
      <formula>BI17="TE"</formula>
    </cfRule>
  </conditionalFormatting>
  <conditionalFormatting sqref="BG16">
    <cfRule type="expression" dxfId="2" priority="5073">
      <formula>BI17="WR"</formula>
    </cfRule>
  </conditionalFormatting>
  <conditionalFormatting sqref="BG16">
    <cfRule type="expression" dxfId="3" priority="5074">
      <formula>BI17="RB"</formula>
    </cfRule>
  </conditionalFormatting>
  <conditionalFormatting sqref="BG16">
    <cfRule type="expression" dxfId="4" priority="5075">
      <formula>BI17="QB"</formula>
    </cfRule>
  </conditionalFormatting>
  <conditionalFormatting sqref="BG17">
    <cfRule type="expression" dxfId="5" priority="5076">
      <formula>BI17="K"</formula>
    </cfRule>
  </conditionalFormatting>
  <conditionalFormatting sqref="BG17">
    <cfRule type="expression" dxfId="6" priority="5077">
      <formula>BI17="DEF"</formula>
    </cfRule>
  </conditionalFormatting>
  <conditionalFormatting sqref="BG17">
    <cfRule type="expression" dxfId="1" priority="5078">
      <formula>BI17="TE"</formula>
    </cfRule>
  </conditionalFormatting>
  <conditionalFormatting sqref="BG17">
    <cfRule type="expression" dxfId="2" priority="5079">
      <formula>BI17="WR"</formula>
    </cfRule>
  </conditionalFormatting>
  <conditionalFormatting sqref="BG17">
    <cfRule type="expression" dxfId="3" priority="5080">
      <formula>BI17="RB"</formula>
    </cfRule>
  </conditionalFormatting>
  <conditionalFormatting sqref="BG17">
    <cfRule type="expression" dxfId="4" priority="5081">
      <formula>BI17="QB"</formula>
    </cfRule>
  </conditionalFormatting>
  <conditionalFormatting sqref="BH17">
    <cfRule type="expression" dxfId="5" priority="5082">
      <formula>BI17="K"</formula>
    </cfRule>
  </conditionalFormatting>
  <conditionalFormatting sqref="BH17">
    <cfRule type="expression" dxfId="6" priority="5083">
      <formula>BI17="DEF"</formula>
    </cfRule>
  </conditionalFormatting>
  <conditionalFormatting sqref="BH17">
    <cfRule type="expression" dxfId="1" priority="5084">
      <formula>BI17="TE"</formula>
    </cfRule>
  </conditionalFormatting>
  <conditionalFormatting sqref="BH17">
    <cfRule type="expression" dxfId="2" priority="5085">
      <formula>BI17="WR"</formula>
    </cfRule>
  </conditionalFormatting>
  <conditionalFormatting sqref="BH17">
    <cfRule type="expression" dxfId="3" priority="5086">
      <formula>BI17="RB"</formula>
    </cfRule>
  </conditionalFormatting>
  <conditionalFormatting sqref="BH17">
    <cfRule type="expression" dxfId="4" priority="5087">
      <formula>BI17="QB"</formula>
    </cfRule>
  </conditionalFormatting>
  <conditionalFormatting sqref="BI17">
    <cfRule type="expression" dxfId="5" priority="5088">
      <formula>BI17="K"</formula>
    </cfRule>
  </conditionalFormatting>
  <conditionalFormatting sqref="BI17">
    <cfRule type="expression" dxfId="6" priority="5089">
      <formula>BI17="DEF"</formula>
    </cfRule>
  </conditionalFormatting>
  <conditionalFormatting sqref="BI17">
    <cfRule type="expression" dxfId="1" priority="5090">
      <formula>BI17="TE"</formula>
    </cfRule>
  </conditionalFormatting>
  <conditionalFormatting sqref="BI17">
    <cfRule type="expression" dxfId="2" priority="5091">
      <formula>BI17="WR"</formula>
    </cfRule>
  </conditionalFormatting>
  <conditionalFormatting sqref="BI17">
    <cfRule type="expression" dxfId="3" priority="5092">
      <formula>BI17="RB"</formula>
    </cfRule>
  </conditionalFormatting>
  <conditionalFormatting sqref="BI17">
    <cfRule type="expression" dxfId="4" priority="5093">
      <formula>BI17="QB"</formula>
    </cfRule>
  </conditionalFormatting>
  <conditionalFormatting sqref="BJ17">
    <cfRule type="expression" dxfId="5" priority="5094">
      <formula>BI17="K"</formula>
    </cfRule>
  </conditionalFormatting>
  <conditionalFormatting sqref="BJ17">
    <cfRule type="expression" dxfId="6" priority="5095">
      <formula>BI17="DEF"</formula>
    </cfRule>
  </conditionalFormatting>
  <conditionalFormatting sqref="BJ17">
    <cfRule type="expression" dxfId="1" priority="5096">
      <formula>BI17="TE"</formula>
    </cfRule>
  </conditionalFormatting>
  <conditionalFormatting sqref="BJ17">
    <cfRule type="expression" dxfId="2" priority="5097">
      <formula>BI17="WR"</formula>
    </cfRule>
  </conditionalFormatting>
  <conditionalFormatting sqref="BJ17">
    <cfRule type="expression" dxfId="3" priority="5098">
      <formula>BI17="RB"</formula>
    </cfRule>
  </conditionalFormatting>
  <conditionalFormatting sqref="BJ17">
    <cfRule type="expression" dxfId="4" priority="5099">
      <formula>BI17="QB"</formula>
    </cfRule>
  </conditionalFormatting>
  <conditionalFormatting sqref="BG16:BJ16">
    <cfRule type="expression" dxfId="5" priority="5100">
      <formula>BI17="K"</formula>
    </cfRule>
  </conditionalFormatting>
  <conditionalFormatting sqref="BG19">
    <cfRule type="expression" dxfId="0" priority="5101">
      <formula>BI20="DEF"</formula>
    </cfRule>
  </conditionalFormatting>
  <conditionalFormatting sqref="BG19">
    <cfRule type="expression" dxfId="1" priority="5102">
      <formula>BI20="TE"</formula>
    </cfRule>
  </conditionalFormatting>
  <conditionalFormatting sqref="BG19">
    <cfRule type="expression" dxfId="2" priority="5103">
      <formula>BI20="WR"</formula>
    </cfRule>
  </conditionalFormatting>
  <conditionalFormatting sqref="BG19">
    <cfRule type="expression" dxfId="3" priority="5104">
      <formula>BI20="RB"</formula>
    </cfRule>
  </conditionalFormatting>
  <conditionalFormatting sqref="BG19">
    <cfRule type="expression" dxfId="4" priority="5105">
      <formula>BI20="QB"</formula>
    </cfRule>
  </conditionalFormatting>
  <conditionalFormatting sqref="BG20">
    <cfRule type="expression" dxfId="5" priority="5106">
      <formula>BI20="K"</formula>
    </cfRule>
  </conditionalFormatting>
  <conditionalFormatting sqref="BG20">
    <cfRule type="expression" dxfId="6" priority="5107">
      <formula>BI20="DEF"</formula>
    </cfRule>
  </conditionalFormatting>
  <conditionalFormatting sqref="BG20">
    <cfRule type="expression" dxfId="1" priority="5108">
      <formula>BI20="TE"</formula>
    </cfRule>
  </conditionalFormatting>
  <conditionalFormatting sqref="BG20">
    <cfRule type="expression" dxfId="2" priority="5109">
      <formula>BI20="WR"</formula>
    </cfRule>
  </conditionalFormatting>
  <conditionalFormatting sqref="BG20">
    <cfRule type="expression" dxfId="3" priority="5110">
      <formula>BI20="RB"</formula>
    </cfRule>
  </conditionalFormatting>
  <conditionalFormatting sqref="BG20">
    <cfRule type="expression" dxfId="4" priority="5111">
      <formula>BI20="QB"</formula>
    </cfRule>
  </conditionalFormatting>
  <conditionalFormatting sqref="BH20">
    <cfRule type="expression" dxfId="5" priority="5112">
      <formula>BI20="K"</formula>
    </cfRule>
  </conditionalFormatting>
  <conditionalFormatting sqref="BH20">
    <cfRule type="expression" dxfId="6" priority="5113">
      <formula>BI20="DEF"</formula>
    </cfRule>
  </conditionalFormatting>
  <conditionalFormatting sqref="BH20">
    <cfRule type="expression" dxfId="1" priority="5114">
      <formula>BI20="TE"</formula>
    </cfRule>
  </conditionalFormatting>
  <conditionalFormatting sqref="BH20">
    <cfRule type="expression" dxfId="2" priority="5115">
      <formula>BI20="WR"</formula>
    </cfRule>
  </conditionalFormatting>
  <conditionalFormatting sqref="BH20">
    <cfRule type="expression" dxfId="3" priority="5116">
      <formula>BI20="RB"</formula>
    </cfRule>
  </conditionalFormatting>
  <conditionalFormatting sqref="BH20">
    <cfRule type="expression" dxfId="4" priority="5117">
      <formula>BI20="QB"</formula>
    </cfRule>
  </conditionalFormatting>
  <conditionalFormatting sqref="BI20">
    <cfRule type="expression" dxfId="5" priority="5118">
      <formula>BI20="K"</formula>
    </cfRule>
  </conditionalFormatting>
  <conditionalFormatting sqref="BI20">
    <cfRule type="expression" dxfId="6" priority="5119">
      <formula>BI20="DEF"</formula>
    </cfRule>
  </conditionalFormatting>
  <conditionalFormatting sqref="BI20">
    <cfRule type="expression" dxfId="1" priority="5120">
      <formula>BI20="TE"</formula>
    </cfRule>
  </conditionalFormatting>
  <conditionalFormatting sqref="BI20">
    <cfRule type="expression" dxfId="2" priority="5121">
      <formula>BI20="WR"</formula>
    </cfRule>
  </conditionalFormatting>
  <conditionalFormatting sqref="BI20">
    <cfRule type="expression" dxfId="3" priority="5122">
      <formula>BI20="RB"</formula>
    </cfRule>
  </conditionalFormatting>
  <conditionalFormatting sqref="BI20">
    <cfRule type="expression" dxfId="4" priority="5123">
      <formula>BI20="QB"</formula>
    </cfRule>
  </conditionalFormatting>
  <conditionalFormatting sqref="BJ20">
    <cfRule type="expression" dxfId="5" priority="5124">
      <formula>BI20="K"</formula>
    </cfRule>
  </conditionalFormatting>
  <conditionalFormatting sqref="BJ20">
    <cfRule type="expression" dxfId="6" priority="5125">
      <formula>BI20="DEF"</formula>
    </cfRule>
  </conditionalFormatting>
  <conditionalFormatting sqref="BJ20">
    <cfRule type="expression" dxfId="1" priority="5126">
      <formula>BI20="TE"</formula>
    </cfRule>
  </conditionalFormatting>
  <conditionalFormatting sqref="BJ20">
    <cfRule type="expression" dxfId="2" priority="5127">
      <formula>BI20="WR"</formula>
    </cfRule>
  </conditionalFormatting>
  <conditionalFormatting sqref="BJ20">
    <cfRule type="expression" dxfId="3" priority="5128">
      <formula>BI20="RB"</formula>
    </cfRule>
  </conditionalFormatting>
  <conditionalFormatting sqref="BJ20">
    <cfRule type="expression" dxfId="4" priority="5129">
      <formula>BI20="QB"</formula>
    </cfRule>
  </conditionalFormatting>
  <conditionalFormatting sqref="BG19:BJ19">
    <cfRule type="expression" dxfId="5" priority="5130">
      <formula>BI20="K"</formula>
    </cfRule>
  </conditionalFormatting>
  <conditionalFormatting sqref="BG22">
    <cfRule type="expression" dxfId="0" priority="5131">
      <formula>BI23="DEF"</formula>
    </cfRule>
  </conditionalFormatting>
  <conditionalFormatting sqref="BG22">
    <cfRule type="expression" dxfId="1" priority="5132">
      <formula>BI23="TE"</formula>
    </cfRule>
  </conditionalFormatting>
  <conditionalFormatting sqref="BG22">
    <cfRule type="expression" dxfId="2" priority="5133">
      <formula>BI23="WR"</formula>
    </cfRule>
  </conditionalFormatting>
  <conditionalFormatting sqref="BG22">
    <cfRule type="expression" dxfId="3" priority="5134">
      <formula>BI23="RB"</formula>
    </cfRule>
  </conditionalFormatting>
  <conditionalFormatting sqref="BG22">
    <cfRule type="expression" dxfId="4" priority="5135">
      <formula>BI23="QB"</formula>
    </cfRule>
  </conditionalFormatting>
  <conditionalFormatting sqref="BG23">
    <cfRule type="expression" dxfId="5" priority="5136">
      <formula>BI23="K"</formula>
    </cfRule>
  </conditionalFormatting>
  <conditionalFormatting sqref="BG23">
    <cfRule type="expression" dxfId="6" priority="5137">
      <formula>BI23="DEF"</formula>
    </cfRule>
  </conditionalFormatting>
  <conditionalFormatting sqref="BG23">
    <cfRule type="expression" dxfId="1" priority="5138">
      <formula>BI23="TE"</formula>
    </cfRule>
  </conditionalFormatting>
  <conditionalFormatting sqref="BG23">
    <cfRule type="expression" dxfId="2" priority="5139">
      <formula>BI23="WR"</formula>
    </cfRule>
  </conditionalFormatting>
  <conditionalFormatting sqref="BG23">
    <cfRule type="expression" dxfId="3" priority="5140">
      <formula>BI23="RB"</formula>
    </cfRule>
  </conditionalFormatting>
  <conditionalFormatting sqref="BG23">
    <cfRule type="expression" dxfId="4" priority="5141">
      <formula>BI23="QB"</formula>
    </cfRule>
  </conditionalFormatting>
  <conditionalFormatting sqref="BH23">
    <cfRule type="expression" dxfId="5" priority="5142">
      <formula>BI23="K"</formula>
    </cfRule>
  </conditionalFormatting>
  <conditionalFormatting sqref="BH23">
    <cfRule type="expression" dxfId="6" priority="5143">
      <formula>BI23="DEF"</formula>
    </cfRule>
  </conditionalFormatting>
  <conditionalFormatting sqref="BH23">
    <cfRule type="expression" dxfId="1" priority="5144">
      <formula>BI23="TE"</formula>
    </cfRule>
  </conditionalFormatting>
  <conditionalFormatting sqref="BH23">
    <cfRule type="expression" dxfId="2" priority="5145">
      <formula>BI23="WR"</formula>
    </cfRule>
  </conditionalFormatting>
  <conditionalFormatting sqref="BH23">
    <cfRule type="expression" dxfId="3" priority="5146">
      <formula>BI23="RB"</formula>
    </cfRule>
  </conditionalFormatting>
  <conditionalFormatting sqref="BH23">
    <cfRule type="expression" dxfId="4" priority="5147">
      <formula>BI23="QB"</formula>
    </cfRule>
  </conditionalFormatting>
  <conditionalFormatting sqref="BI23">
    <cfRule type="expression" dxfId="5" priority="5148">
      <formula>BI23="K"</formula>
    </cfRule>
  </conditionalFormatting>
  <conditionalFormatting sqref="BI23">
    <cfRule type="expression" dxfId="6" priority="5149">
      <formula>BI23="DEF"</formula>
    </cfRule>
  </conditionalFormatting>
  <conditionalFormatting sqref="BI23">
    <cfRule type="expression" dxfId="1" priority="5150">
      <formula>BI23="TE"</formula>
    </cfRule>
  </conditionalFormatting>
  <conditionalFormatting sqref="BI23">
    <cfRule type="expression" dxfId="2" priority="5151">
      <formula>BI23="WR"</formula>
    </cfRule>
  </conditionalFormatting>
  <conditionalFormatting sqref="BI23">
    <cfRule type="expression" dxfId="3" priority="5152">
      <formula>BI23="RB"</formula>
    </cfRule>
  </conditionalFormatting>
  <conditionalFormatting sqref="BI23">
    <cfRule type="expression" dxfId="4" priority="5153">
      <formula>BI23="QB"</formula>
    </cfRule>
  </conditionalFormatting>
  <conditionalFormatting sqref="BJ23">
    <cfRule type="expression" dxfId="5" priority="5154">
      <formula>BI23="K"</formula>
    </cfRule>
  </conditionalFormatting>
  <conditionalFormatting sqref="BJ23">
    <cfRule type="expression" dxfId="6" priority="5155">
      <formula>BI23="DEF"</formula>
    </cfRule>
  </conditionalFormatting>
  <conditionalFormatting sqref="BJ23">
    <cfRule type="expression" dxfId="1" priority="5156">
      <formula>BI23="TE"</formula>
    </cfRule>
  </conditionalFormatting>
  <conditionalFormatting sqref="BJ23">
    <cfRule type="expression" dxfId="2" priority="5157">
      <formula>BI23="WR"</formula>
    </cfRule>
  </conditionalFormatting>
  <conditionalFormatting sqref="BJ23">
    <cfRule type="expression" dxfId="3" priority="5158">
      <formula>BI23="RB"</formula>
    </cfRule>
  </conditionalFormatting>
  <conditionalFormatting sqref="BJ23">
    <cfRule type="expression" dxfId="4" priority="5159">
      <formula>BI23="QB"</formula>
    </cfRule>
  </conditionalFormatting>
  <conditionalFormatting sqref="BG22:BJ22">
    <cfRule type="expression" dxfId="5" priority="5160">
      <formula>BI23="K"</formula>
    </cfRule>
  </conditionalFormatting>
  <conditionalFormatting sqref="BG25">
    <cfRule type="expression" dxfId="0" priority="5161">
      <formula>BI26="DEF"</formula>
    </cfRule>
  </conditionalFormatting>
  <conditionalFormatting sqref="BG25">
    <cfRule type="expression" dxfId="1" priority="5162">
      <formula>BI26="TE"</formula>
    </cfRule>
  </conditionalFormatting>
  <conditionalFormatting sqref="BG25">
    <cfRule type="expression" dxfId="2" priority="5163">
      <formula>BI26="WR"</formula>
    </cfRule>
  </conditionalFormatting>
  <conditionalFormatting sqref="BG25">
    <cfRule type="expression" dxfId="3" priority="5164">
      <formula>BI26="RB"</formula>
    </cfRule>
  </conditionalFormatting>
  <conditionalFormatting sqref="BG25">
    <cfRule type="expression" dxfId="4" priority="5165">
      <formula>BI26="QB"</formula>
    </cfRule>
  </conditionalFormatting>
  <conditionalFormatting sqref="BG26">
    <cfRule type="expression" dxfId="5" priority="5166">
      <formula>BI26="K"</formula>
    </cfRule>
  </conditionalFormatting>
  <conditionalFormatting sqref="BG26">
    <cfRule type="expression" dxfId="6" priority="5167">
      <formula>BI26="DEF"</formula>
    </cfRule>
  </conditionalFormatting>
  <conditionalFormatting sqref="BG26">
    <cfRule type="expression" dxfId="1" priority="5168">
      <formula>BI26="TE"</formula>
    </cfRule>
  </conditionalFormatting>
  <conditionalFormatting sqref="BG26">
    <cfRule type="expression" dxfId="2" priority="5169">
      <formula>BI26="WR"</formula>
    </cfRule>
  </conditionalFormatting>
  <conditionalFormatting sqref="BG26">
    <cfRule type="expression" dxfId="3" priority="5170">
      <formula>BI26="RB"</formula>
    </cfRule>
  </conditionalFormatting>
  <conditionalFormatting sqref="BG26">
    <cfRule type="expression" dxfId="4" priority="5171">
      <formula>BI26="QB"</formula>
    </cfRule>
  </conditionalFormatting>
  <conditionalFormatting sqref="BH26">
    <cfRule type="expression" dxfId="5" priority="5172">
      <formula>BI26="K"</formula>
    </cfRule>
  </conditionalFormatting>
  <conditionalFormatting sqref="BH26">
    <cfRule type="expression" dxfId="6" priority="5173">
      <formula>BI26="DEF"</formula>
    </cfRule>
  </conditionalFormatting>
  <conditionalFormatting sqref="BH26">
    <cfRule type="expression" dxfId="1" priority="5174">
      <formula>BI26="TE"</formula>
    </cfRule>
  </conditionalFormatting>
  <conditionalFormatting sqref="BH26">
    <cfRule type="expression" dxfId="2" priority="5175">
      <formula>BI26="WR"</formula>
    </cfRule>
  </conditionalFormatting>
  <conditionalFormatting sqref="BH26">
    <cfRule type="expression" dxfId="3" priority="5176">
      <formula>BI26="RB"</formula>
    </cfRule>
  </conditionalFormatting>
  <conditionalFormatting sqref="BH26">
    <cfRule type="expression" dxfId="4" priority="5177">
      <formula>BI26="QB"</formula>
    </cfRule>
  </conditionalFormatting>
  <conditionalFormatting sqref="BI26">
    <cfRule type="expression" dxfId="5" priority="5178">
      <formula>BI26="K"</formula>
    </cfRule>
  </conditionalFormatting>
  <conditionalFormatting sqref="BI26">
    <cfRule type="expression" dxfId="6" priority="5179">
      <formula>BI26="DEF"</formula>
    </cfRule>
  </conditionalFormatting>
  <conditionalFormatting sqref="BI26">
    <cfRule type="expression" dxfId="1" priority="5180">
      <formula>BI26="TE"</formula>
    </cfRule>
  </conditionalFormatting>
  <conditionalFormatting sqref="BI26">
    <cfRule type="expression" dxfId="2" priority="5181">
      <formula>BI26="WR"</formula>
    </cfRule>
  </conditionalFormatting>
  <conditionalFormatting sqref="BI26">
    <cfRule type="expression" dxfId="3" priority="5182">
      <formula>BI26="RB"</formula>
    </cfRule>
  </conditionalFormatting>
  <conditionalFormatting sqref="BI26">
    <cfRule type="expression" dxfId="4" priority="5183">
      <formula>BI26="QB"</formula>
    </cfRule>
  </conditionalFormatting>
  <conditionalFormatting sqref="BJ26">
    <cfRule type="expression" dxfId="5" priority="5184">
      <formula>BI26="K"</formula>
    </cfRule>
  </conditionalFormatting>
  <conditionalFormatting sqref="BJ26">
    <cfRule type="expression" dxfId="6" priority="5185">
      <formula>BI26="DEF"</formula>
    </cfRule>
  </conditionalFormatting>
  <conditionalFormatting sqref="BJ26">
    <cfRule type="expression" dxfId="1" priority="5186">
      <formula>BI26="TE"</formula>
    </cfRule>
  </conditionalFormatting>
  <conditionalFormatting sqref="BJ26">
    <cfRule type="expression" dxfId="2" priority="5187">
      <formula>BI26="WR"</formula>
    </cfRule>
  </conditionalFormatting>
  <conditionalFormatting sqref="BJ26">
    <cfRule type="expression" dxfId="3" priority="5188">
      <formula>BI26="RB"</formula>
    </cfRule>
  </conditionalFormatting>
  <conditionalFormatting sqref="BJ26">
    <cfRule type="expression" dxfId="4" priority="5189">
      <formula>BI26="QB"</formula>
    </cfRule>
  </conditionalFormatting>
  <conditionalFormatting sqref="BG25:BJ25">
    <cfRule type="expression" dxfId="5" priority="5190">
      <formula>BI26="K"</formula>
    </cfRule>
  </conditionalFormatting>
  <conditionalFormatting sqref="BG28">
    <cfRule type="expression" dxfId="0" priority="5191">
      <formula>BI29="DEF"</formula>
    </cfRule>
  </conditionalFormatting>
  <conditionalFormatting sqref="BG28">
    <cfRule type="expression" dxfId="1" priority="5192">
      <formula>BI29="TE"</formula>
    </cfRule>
  </conditionalFormatting>
  <conditionalFormatting sqref="BG28">
    <cfRule type="expression" dxfId="2" priority="5193">
      <formula>BI29="WR"</formula>
    </cfRule>
  </conditionalFormatting>
  <conditionalFormatting sqref="BG28">
    <cfRule type="expression" dxfId="3" priority="5194">
      <formula>BI29="RB"</formula>
    </cfRule>
  </conditionalFormatting>
  <conditionalFormatting sqref="BG28">
    <cfRule type="expression" dxfId="4" priority="5195">
      <formula>BI29="QB"</formula>
    </cfRule>
  </conditionalFormatting>
  <conditionalFormatting sqref="BG29">
    <cfRule type="expression" dxfId="5" priority="5196">
      <formula>BI29="K"</formula>
    </cfRule>
  </conditionalFormatting>
  <conditionalFormatting sqref="BG29">
    <cfRule type="expression" dxfId="6" priority="5197">
      <formula>BI29="DEF"</formula>
    </cfRule>
  </conditionalFormatting>
  <conditionalFormatting sqref="BG29">
    <cfRule type="expression" dxfId="1" priority="5198">
      <formula>BI29="TE"</formula>
    </cfRule>
  </conditionalFormatting>
  <conditionalFormatting sqref="BG29">
    <cfRule type="expression" dxfId="2" priority="5199">
      <formula>BI29="WR"</formula>
    </cfRule>
  </conditionalFormatting>
  <conditionalFormatting sqref="BG29">
    <cfRule type="expression" dxfId="3" priority="5200">
      <formula>BI29="RB"</formula>
    </cfRule>
  </conditionalFormatting>
  <conditionalFormatting sqref="BG29">
    <cfRule type="expression" dxfId="4" priority="5201">
      <formula>BI29="QB"</formula>
    </cfRule>
  </conditionalFormatting>
  <conditionalFormatting sqref="BH29">
    <cfRule type="expression" dxfId="5" priority="5202">
      <formula>BI29="K"</formula>
    </cfRule>
  </conditionalFormatting>
  <conditionalFormatting sqref="BH29">
    <cfRule type="expression" dxfId="6" priority="5203">
      <formula>BI29="DEF"</formula>
    </cfRule>
  </conditionalFormatting>
  <conditionalFormatting sqref="BH29">
    <cfRule type="expression" dxfId="1" priority="5204">
      <formula>BI29="TE"</formula>
    </cfRule>
  </conditionalFormatting>
  <conditionalFormatting sqref="BH29">
    <cfRule type="expression" dxfId="2" priority="5205">
      <formula>BI29="WR"</formula>
    </cfRule>
  </conditionalFormatting>
  <conditionalFormatting sqref="BH29">
    <cfRule type="expression" dxfId="3" priority="5206">
      <formula>BI29="RB"</formula>
    </cfRule>
  </conditionalFormatting>
  <conditionalFormatting sqref="BH29">
    <cfRule type="expression" dxfId="4" priority="5207">
      <formula>BI29="QB"</formula>
    </cfRule>
  </conditionalFormatting>
  <conditionalFormatting sqref="BI29">
    <cfRule type="expression" dxfId="5" priority="5208">
      <formula>BI29="K"</formula>
    </cfRule>
  </conditionalFormatting>
  <conditionalFormatting sqref="BI29">
    <cfRule type="expression" dxfId="6" priority="5209">
      <formula>BI29="DEF"</formula>
    </cfRule>
  </conditionalFormatting>
  <conditionalFormatting sqref="BI29">
    <cfRule type="expression" dxfId="1" priority="5210">
      <formula>BI29="TE"</formula>
    </cfRule>
  </conditionalFormatting>
  <conditionalFormatting sqref="BI29">
    <cfRule type="expression" dxfId="2" priority="5211">
      <formula>BI29="WR"</formula>
    </cfRule>
  </conditionalFormatting>
  <conditionalFormatting sqref="BI29">
    <cfRule type="expression" dxfId="3" priority="5212">
      <formula>BI29="RB"</formula>
    </cfRule>
  </conditionalFormatting>
  <conditionalFormatting sqref="BI29">
    <cfRule type="expression" dxfId="4" priority="5213">
      <formula>BI29="QB"</formula>
    </cfRule>
  </conditionalFormatting>
  <conditionalFormatting sqref="BJ29">
    <cfRule type="expression" dxfId="5" priority="5214">
      <formula>BI29="K"</formula>
    </cfRule>
  </conditionalFormatting>
  <conditionalFormatting sqref="BJ29">
    <cfRule type="expression" dxfId="6" priority="5215">
      <formula>BI29="DEF"</formula>
    </cfRule>
  </conditionalFormatting>
  <conditionalFormatting sqref="BJ29">
    <cfRule type="expression" dxfId="1" priority="5216">
      <formula>BI29="TE"</formula>
    </cfRule>
  </conditionalFormatting>
  <conditionalFormatting sqref="BJ29">
    <cfRule type="expression" dxfId="2" priority="5217">
      <formula>BI29="WR"</formula>
    </cfRule>
  </conditionalFormatting>
  <conditionalFormatting sqref="BJ29">
    <cfRule type="expression" dxfId="3" priority="5218">
      <formula>BI29="RB"</formula>
    </cfRule>
  </conditionalFormatting>
  <conditionalFormatting sqref="BJ29">
    <cfRule type="expression" dxfId="4" priority="5219">
      <formula>BI29="QB"</formula>
    </cfRule>
  </conditionalFormatting>
  <conditionalFormatting sqref="BG28:BJ28">
    <cfRule type="expression" dxfId="5" priority="5220">
      <formula>BI29="K"</formula>
    </cfRule>
  </conditionalFormatting>
  <conditionalFormatting sqref="BG31">
    <cfRule type="expression" dxfId="0" priority="5221">
      <formula>BI32="DEF"</formula>
    </cfRule>
  </conditionalFormatting>
  <conditionalFormatting sqref="BG31">
    <cfRule type="expression" dxfId="1" priority="5222">
      <formula>BI32="TE"</formula>
    </cfRule>
  </conditionalFormatting>
  <conditionalFormatting sqref="BG31">
    <cfRule type="expression" dxfId="2" priority="5223">
      <formula>BI32="WR"</formula>
    </cfRule>
  </conditionalFormatting>
  <conditionalFormatting sqref="BG31">
    <cfRule type="expression" dxfId="3" priority="5224">
      <formula>BI32="RB"</formula>
    </cfRule>
  </conditionalFormatting>
  <conditionalFormatting sqref="BG31">
    <cfRule type="expression" dxfId="4" priority="5225">
      <formula>BI32="QB"</formula>
    </cfRule>
  </conditionalFormatting>
  <conditionalFormatting sqref="BG32">
    <cfRule type="expression" dxfId="5" priority="5226">
      <formula>BI32="K"</formula>
    </cfRule>
  </conditionalFormatting>
  <conditionalFormatting sqref="BG32">
    <cfRule type="expression" dxfId="6" priority="5227">
      <formula>BI32="DEF"</formula>
    </cfRule>
  </conditionalFormatting>
  <conditionalFormatting sqref="BG32">
    <cfRule type="expression" dxfId="1" priority="5228">
      <formula>BI32="TE"</formula>
    </cfRule>
  </conditionalFormatting>
  <conditionalFormatting sqref="BG32">
    <cfRule type="expression" dxfId="2" priority="5229">
      <formula>BI32="WR"</formula>
    </cfRule>
  </conditionalFormatting>
  <conditionalFormatting sqref="BG32">
    <cfRule type="expression" dxfId="3" priority="5230">
      <formula>BI32="RB"</formula>
    </cfRule>
  </conditionalFormatting>
  <conditionalFormatting sqref="BG32">
    <cfRule type="expression" dxfId="4" priority="5231">
      <formula>BI32="QB"</formula>
    </cfRule>
  </conditionalFormatting>
  <conditionalFormatting sqref="BH32">
    <cfRule type="expression" dxfId="5" priority="5232">
      <formula>BI32="K"</formula>
    </cfRule>
  </conditionalFormatting>
  <conditionalFormatting sqref="BH32">
    <cfRule type="expression" dxfId="6" priority="5233">
      <formula>BI32="DEF"</formula>
    </cfRule>
  </conditionalFormatting>
  <conditionalFormatting sqref="BH32">
    <cfRule type="expression" dxfId="1" priority="5234">
      <formula>BI32="TE"</formula>
    </cfRule>
  </conditionalFormatting>
  <conditionalFormatting sqref="BH32">
    <cfRule type="expression" dxfId="2" priority="5235">
      <formula>BI32="WR"</formula>
    </cfRule>
  </conditionalFormatting>
  <conditionalFormatting sqref="BH32">
    <cfRule type="expression" dxfId="3" priority="5236">
      <formula>BI32="RB"</formula>
    </cfRule>
  </conditionalFormatting>
  <conditionalFormatting sqref="BH32">
    <cfRule type="expression" dxfId="4" priority="5237">
      <formula>BI32="QB"</formula>
    </cfRule>
  </conditionalFormatting>
  <conditionalFormatting sqref="BI32">
    <cfRule type="expression" dxfId="5" priority="5238">
      <formula>BI32="K"</formula>
    </cfRule>
  </conditionalFormatting>
  <conditionalFormatting sqref="BI32">
    <cfRule type="expression" dxfId="6" priority="5239">
      <formula>BI32="DEF"</formula>
    </cfRule>
  </conditionalFormatting>
  <conditionalFormatting sqref="BI32">
    <cfRule type="expression" dxfId="1" priority="5240">
      <formula>BI32="TE"</formula>
    </cfRule>
  </conditionalFormatting>
  <conditionalFormatting sqref="BI32">
    <cfRule type="expression" dxfId="2" priority="5241">
      <formula>BI32="WR"</formula>
    </cfRule>
  </conditionalFormatting>
  <conditionalFormatting sqref="BI32">
    <cfRule type="expression" dxfId="3" priority="5242">
      <formula>BI32="RB"</formula>
    </cfRule>
  </conditionalFormatting>
  <conditionalFormatting sqref="BI32">
    <cfRule type="expression" dxfId="4" priority="5243">
      <formula>BI32="QB"</formula>
    </cfRule>
  </conditionalFormatting>
  <conditionalFormatting sqref="BJ32">
    <cfRule type="expression" dxfId="5" priority="5244">
      <formula>BI32="K"</formula>
    </cfRule>
  </conditionalFormatting>
  <conditionalFormatting sqref="BJ32">
    <cfRule type="expression" dxfId="6" priority="5245">
      <formula>BI32="DEF"</formula>
    </cfRule>
  </conditionalFormatting>
  <conditionalFormatting sqref="BJ32">
    <cfRule type="expression" dxfId="1" priority="5246">
      <formula>BI32="TE"</formula>
    </cfRule>
  </conditionalFormatting>
  <conditionalFormatting sqref="BJ32">
    <cfRule type="expression" dxfId="2" priority="5247">
      <formula>BI32="WR"</formula>
    </cfRule>
  </conditionalFormatting>
  <conditionalFormatting sqref="BJ32">
    <cfRule type="expression" dxfId="3" priority="5248">
      <formula>BI32="RB"</formula>
    </cfRule>
  </conditionalFormatting>
  <conditionalFormatting sqref="BJ32">
    <cfRule type="expression" dxfId="4" priority="5249">
      <formula>BI32="QB"</formula>
    </cfRule>
  </conditionalFormatting>
  <conditionalFormatting sqref="BG31:BJ31">
    <cfRule type="expression" dxfId="5" priority="5250">
      <formula>BI32="K"</formula>
    </cfRule>
  </conditionalFormatting>
  <conditionalFormatting sqref="BG34">
    <cfRule type="expression" dxfId="0" priority="5251">
      <formula>BI35="DEF"</formula>
    </cfRule>
  </conditionalFormatting>
  <conditionalFormatting sqref="BG34">
    <cfRule type="expression" dxfId="1" priority="5252">
      <formula>BI35="TE"</formula>
    </cfRule>
  </conditionalFormatting>
  <conditionalFormatting sqref="BG34">
    <cfRule type="expression" dxfId="2" priority="5253">
      <formula>BI35="WR"</formula>
    </cfRule>
  </conditionalFormatting>
  <conditionalFormatting sqref="BG34">
    <cfRule type="expression" dxfId="3" priority="5254">
      <formula>BI35="RB"</formula>
    </cfRule>
  </conditionalFormatting>
  <conditionalFormatting sqref="BG34">
    <cfRule type="expression" dxfId="4" priority="5255">
      <formula>BI35="QB"</formula>
    </cfRule>
  </conditionalFormatting>
  <conditionalFormatting sqref="BG35">
    <cfRule type="expression" dxfId="5" priority="5256">
      <formula>BI35="K"</formula>
    </cfRule>
  </conditionalFormatting>
  <conditionalFormatting sqref="BG35">
    <cfRule type="expression" dxfId="6" priority="5257">
      <formula>BI35="DEF"</formula>
    </cfRule>
  </conditionalFormatting>
  <conditionalFormatting sqref="BG35">
    <cfRule type="expression" dxfId="1" priority="5258">
      <formula>BI35="TE"</formula>
    </cfRule>
  </conditionalFormatting>
  <conditionalFormatting sqref="BG35">
    <cfRule type="expression" dxfId="2" priority="5259">
      <formula>BI35="WR"</formula>
    </cfRule>
  </conditionalFormatting>
  <conditionalFormatting sqref="BG35">
    <cfRule type="expression" dxfId="3" priority="5260">
      <formula>BI35="RB"</formula>
    </cfRule>
  </conditionalFormatting>
  <conditionalFormatting sqref="BG35">
    <cfRule type="expression" dxfId="4" priority="5261">
      <formula>BI35="QB"</formula>
    </cfRule>
  </conditionalFormatting>
  <conditionalFormatting sqref="BH35">
    <cfRule type="expression" dxfId="5" priority="5262">
      <formula>BI35="K"</formula>
    </cfRule>
  </conditionalFormatting>
  <conditionalFormatting sqref="BH35">
    <cfRule type="expression" dxfId="6" priority="5263">
      <formula>BI35="DEF"</formula>
    </cfRule>
  </conditionalFormatting>
  <conditionalFormatting sqref="BH35">
    <cfRule type="expression" dxfId="1" priority="5264">
      <formula>BI35="TE"</formula>
    </cfRule>
  </conditionalFormatting>
  <conditionalFormatting sqref="BH35">
    <cfRule type="expression" dxfId="2" priority="5265">
      <formula>BI35="WR"</formula>
    </cfRule>
  </conditionalFormatting>
  <conditionalFormatting sqref="BH35">
    <cfRule type="expression" dxfId="3" priority="5266">
      <formula>BI35="RB"</formula>
    </cfRule>
  </conditionalFormatting>
  <conditionalFormatting sqref="BH35">
    <cfRule type="expression" dxfId="4" priority="5267">
      <formula>BI35="QB"</formula>
    </cfRule>
  </conditionalFormatting>
  <conditionalFormatting sqref="BI35">
    <cfRule type="expression" dxfId="5" priority="5268">
      <formula>BI35="K"</formula>
    </cfRule>
  </conditionalFormatting>
  <conditionalFormatting sqref="BI35">
    <cfRule type="expression" dxfId="6" priority="5269">
      <formula>BI35="DEF"</formula>
    </cfRule>
  </conditionalFormatting>
  <conditionalFormatting sqref="BI35">
    <cfRule type="expression" dxfId="1" priority="5270">
      <formula>BI35="TE"</formula>
    </cfRule>
  </conditionalFormatting>
  <conditionalFormatting sqref="BI35">
    <cfRule type="expression" dxfId="2" priority="5271">
      <formula>BI35="WR"</formula>
    </cfRule>
  </conditionalFormatting>
  <conditionalFormatting sqref="BI35">
    <cfRule type="expression" dxfId="3" priority="5272">
      <formula>BI35="RB"</formula>
    </cfRule>
  </conditionalFormatting>
  <conditionalFormatting sqref="BI35">
    <cfRule type="expression" dxfId="4" priority="5273">
      <formula>BI35="QB"</formula>
    </cfRule>
  </conditionalFormatting>
  <conditionalFormatting sqref="BJ35">
    <cfRule type="expression" dxfId="5" priority="5274">
      <formula>BI35="K"</formula>
    </cfRule>
  </conditionalFormatting>
  <conditionalFormatting sqref="BJ35">
    <cfRule type="expression" dxfId="6" priority="5275">
      <formula>BI35="DEF"</formula>
    </cfRule>
  </conditionalFormatting>
  <conditionalFormatting sqref="BJ35">
    <cfRule type="expression" dxfId="1" priority="5276">
      <formula>BI35="TE"</formula>
    </cfRule>
  </conditionalFormatting>
  <conditionalFormatting sqref="BJ35">
    <cfRule type="expression" dxfId="2" priority="5277">
      <formula>BI35="WR"</formula>
    </cfRule>
  </conditionalFormatting>
  <conditionalFormatting sqref="BJ35">
    <cfRule type="expression" dxfId="3" priority="5278">
      <formula>BI35="RB"</formula>
    </cfRule>
  </conditionalFormatting>
  <conditionalFormatting sqref="BJ35">
    <cfRule type="expression" dxfId="4" priority="5279">
      <formula>BI35="QB"</formula>
    </cfRule>
  </conditionalFormatting>
  <conditionalFormatting sqref="BG34:BJ34">
    <cfRule type="expression" dxfId="5" priority="5280">
      <formula>BI35="K"</formula>
    </cfRule>
  </conditionalFormatting>
  <conditionalFormatting sqref="BG37">
    <cfRule type="expression" dxfId="0" priority="5281">
      <formula>BI38="DEF"</formula>
    </cfRule>
  </conditionalFormatting>
  <conditionalFormatting sqref="BG37">
    <cfRule type="expression" dxfId="1" priority="5282">
      <formula>BI38="TE"</formula>
    </cfRule>
  </conditionalFormatting>
  <conditionalFormatting sqref="BG37">
    <cfRule type="expression" dxfId="2" priority="5283">
      <formula>BI38="WR"</formula>
    </cfRule>
  </conditionalFormatting>
  <conditionalFormatting sqref="BG37">
    <cfRule type="expression" dxfId="3" priority="5284">
      <formula>BI38="RB"</formula>
    </cfRule>
  </conditionalFormatting>
  <conditionalFormatting sqref="BG37">
    <cfRule type="expression" dxfId="4" priority="5285">
      <formula>BI38="QB"</formula>
    </cfRule>
  </conditionalFormatting>
  <conditionalFormatting sqref="BG38">
    <cfRule type="expression" dxfId="5" priority="5286">
      <formula>BI38="K"</formula>
    </cfRule>
  </conditionalFormatting>
  <conditionalFormatting sqref="BG38">
    <cfRule type="expression" dxfId="6" priority="5287">
      <formula>BI38="DEF"</formula>
    </cfRule>
  </conditionalFormatting>
  <conditionalFormatting sqref="BG38">
    <cfRule type="expression" dxfId="1" priority="5288">
      <formula>BI38="TE"</formula>
    </cfRule>
  </conditionalFormatting>
  <conditionalFormatting sqref="BG38">
    <cfRule type="expression" dxfId="2" priority="5289">
      <formula>BI38="WR"</formula>
    </cfRule>
  </conditionalFormatting>
  <conditionalFormatting sqref="BG38">
    <cfRule type="expression" dxfId="3" priority="5290">
      <formula>BI38="RB"</formula>
    </cfRule>
  </conditionalFormatting>
  <conditionalFormatting sqref="BG38">
    <cfRule type="expression" dxfId="4" priority="5291">
      <formula>BI38="QB"</formula>
    </cfRule>
  </conditionalFormatting>
  <conditionalFormatting sqref="BH38">
    <cfRule type="expression" dxfId="5" priority="5292">
      <formula>BI38="K"</formula>
    </cfRule>
  </conditionalFormatting>
  <conditionalFormatting sqref="BH38">
    <cfRule type="expression" dxfId="6" priority="5293">
      <formula>BI38="DEF"</formula>
    </cfRule>
  </conditionalFormatting>
  <conditionalFormatting sqref="BH38">
    <cfRule type="expression" dxfId="1" priority="5294">
      <formula>BI38="TE"</formula>
    </cfRule>
  </conditionalFormatting>
  <conditionalFormatting sqref="BH38">
    <cfRule type="expression" dxfId="2" priority="5295">
      <formula>BI38="WR"</formula>
    </cfRule>
  </conditionalFormatting>
  <conditionalFormatting sqref="BH38">
    <cfRule type="expression" dxfId="3" priority="5296">
      <formula>BI38="RB"</formula>
    </cfRule>
  </conditionalFormatting>
  <conditionalFormatting sqref="BH38">
    <cfRule type="expression" dxfId="4" priority="5297">
      <formula>BI38="QB"</formula>
    </cfRule>
  </conditionalFormatting>
  <conditionalFormatting sqref="BI38">
    <cfRule type="expression" dxfId="5" priority="5298">
      <formula>BI38="K"</formula>
    </cfRule>
  </conditionalFormatting>
  <conditionalFormatting sqref="BI38">
    <cfRule type="expression" dxfId="6" priority="5299">
      <formula>BI38="DEF"</formula>
    </cfRule>
  </conditionalFormatting>
  <conditionalFormatting sqref="BI38">
    <cfRule type="expression" dxfId="1" priority="5300">
      <formula>BI38="TE"</formula>
    </cfRule>
  </conditionalFormatting>
  <conditionalFormatting sqref="BI38">
    <cfRule type="expression" dxfId="2" priority="5301">
      <formula>BI38="WR"</formula>
    </cfRule>
  </conditionalFormatting>
  <conditionalFormatting sqref="BI38">
    <cfRule type="expression" dxfId="3" priority="5302">
      <formula>BI38="RB"</formula>
    </cfRule>
  </conditionalFormatting>
  <conditionalFormatting sqref="BI38">
    <cfRule type="expression" dxfId="4" priority="5303">
      <formula>BI38="QB"</formula>
    </cfRule>
  </conditionalFormatting>
  <conditionalFormatting sqref="BJ38">
    <cfRule type="expression" dxfId="5" priority="5304">
      <formula>BI38="K"</formula>
    </cfRule>
  </conditionalFormatting>
  <conditionalFormatting sqref="BJ38">
    <cfRule type="expression" dxfId="6" priority="5305">
      <formula>BI38="DEF"</formula>
    </cfRule>
  </conditionalFormatting>
  <conditionalFormatting sqref="BJ38">
    <cfRule type="expression" dxfId="1" priority="5306">
      <formula>BI38="TE"</formula>
    </cfRule>
  </conditionalFormatting>
  <conditionalFormatting sqref="BJ38">
    <cfRule type="expression" dxfId="2" priority="5307">
      <formula>BI38="WR"</formula>
    </cfRule>
  </conditionalFormatting>
  <conditionalFormatting sqref="BJ38">
    <cfRule type="expression" dxfId="3" priority="5308">
      <formula>BI38="RB"</formula>
    </cfRule>
  </conditionalFormatting>
  <conditionalFormatting sqref="BJ38">
    <cfRule type="expression" dxfId="4" priority="5309">
      <formula>BI38="QB"</formula>
    </cfRule>
  </conditionalFormatting>
  <conditionalFormatting sqref="BG37:BJ37">
    <cfRule type="expression" dxfId="5" priority="5310">
      <formula>BI38="K"</formula>
    </cfRule>
  </conditionalFormatting>
  <conditionalFormatting sqref="BG40">
    <cfRule type="expression" dxfId="0" priority="5311">
      <formula>BI41="DEF"</formula>
    </cfRule>
  </conditionalFormatting>
  <conditionalFormatting sqref="BG40">
    <cfRule type="expression" dxfId="1" priority="5312">
      <formula>BI41="TE"</formula>
    </cfRule>
  </conditionalFormatting>
  <conditionalFormatting sqref="BG40">
    <cfRule type="expression" dxfId="2" priority="5313">
      <formula>BI41="WR"</formula>
    </cfRule>
  </conditionalFormatting>
  <conditionalFormatting sqref="BG40">
    <cfRule type="expression" dxfId="3" priority="5314">
      <formula>BI41="RB"</formula>
    </cfRule>
  </conditionalFormatting>
  <conditionalFormatting sqref="BG40">
    <cfRule type="expression" dxfId="4" priority="5315">
      <formula>BI41="QB"</formula>
    </cfRule>
  </conditionalFormatting>
  <conditionalFormatting sqref="BG41">
    <cfRule type="expression" dxfId="5" priority="5316">
      <formula>BI41="K"</formula>
    </cfRule>
  </conditionalFormatting>
  <conditionalFormatting sqref="BG41">
    <cfRule type="expression" dxfId="6" priority="5317">
      <formula>BI41="DEF"</formula>
    </cfRule>
  </conditionalFormatting>
  <conditionalFormatting sqref="BG41">
    <cfRule type="expression" dxfId="1" priority="5318">
      <formula>BI41="TE"</formula>
    </cfRule>
  </conditionalFormatting>
  <conditionalFormatting sqref="BG41">
    <cfRule type="expression" dxfId="2" priority="5319">
      <formula>BI41="WR"</formula>
    </cfRule>
  </conditionalFormatting>
  <conditionalFormatting sqref="BG41">
    <cfRule type="expression" dxfId="3" priority="5320">
      <formula>BI41="RB"</formula>
    </cfRule>
  </conditionalFormatting>
  <conditionalFormatting sqref="BG41">
    <cfRule type="expression" dxfId="4" priority="5321">
      <formula>BI41="QB"</formula>
    </cfRule>
  </conditionalFormatting>
  <conditionalFormatting sqref="BH41">
    <cfRule type="expression" dxfId="5" priority="5322">
      <formula>BI41="K"</formula>
    </cfRule>
  </conditionalFormatting>
  <conditionalFormatting sqref="BH41">
    <cfRule type="expression" dxfId="6" priority="5323">
      <formula>BI41="DEF"</formula>
    </cfRule>
  </conditionalFormatting>
  <conditionalFormatting sqref="BH41">
    <cfRule type="expression" dxfId="1" priority="5324">
      <formula>BI41="TE"</formula>
    </cfRule>
  </conditionalFormatting>
  <conditionalFormatting sqref="BH41">
    <cfRule type="expression" dxfId="2" priority="5325">
      <formula>BI41="WR"</formula>
    </cfRule>
  </conditionalFormatting>
  <conditionalFormatting sqref="BH41">
    <cfRule type="expression" dxfId="3" priority="5326">
      <formula>BI41="RB"</formula>
    </cfRule>
  </conditionalFormatting>
  <conditionalFormatting sqref="BH41">
    <cfRule type="expression" dxfId="4" priority="5327">
      <formula>BI41="QB"</formula>
    </cfRule>
  </conditionalFormatting>
  <conditionalFormatting sqref="BI41">
    <cfRule type="expression" dxfId="5" priority="5328">
      <formula>BI41="K"</formula>
    </cfRule>
  </conditionalFormatting>
  <conditionalFormatting sqref="BI41">
    <cfRule type="expression" dxfId="6" priority="5329">
      <formula>BI41="DEF"</formula>
    </cfRule>
  </conditionalFormatting>
  <conditionalFormatting sqref="BI41">
    <cfRule type="expression" dxfId="1" priority="5330">
      <formula>BI41="TE"</formula>
    </cfRule>
  </conditionalFormatting>
  <conditionalFormatting sqref="BI41">
    <cfRule type="expression" dxfId="2" priority="5331">
      <formula>BI41="WR"</formula>
    </cfRule>
  </conditionalFormatting>
  <conditionalFormatting sqref="BI41">
    <cfRule type="expression" dxfId="3" priority="5332">
      <formula>BI41="RB"</formula>
    </cfRule>
  </conditionalFormatting>
  <conditionalFormatting sqref="BI41">
    <cfRule type="expression" dxfId="4" priority="5333">
      <formula>BI41="QB"</formula>
    </cfRule>
  </conditionalFormatting>
  <conditionalFormatting sqref="BJ41">
    <cfRule type="expression" dxfId="5" priority="5334">
      <formula>BI41="K"</formula>
    </cfRule>
  </conditionalFormatting>
  <conditionalFormatting sqref="BJ41">
    <cfRule type="expression" dxfId="6" priority="5335">
      <formula>BI41="DEF"</formula>
    </cfRule>
  </conditionalFormatting>
  <conditionalFormatting sqref="BJ41">
    <cfRule type="expression" dxfId="1" priority="5336">
      <formula>BI41="TE"</formula>
    </cfRule>
  </conditionalFormatting>
  <conditionalFormatting sqref="BJ41">
    <cfRule type="expression" dxfId="2" priority="5337">
      <formula>BI41="WR"</formula>
    </cfRule>
  </conditionalFormatting>
  <conditionalFormatting sqref="BJ41">
    <cfRule type="expression" dxfId="3" priority="5338">
      <formula>BI41="RB"</formula>
    </cfRule>
  </conditionalFormatting>
  <conditionalFormatting sqref="BJ41">
    <cfRule type="expression" dxfId="4" priority="5339">
      <formula>BI41="QB"</formula>
    </cfRule>
  </conditionalFormatting>
  <conditionalFormatting sqref="BG40:BJ40">
    <cfRule type="expression" dxfId="5" priority="5340">
      <formula>BI41="K"</formula>
    </cfRule>
  </conditionalFormatting>
  <conditionalFormatting sqref="BG43">
    <cfRule type="expression" dxfId="0" priority="5341">
      <formula>BI44="DEF"</formula>
    </cfRule>
  </conditionalFormatting>
  <conditionalFormatting sqref="BG43">
    <cfRule type="expression" dxfId="1" priority="5342">
      <formula>BI44="TE"</formula>
    </cfRule>
  </conditionalFormatting>
  <conditionalFormatting sqref="BG43">
    <cfRule type="expression" dxfId="2" priority="5343">
      <formula>BI44="WR"</formula>
    </cfRule>
  </conditionalFormatting>
  <conditionalFormatting sqref="BG43">
    <cfRule type="expression" dxfId="3" priority="5344">
      <formula>BI44="RB"</formula>
    </cfRule>
  </conditionalFormatting>
  <conditionalFormatting sqref="BG43">
    <cfRule type="expression" dxfId="4" priority="5345">
      <formula>BI44="QB"</formula>
    </cfRule>
  </conditionalFormatting>
  <conditionalFormatting sqref="BG44">
    <cfRule type="expression" dxfId="5" priority="5346">
      <formula>BI44="K"</formula>
    </cfRule>
  </conditionalFormatting>
  <conditionalFormatting sqref="BG44">
    <cfRule type="expression" dxfId="6" priority="5347">
      <formula>BI44="DEF"</formula>
    </cfRule>
  </conditionalFormatting>
  <conditionalFormatting sqref="BG44">
    <cfRule type="expression" dxfId="1" priority="5348">
      <formula>BI44="TE"</formula>
    </cfRule>
  </conditionalFormatting>
  <conditionalFormatting sqref="BG44">
    <cfRule type="expression" dxfId="2" priority="5349">
      <formula>BI44="WR"</formula>
    </cfRule>
  </conditionalFormatting>
  <conditionalFormatting sqref="BG44">
    <cfRule type="expression" dxfId="3" priority="5350">
      <formula>BI44="RB"</formula>
    </cfRule>
  </conditionalFormatting>
  <conditionalFormatting sqref="BG44">
    <cfRule type="expression" dxfId="4" priority="5351">
      <formula>BI44="QB"</formula>
    </cfRule>
  </conditionalFormatting>
  <conditionalFormatting sqref="BH44">
    <cfRule type="expression" dxfId="5" priority="5352">
      <formula>BI44="K"</formula>
    </cfRule>
  </conditionalFormatting>
  <conditionalFormatting sqref="BH44">
    <cfRule type="expression" dxfId="6" priority="5353">
      <formula>BI44="DEF"</formula>
    </cfRule>
  </conditionalFormatting>
  <conditionalFormatting sqref="BH44">
    <cfRule type="expression" dxfId="1" priority="5354">
      <formula>BI44="TE"</formula>
    </cfRule>
  </conditionalFormatting>
  <conditionalFormatting sqref="BH44">
    <cfRule type="expression" dxfId="2" priority="5355">
      <formula>BI44="WR"</formula>
    </cfRule>
  </conditionalFormatting>
  <conditionalFormatting sqref="BH44">
    <cfRule type="expression" dxfId="3" priority="5356">
      <formula>BI44="RB"</formula>
    </cfRule>
  </conditionalFormatting>
  <conditionalFormatting sqref="BH44">
    <cfRule type="expression" dxfId="4" priority="5357">
      <formula>BI44="QB"</formula>
    </cfRule>
  </conditionalFormatting>
  <conditionalFormatting sqref="BI44">
    <cfRule type="expression" dxfId="5" priority="5358">
      <formula>BI44="K"</formula>
    </cfRule>
  </conditionalFormatting>
  <conditionalFormatting sqref="BI44">
    <cfRule type="expression" dxfId="6" priority="5359">
      <formula>BI44="DEF"</formula>
    </cfRule>
  </conditionalFormatting>
  <conditionalFormatting sqref="BI44">
    <cfRule type="expression" dxfId="1" priority="5360">
      <formula>BI44="TE"</formula>
    </cfRule>
  </conditionalFormatting>
  <conditionalFormatting sqref="BI44">
    <cfRule type="expression" dxfId="2" priority="5361">
      <formula>BI44="WR"</formula>
    </cfRule>
  </conditionalFormatting>
  <conditionalFormatting sqref="BI44">
    <cfRule type="expression" dxfId="3" priority="5362">
      <formula>BI44="RB"</formula>
    </cfRule>
  </conditionalFormatting>
  <conditionalFormatting sqref="BI44">
    <cfRule type="expression" dxfId="4" priority="5363">
      <formula>BI44="QB"</formula>
    </cfRule>
  </conditionalFormatting>
  <conditionalFormatting sqref="BJ44">
    <cfRule type="expression" dxfId="5" priority="5364">
      <formula>BI44="K"</formula>
    </cfRule>
  </conditionalFormatting>
  <conditionalFormatting sqref="BJ44">
    <cfRule type="expression" dxfId="6" priority="5365">
      <formula>BI44="DEF"</formula>
    </cfRule>
  </conditionalFormatting>
  <conditionalFormatting sqref="BJ44">
    <cfRule type="expression" dxfId="1" priority="5366">
      <formula>BI44="TE"</formula>
    </cfRule>
  </conditionalFormatting>
  <conditionalFormatting sqref="BJ44">
    <cfRule type="expression" dxfId="2" priority="5367">
      <formula>BI44="WR"</formula>
    </cfRule>
  </conditionalFormatting>
  <conditionalFormatting sqref="BJ44">
    <cfRule type="expression" dxfId="3" priority="5368">
      <formula>BI44="RB"</formula>
    </cfRule>
  </conditionalFormatting>
  <conditionalFormatting sqref="BJ44">
    <cfRule type="expression" dxfId="4" priority="5369">
      <formula>BI44="QB"</formula>
    </cfRule>
  </conditionalFormatting>
  <conditionalFormatting sqref="BG43:BJ43">
    <cfRule type="expression" dxfId="5" priority="5370">
      <formula>BI44="K"</formula>
    </cfRule>
  </conditionalFormatting>
  <conditionalFormatting sqref="BG46">
    <cfRule type="expression" dxfId="0" priority="5371">
      <formula>BI47="DEF"</formula>
    </cfRule>
  </conditionalFormatting>
  <conditionalFormatting sqref="BG46">
    <cfRule type="expression" dxfId="1" priority="5372">
      <formula>BI47="TE"</formula>
    </cfRule>
  </conditionalFormatting>
  <conditionalFormatting sqref="BG46">
    <cfRule type="expression" dxfId="2" priority="5373">
      <formula>BI47="WR"</formula>
    </cfRule>
  </conditionalFormatting>
  <conditionalFormatting sqref="BG46">
    <cfRule type="expression" dxfId="3" priority="5374">
      <formula>BI47="RB"</formula>
    </cfRule>
  </conditionalFormatting>
  <conditionalFormatting sqref="BG46">
    <cfRule type="expression" dxfId="4" priority="5375">
      <formula>BI47="QB"</formula>
    </cfRule>
  </conditionalFormatting>
  <conditionalFormatting sqref="BG47">
    <cfRule type="expression" dxfId="5" priority="5376">
      <formula>BI47="K"</formula>
    </cfRule>
  </conditionalFormatting>
  <conditionalFormatting sqref="BG47">
    <cfRule type="expression" dxfId="6" priority="5377">
      <formula>BI47="DEF"</formula>
    </cfRule>
  </conditionalFormatting>
  <conditionalFormatting sqref="BG47">
    <cfRule type="expression" dxfId="1" priority="5378">
      <formula>BI47="TE"</formula>
    </cfRule>
  </conditionalFormatting>
  <conditionalFormatting sqref="BG47">
    <cfRule type="expression" dxfId="2" priority="5379">
      <formula>BI47="WR"</formula>
    </cfRule>
  </conditionalFormatting>
  <conditionalFormatting sqref="BG47">
    <cfRule type="expression" dxfId="3" priority="5380">
      <formula>BI47="RB"</formula>
    </cfRule>
  </conditionalFormatting>
  <conditionalFormatting sqref="BG47">
    <cfRule type="expression" dxfId="4" priority="5381">
      <formula>BI47="QB"</formula>
    </cfRule>
  </conditionalFormatting>
  <conditionalFormatting sqref="BH47">
    <cfRule type="expression" dxfId="5" priority="5382">
      <formula>BI47="K"</formula>
    </cfRule>
  </conditionalFormatting>
  <conditionalFormatting sqref="BH47">
    <cfRule type="expression" dxfId="6" priority="5383">
      <formula>BI47="DEF"</formula>
    </cfRule>
  </conditionalFormatting>
  <conditionalFormatting sqref="BH47">
    <cfRule type="expression" dxfId="1" priority="5384">
      <formula>BI47="TE"</formula>
    </cfRule>
  </conditionalFormatting>
  <conditionalFormatting sqref="BH47">
    <cfRule type="expression" dxfId="2" priority="5385">
      <formula>BI47="WR"</formula>
    </cfRule>
  </conditionalFormatting>
  <conditionalFormatting sqref="BH47">
    <cfRule type="expression" dxfId="3" priority="5386">
      <formula>BI47="RB"</formula>
    </cfRule>
  </conditionalFormatting>
  <conditionalFormatting sqref="BH47">
    <cfRule type="expression" dxfId="4" priority="5387">
      <formula>BI47="QB"</formula>
    </cfRule>
  </conditionalFormatting>
  <conditionalFormatting sqref="BI47">
    <cfRule type="expression" dxfId="5" priority="5388">
      <formula>BI47="K"</formula>
    </cfRule>
  </conditionalFormatting>
  <conditionalFormatting sqref="BI47">
    <cfRule type="expression" dxfId="6" priority="5389">
      <formula>BI47="DEF"</formula>
    </cfRule>
  </conditionalFormatting>
  <conditionalFormatting sqref="BI47">
    <cfRule type="expression" dxfId="1" priority="5390">
      <formula>BI47="TE"</formula>
    </cfRule>
  </conditionalFormatting>
  <conditionalFormatting sqref="BI47">
    <cfRule type="expression" dxfId="2" priority="5391">
      <formula>BI47="WR"</formula>
    </cfRule>
  </conditionalFormatting>
  <conditionalFormatting sqref="BI47">
    <cfRule type="expression" dxfId="3" priority="5392">
      <formula>BI47="RB"</formula>
    </cfRule>
  </conditionalFormatting>
  <conditionalFormatting sqref="BI47">
    <cfRule type="expression" dxfId="4" priority="5393">
      <formula>BI47="QB"</formula>
    </cfRule>
  </conditionalFormatting>
  <conditionalFormatting sqref="BJ47">
    <cfRule type="expression" dxfId="5" priority="5394">
      <formula>BI47="K"</formula>
    </cfRule>
  </conditionalFormatting>
  <conditionalFormatting sqref="BJ47">
    <cfRule type="expression" dxfId="6" priority="5395">
      <formula>BI47="DEF"</formula>
    </cfRule>
  </conditionalFormatting>
  <conditionalFormatting sqref="BJ47">
    <cfRule type="expression" dxfId="1" priority="5396">
      <formula>BI47="TE"</formula>
    </cfRule>
  </conditionalFormatting>
  <conditionalFormatting sqref="BJ47">
    <cfRule type="expression" dxfId="2" priority="5397">
      <formula>BI47="WR"</formula>
    </cfRule>
  </conditionalFormatting>
  <conditionalFormatting sqref="BJ47">
    <cfRule type="expression" dxfId="3" priority="5398">
      <formula>BI47="RB"</formula>
    </cfRule>
  </conditionalFormatting>
  <conditionalFormatting sqref="BJ47">
    <cfRule type="expression" dxfId="4" priority="5399">
      <formula>BI47="QB"</formula>
    </cfRule>
  </conditionalFormatting>
  <conditionalFormatting sqref="BG46:BJ46">
    <cfRule type="expression" dxfId="5" priority="5400">
      <formula>BI47="K"</formula>
    </cfRule>
  </conditionalFormatting>
  <conditionalFormatting sqref="BL4">
    <cfRule type="expression" dxfId="0" priority="5401">
      <formula>BN5="DEF"</formula>
    </cfRule>
  </conditionalFormatting>
  <conditionalFormatting sqref="BL4">
    <cfRule type="expression" dxfId="1" priority="5402">
      <formula>BN5="TE"</formula>
    </cfRule>
  </conditionalFormatting>
  <conditionalFormatting sqref="BL4">
    <cfRule type="expression" dxfId="2" priority="5403">
      <formula>BN5="WR"</formula>
    </cfRule>
  </conditionalFormatting>
  <conditionalFormatting sqref="BL4">
    <cfRule type="expression" dxfId="3" priority="5404">
      <formula>BN5="RB"</formula>
    </cfRule>
  </conditionalFormatting>
  <conditionalFormatting sqref="BL4">
    <cfRule type="expression" dxfId="4" priority="5405">
      <formula>BN5="QB"</formula>
    </cfRule>
  </conditionalFormatting>
  <conditionalFormatting sqref="BL5">
    <cfRule type="expression" dxfId="5" priority="5406">
      <formula>BN5="K"</formula>
    </cfRule>
  </conditionalFormatting>
  <conditionalFormatting sqref="BL5">
    <cfRule type="expression" dxfId="6" priority="5407">
      <formula>BN5="DEF"</formula>
    </cfRule>
  </conditionalFormatting>
  <conditionalFormatting sqref="BL5">
    <cfRule type="expression" dxfId="1" priority="5408">
      <formula>BN5="TE"</formula>
    </cfRule>
  </conditionalFormatting>
  <conditionalFormatting sqref="BL5">
    <cfRule type="expression" dxfId="2" priority="5409">
      <formula>BN5="WR"</formula>
    </cfRule>
  </conditionalFormatting>
  <conditionalFormatting sqref="BL5">
    <cfRule type="expression" dxfId="3" priority="5410">
      <formula>BN5="RB"</formula>
    </cfRule>
  </conditionalFormatting>
  <conditionalFormatting sqref="BL5">
    <cfRule type="expression" dxfId="4" priority="5411">
      <formula>BN5="QB"</formula>
    </cfRule>
  </conditionalFormatting>
  <conditionalFormatting sqref="BM5">
    <cfRule type="expression" dxfId="5" priority="5412">
      <formula>BN5="K"</formula>
    </cfRule>
  </conditionalFormatting>
  <conditionalFormatting sqref="BM5">
    <cfRule type="expression" dxfId="6" priority="5413">
      <formula>BN5="DEF"</formula>
    </cfRule>
  </conditionalFormatting>
  <conditionalFormatting sqref="BM5">
    <cfRule type="expression" dxfId="1" priority="5414">
      <formula>BN5="TE"</formula>
    </cfRule>
  </conditionalFormatting>
  <conditionalFormatting sqref="BM5">
    <cfRule type="expression" dxfId="2" priority="5415">
      <formula>BN5="WR"</formula>
    </cfRule>
  </conditionalFormatting>
  <conditionalFormatting sqref="BM5">
    <cfRule type="expression" dxfId="3" priority="5416">
      <formula>BN5="RB"</formula>
    </cfRule>
  </conditionalFormatting>
  <conditionalFormatting sqref="BM5">
    <cfRule type="expression" dxfId="4" priority="5417">
      <formula>BN5="QB"</formula>
    </cfRule>
  </conditionalFormatting>
  <conditionalFormatting sqref="BN5">
    <cfRule type="expression" dxfId="5" priority="5418">
      <formula>BN5="K"</formula>
    </cfRule>
  </conditionalFormatting>
  <conditionalFormatting sqref="BN5">
    <cfRule type="expression" dxfId="6" priority="5419">
      <formula>BN5="DEF"</formula>
    </cfRule>
  </conditionalFormatting>
  <conditionalFormatting sqref="BN5">
    <cfRule type="expression" dxfId="1" priority="5420">
      <formula>BN5="TE"</formula>
    </cfRule>
  </conditionalFormatting>
  <conditionalFormatting sqref="BN5">
    <cfRule type="expression" dxfId="2" priority="5421">
      <formula>BN5="WR"</formula>
    </cfRule>
  </conditionalFormatting>
  <conditionalFormatting sqref="BN5">
    <cfRule type="expression" dxfId="3" priority="5422">
      <formula>BN5="RB"</formula>
    </cfRule>
  </conditionalFormatting>
  <conditionalFormatting sqref="BN5">
    <cfRule type="expression" dxfId="4" priority="5423">
      <formula>BN5="QB"</formula>
    </cfRule>
  </conditionalFormatting>
  <conditionalFormatting sqref="BO5">
    <cfRule type="expression" dxfId="5" priority="5424">
      <formula>BN5="K"</formula>
    </cfRule>
  </conditionalFormatting>
  <conditionalFormatting sqref="BO5">
    <cfRule type="expression" dxfId="6" priority="5425">
      <formula>BN5="DEF"</formula>
    </cfRule>
  </conditionalFormatting>
  <conditionalFormatting sqref="BO5">
    <cfRule type="expression" dxfId="1" priority="5426">
      <formula>BN5="TE"</formula>
    </cfRule>
  </conditionalFormatting>
  <conditionalFormatting sqref="BO5">
    <cfRule type="expression" dxfId="2" priority="5427">
      <formula>BN5="WR"</formula>
    </cfRule>
  </conditionalFormatting>
  <conditionalFormatting sqref="BO5">
    <cfRule type="expression" dxfId="3" priority="5428">
      <formula>BN5="RB"</formula>
    </cfRule>
  </conditionalFormatting>
  <conditionalFormatting sqref="BO5">
    <cfRule type="expression" dxfId="4" priority="5429">
      <formula>BN5="QB"</formula>
    </cfRule>
  </conditionalFormatting>
  <conditionalFormatting sqref="BL4:BO4">
    <cfRule type="expression" dxfId="5" priority="5430">
      <formula>BN5="K"</formula>
    </cfRule>
  </conditionalFormatting>
  <conditionalFormatting sqref="BL7">
    <cfRule type="expression" dxfId="0" priority="5431">
      <formula>BN8="DEF"</formula>
    </cfRule>
  </conditionalFormatting>
  <conditionalFormatting sqref="BL7">
    <cfRule type="expression" dxfId="1" priority="5432">
      <formula>BN8="TE"</formula>
    </cfRule>
  </conditionalFormatting>
  <conditionalFormatting sqref="BL7">
    <cfRule type="expression" dxfId="2" priority="5433">
      <formula>BN8="WR"</formula>
    </cfRule>
  </conditionalFormatting>
  <conditionalFormatting sqref="BL7">
    <cfRule type="expression" dxfId="3" priority="5434">
      <formula>BN8="RB"</formula>
    </cfRule>
  </conditionalFormatting>
  <conditionalFormatting sqref="BL7">
    <cfRule type="expression" dxfId="4" priority="5435">
      <formula>BN8="QB"</formula>
    </cfRule>
  </conditionalFormatting>
  <conditionalFormatting sqref="BL8">
    <cfRule type="expression" dxfId="5" priority="5436">
      <formula>BN8="K"</formula>
    </cfRule>
  </conditionalFormatting>
  <conditionalFormatting sqref="BL8">
    <cfRule type="expression" dxfId="6" priority="5437">
      <formula>BN8="DEF"</formula>
    </cfRule>
  </conditionalFormatting>
  <conditionalFormatting sqref="BL8">
    <cfRule type="expression" dxfId="1" priority="5438">
      <formula>BN8="TE"</formula>
    </cfRule>
  </conditionalFormatting>
  <conditionalFormatting sqref="BL8">
    <cfRule type="expression" dxfId="2" priority="5439">
      <formula>BN8="WR"</formula>
    </cfRule>
  </conditionalFormatting>
  <conditionalFormatting sqref="BL8">
    <cfRule type="expression" dxfId="3" priority="5440">
      <formula>BN8="RB"</formula>
    </cfRule>
  </conditionalFormatting>
  <conditionalFormatting sqref="BL8">
    <cfRule type="expression" dxfId="4" priority="5441">
      <formula>BN8="QB"</formula>
    </cfRule>
  </conditionalFormatting>
  <conditionalFormatting sqref="BM8">
    <cfRule type="expression" dxfId="5" priority="5442">
      <formula>BN8="K"</formula>
    </cfRule>
  </conditionalFormatting>
  <conditionalFormatting sqref="BM8">
    <cfRule type="expression" dxfId="6" priority="5443">
      <formula>BN8="DEF"</formula>
    </cfRule>
  </conditionalFormatting>
  <conditionalFormatting sqref="BM8">
    <cfRule type="expression" dxfId="1" priority="5444">
      <formula>BN8="TE"</formula>
    </cfRule>
  </conditionalFormatting>
  <conditionalFormatting sqref="BM8">
    <cfRule type="expression" dxfId="2" priority="5445">
      <formula>BN8="WR"</formula>
    </cfRule>
  </conditionalFormatting>
  <conditionalFormatting sqref="BM8">
    <cfRule type="expression" dxfId="3" priority="5446">
      <formula>BN8="RB"</formula>
    </cfRule>
  </conditionalFormatting>
  <conditionalFormatting sqref="BM8">
    <cfRule type="expression" dxfId="4" priority="5447">
      <formula>BN8="QB"</formula>
    </cfRule>
  </conditionalFormatting>
  <conditionalFormatting sqref="BN8">
    <cfRule type="expression" dxfId="5" priority="5448">
      <formula>BN8="K"</formula>
    </cfRule>
  </conditionalFormatting>
  <conditionalFormatting sqref="BN8">
    <cfRule type="expression" dxfId="6" priority="5449">
      <formula>BN8="DEF"</formula>
    </cfRule>
  </conditionalFormatting>
  <conditionalFormatting sqref="BN8">
    <cfRule type="expression" dxfId="1" priority="5450">
      <formula>BN8="TE"</formula>
    </cfRule>
  </conditionalFormatting>
  <conditionalFormatting sqref="BN8">
    <cfRule type="expression" dxfId="2" priority="5451">
      <formula>BN8="WR"</formula>
    </cfRule>
  </conditionalFormatting>
  <conditionalFormatting sqref="BN8">
    <cfRule type="expression" dxfId="3" priority="5452">
      <formula>BN8="RB"</formula>
    </cfRule>
  </conditionalFormatting>
  <conditionalFormatting sqref="BN8">
    <cfRule type="expression" dxfId="4" priority="5453">
      <formula>BN8="QB"</formula>
    </cfRule>
  </conditionalFormatting>
  <conditionalFormatting sqref="BO8">
    <cfRule type="expression" dxfId="5" priority="5454">
      <formula>BN8="K"</formula>
    </cfRule>
  </conditionalFormatting>
  <conditionalFormatting sqref="BO8">
    <cfRule type="expression" dxfId="6" priority="5455">
      <formula>BN8="DEF"</formula>
    </cfRule>
  </conditionalFormatting>
  <conditionalFormatting sqref="BO8">
    <cfRule type="expression" dxfId="1" priority="5456">
      <formula>BN8="TE"</formula>
    </cfRule>
  </conditionalFormatting>
  <conditionalFormatting sqref="BO8">
    <cfRule type="expression" dxfId="2" priority="5457">
      <formula>BN8="WR"</formula>
    </cfRule>
  </conditionalFormatting>
  <conditionalFormatting sqref="BO8">
    <cfRule type="expression" dxfId="3" priority="5458">
      <formula>BN8="RB"</formula>
    </cfRule>
  </conditionalFormatting>
  <conditionalFormatting sqref="BO8">
    <cfRule type="expression" dxfId="4" priority="5459">
      <formula>BN8="QB"</formula>
    </cfRule>
  </conditionalFormatting>
  <conditionalFormatting sqref="BL7:BO7">
    <cfRule type="expression" dxfId="5" priority="5460">
      <formula>BN8="K"</formula>
    </cfRule>
  </conditionalFormatting>
  <conditionalFormatting sqref="BL10">
    <cfRule type="expression" dxfId="0" priority="5461">
      <formula>BN11="DEF"</formula>
    </cfRule>
  </conditionalFormatting>
  <conditionalFormatting sqref="BL10">
    <cfRule type="expression" dxfId="1" priority="5462">
      <formula>BN11="TE"</formula>
    </cfRule>
  </conditionalFormatting>
  <conditionalFormatting sqref="BL10">
    <cfRule type="expression" dxfId="2" priority="5463">
      <formula>BN11="WR"</formula>
    </cfRule>
  </conditionalFormatting>
  <conditionalFormatting sqref="BL10">
    <cfRule type="expression" dxfId="3" priority="5464">
      <formula>BN11="RB"</formula>
    </cfRule>
  </conditionalFormatting>
  <conditionalFormatting sqref="BL10">
    <cfRule type="expression" dxfId="4" priority="5465">
      <formula>BN11="QB"</formula>
    </cfRule>
  </conditionalFormatting>
  <conditionalFormatting sqref="BL11">
    <cfRule type="expression" dxfId="5" priority="5466">
      <formula>BN11="K"</formula>
    </cfRule>
  </conditionalFormatting>
  <conditionalFormatting sqref="BL11">
    <cfRule type="expression" dxfId="6" priority="5467">
      <formula>BN11="DEF"</formula>
    </cfRule>
  </conditionalFormatting>
  <conditionalFormatting sqref="BL11">
    <cfRule type="expression" dxfId="1" priority="5468">
      <formula>BN11="TE"</formula>
    </cfRule>
  </conditionalFormatting>
  <conditionalFormatting sqref="BL11">
    <cfRule type="expression" dxfId="2" priority="5469">
      <formula>BN11="WR"</formula>
    </cfRule>
  </conditionalFormatting>
  <conditionalFormatting sqref="BL11">
    <cfRule type="expression" dxfId="3" priority="5470">
      <formula>BN11="RB"</formula>
    </cfRule>
  </conditionalFormatting>
  <conditionalFormatting sqref="BL11">
    <cfRule type="expression" dxfId="4" priority="5471">
      <formula>BN11="QB"</formula>
    </cfRule>
  </conditionalFormatting>
  <conditionalFormatting sqref="BM11">
    <cfRule type="expression" dxfId="5" priority="5472">
      <formula>BN11="K"</formula>
    </cfRule>
  </conditionalFormatting>
  <conditionalFormatting sqref="BM11">
    <cfRule type="expression" dxfId="6" priority="5473">
      <formula>BN11="DEF"</formula>
    </cfRule>
  </conditionalFormatting>
  <conditionalFormatting sqref="BM11">
    <cfRule type="expression" dxfId="1" priority="5474">
      <formula>BN11="TE"</formula>
    </cfRule>
  </conditionalFormatting>
  <conditionalFormatting sqref="BM11">
    <cfRule type="expression" dxfId="2" priority="5475">
      <formula>BN11="WR"</formula>
    </cfRule>
  </conditionalFormatting>
  <conditionalFormatting sqref="BM11">
    <cfRule type="expression" dxfId="3" priority="5476">
      <formula>BN11="RB"</formula>
    </cfRule>
  </conditionalFormatting>
  <conditionalFormatting sqref="BM11">
    <cfRule type="expression" dxfId="4" priority="5477">
      <formula>BN11="QB"</formula>
    </cfRule>
  </conditionalFormatting>
  <conditionalFormatting sqref="BN11">
    <cfRule type="expression" dxfId="5" priority="5478">
      <formula>BN11="K"</formula>
    </cfRule>
  </conditionalFormatting>
  <conditionalFormatting sqref="BN11">
    <cfRule type="expression" dxfId="6" priority="5479">
      <formula>BN11="DEF"</formula>
    </cfRule>
  </conditionalFormatting>
  <conditionalFormatting sqref="BN11">
    <cfRule type="expression" dxfId="1" priority="5480">
      <formula>BN11="TE"</formula>
    </cfRule>
  </conditionalFormatting>
  <conditionalFormatting sqref="BN11">
    <cfRule type="expression" dxfId="2" priority="5481">
      <formula>BN11="WR"</formula>
    </cfRule>
  </conditionalFormatting>
  <conditionalFormatting sqref="BN11">
    <cfRule type="expression" dxfId="3" priority="5482">
      <formula>BN11="RB"</formula>
    </cfRule>
  </conditionalFormatting>
  <conditionalFormatting sqref="BN11">
    <cfRule type="expression" dxfId="4" priority="5483">
      <formula>BN11="QB"</formula>
    </cfRule>
  </conditionalFormatting>
  <conditionalFormatting sqref="BO11">
    <cfRule type="expression" dxfId="5" priority="5484">
      <formula>BN11="K"</formula>
    </cfRule>
  </conditionalFormatting>
  <conditionalFormatting sqref="BO11">
    <cfRule type="expression" dxfId="6" priority="5485">
      <formula>BN11="DEF"</formula>
    </cfRule>
  </conditionalFormatting>
  <conditionalFormatting sqref="BO11">
    <cfRule type="expression" dxfId="1" priority="5486">
      <formula>BN11="TE"</formula>
    </cfRule>
  </conditionalFormatting>
  <conditionalFormatting sqref="BO11">
    <cfRule type="expression" dxfId="2" priority="5487">
      <formula>BN11="WR"</formula>
    </cfRule>
  </conditionalFormatting>
  <conditionalFormatting sqref="BO11">
    <cfRule type="expression" dxfId="3" priority="5488">
      <formula>BN11="RB"</formula>
    </cfRule>
  </conditionalFormatting>
  <conditionalFormatting sqref="BO11">
    <cfRule type="expression" dxfId="4" priority="5489">
      <formula>BN11="QB"</formula>
    </cfRule>
  </conditionalFormatting>
  <conditionalFormatting sqref="BL10:BO10">
    <cfRule type="expression" dxfId="5" priority="5490">
      <formula>BN11="K"</formula>
    </cfRule>
  </conditionalFormatting>
  <conditionalFormatting sqref="BL13">
    <cfRule type="expression" dxfId="0" priority="5491">
      <formula>BN14="DEF"</formula>
    </cfRule>
  </conditionalFormatting>
  <conditionalFormatting sqref="BL13">
    <cfRule type="expression" dxfId="1" priority="5492">
      <formula>BN14="TE"</formula>
    </cfRule>
  </conditionalFormatting>
  <conditionalFormatting sqref="BL13">
    <cfRule type="expression" dxfId="2" priority="5493">
      <formula>BN14="WR"</formula>
    </cfRule>
  </conditionalFormatting>
  <conditionalFormatting sqref="BL13">
    <cfRule type="expression" dxfId="3" priority="5494">
      <formula>BN14="RB"</formula>
    </cfRule>
  </conditionalFormatting>
  <conditionalFormatting sqref="BL13">
    <cfRule type="expression" dxfId="4" priority="5495">
      <formula>BN14="QB"</formula>
    </cfRule>
  </conditionalFormatting>
  <conditionalFormatting sqref="BL14">
    <cfRule type="expression" dxfId="5" priority="5496">
      <formula>BN14="K"</formula>
    </cfRule>
  </conditionalFormatting>
  <conditionalFormatting sqref="BL14">
    <cfRule type="expression" dxfId="6" priority="5497">
      <formula>BN14="DEF"</formula>
    </cfRule>
  </conditionalFormatting>
  <conditionalFormatting sqref="BL14">
    <cfRule type="expression" dxfId="1" priority="5498">
      <formula>BN14="TE"</formula>
    </cfRule>
  </conditionalFormatting>
  <conditionalFormatting sqref="BL14">
    <cfRule type="expression" dxfId="2" priority="5499">
      <formula>BN14="WR"</formula>
    </cfRule>
  </conditionalFormatting>
  <conditionalFormatting sqref="BL14">
    <cfRule type="expression" dxfId="3" priority="5500">
      <formula>BN14="RB"</formula>
    </cfRule>
  </conditionalFormatting>
  <conditionalFormatting sqref="BL14">
    <cfRule type="expression" dxfId="4" priority="5501">
      <formula>BN14="QB"</formula>
    </cfRule>
  </conditionalFormatting>
  <conditionalFormatting sqref="BM14">
    <cfRule type="expression" dxfId="5" priority="5502">
      <formula>BN14="K"</formula>
    </cfRule>
  </conditionalFormatting>
  <conditionalFormatting sqref="BM14">
    <cfRule type="expression" dxfId="6" priority="5503">
      <formula>BN14="DEF"</formula>
    </cfRule>
  </conditionalFormatting>
  <conditionalFormatting sqref="BM14">
    <cfRule type="expression" dxfId="1" priority="5504">
      <formula>BN14="TE"</formula>
    </cfRule>
  </conditionalFormatting>
  <conditionalFormatting sqref="BM14">
    <cfRule type="expression" dxfId="2" priority="5505">
      <formula>BN14="WR"</formula>
    </cfRule>
  </conditionalFormatting>
  <conditionalFormatting sqref="BM14">
    <cfRule type="expression" dxfId="3" priority="5506">
      <formula>BN14="RB"</formula>
    </cfRule>
  </conditionalFormatting>
  <conditionalFormatting sqref="BM14">
    <cfRule type="expression" dxfId="4" priority="5507">
      <formula>BN14="QB"</formula>
    </cfRule>
  </conditionalFormatting>
  <conditionalFormatting sqref="BN14">
    <cfRule type="expression" dxfId="5" priority="5508">
      <formula>BN14="K"</formula>
    </cfRule>
  </conditionalFormatting>
  <conditionalFormatting sqref="BN14">
    <cfRule type="expression" dxfId="6" priority="5509">
      <formula>BN14="DEF"</formula>
    </cfRule>
  </conditionalFormatting>
  <conditionalFormatting sqref="BN14">
    <cfRule type="expression" dxfId="1" priority="5510">
      <formula>BN14="TE"</formula>
    </cfRule>
  </conditionalFormatting>
  <conditionalFormatting sqref="BN14">
    <cfRule type="expression" dxfId="2" priority="5511">
      <formula>BN14="WR"</formula>
    </cfRule>
  </conditionalFormatting>
  <conditionalFormatting sqref="BN14">
    <cfRule type="expression" dxfId="3" priority="5512">
      <formula>BN14="RB"</formula>
    </cfRule>
  </conditionalFormatting>
  <conditionalFormatting sqref="BN14">
    <cfRule type="expression" dxfId="4" priority="5513">
      <formula>BN14="QB"</formula>
    </cfRule>
  </conditionalFormatting>
  <conditionalFormatting sqref="BO14">
    <cfRule type="expression" dxfId="5" priority="5514">
      <formula>BN14="K"</formula>
    </cfRule>
  </conditionalFormatting>
  <conditionalFormatting sqref="BO14">
    <cfRule type="expression" dxfId="6" priority="5515">
      <formula>BN14="DEF"</formula>
    </cfRule>
  </conditionalFormatting>
  <conditionalFormatting sqref="BO14">
    <cfRule type="expression" dxfId="1" priority="5516">
      <formula>BN14="TE"</formula>
    </cfRule>
  </conditionalFormatting>
  <conditionalFormatting sqref="BO14">
    <cfRule type="expression" dxfId="2" priority="5517">
      <formula>BN14="WR"</formula>
    </cfRule>
  </conditionalFormatting>
  <conditionalFormatting sqref="BO14">
    <cfRule type="expression" dxfId="3" priority="5518">
      <formula>BN14="RB"</formula>
    </cfRule>
  </conditionalFormatting>
  <conditionalFormatting sqref="BO14">
    <cfRule type="expression" dxfId="4" priority="5519">
      <formula>BN14="QB"</formula>
    </cfRule>
  </conditionalFormatting>
  <conditionalFormatting sqref="BL13:BO13">
    <cfRule type="expression" dxfId="5" priority="5520">
      <formula>BN14="K"</formula>
    </cfRule>
  </conditionalFormatting>
  <conditionalFormatting sqref="BL16">
    <cfRule type="expression" dxfId="0" priority="5521">
      <formula>BN17="DEF"</formula>
    </cfRule>
  </conditionalFormatting>
  <conditionalFormatting sqref="BL16">
    <cfRule type="expression" dxfId="1" priority="5522">
      <formula>BN17="TE"</formula>
    </cfRule>
  </conditionalFormatting>
  <conditionalFormatting sqref="BL16">
    <cfRule type="expression" dxfId="2" priority="5523">
      <formula>BN17="WR"</formula>
    </cfRule>
  </conditionalFormatting>
  <conditionalFormatting sqref="BL16">
    <cfRule type="expression" dxfId="3" priority="5524">
      <formula>BN17="RB"</formula>
    </cfRule>
  </conditionalFormatting>
  <conditionalFormatting sqref="BL16">
    <cfRule type="expression" dxfId="4" priority="5525">
      <formula>BN17="QB"</formula>
    </cfRule>
  </conditionalFormatting>
  <conditionalFormatting sqref="BL17">
    <cfRule type="expression" dxfId="5" priority="5526">
      <formula>BN17="K"</formula>
    </cfRule>
  </conditionalFormatting>
  <conditionalFormatting sqref="BL17">
    <cfRule type="expression" dxfId="6" priority="5527">
      <formula>BN17="DEF"</formula>
    </cfRule>
  </conditionalFormatting>
  <conditionalFormatting sqref="BL17">
    <cfRule type="expression" dxfId="1" priority="5528">
      <formula>BN17="TE"</formula>
    </cfRule>
  </conditionalFormatting>
  <conditionalFormatting sqref="BL17">
    <cfRule type="expression" dxfId="2" priority="5529">
      <formula>BN17="WR"</formula>
    </cfRule>
  </conditionalFormatting>
  <conditionalFormatting sqref="BL17">
    <cfRule type="expression" dxfId="3" priority="5530">
      <formula>BN17="RB"</formula>
    </cfRule>
  </conditionalFormatting>
  <conditionalFormatting sqref="BL17">
    <cfRule type="expression" dxfId="4" priority="5531">
      <formula>BN17="QB"</formula>
    </cfRule>
  </conditionalFormatting>
  <conditionalFormatting sqref="BM17">
    <cfRule type="expression" dxfId="5" priority="5532">
      <formula>BN17="K"</formula>
    </cfRule>
  </conditionalFormatting>
  <conditionalFormatting sqref="BM17">
    <cfRule type="expression" dxfId="6" priority="5533">
      <formula>BN17="DEF"</formula>
    </cfRule>
  </conditionalFormatting>
  <conditionalFormatting sqref="BM17">
    <cfRule type="expression" dxfId="1" priority="5534">
      <formula>BN17="TE"</formula>
    </cfRule>
  </conditionalFormatting>
  <conditionalFormatting sqref="BM17">
    <cfRule type="expression" dxfId="2" priority="5535">
      <formula>BN17="WR"</formula>
    </cfRule>
  </conditionalFormatting>
  <conditionalFormatting sqref="BM17">
    <cfRule type="expression" dxfId="3" priority="5536">
      <formula>BN17="RB"</formula>
    </cfRule>
  </conditionalFormatting>
  <conditionalFormatting sqref="BM17">
    <cfRule type="expression" dxfId="4" priority="5537">
      <formula>BN17="QB"</formula>
    </cfRule>
  </conditionalFormatting>
  <conditionalFormatting sqref="BN17">
    <cfRule type="expression" dxfId="5" priority="5538">
      <formula>BN17="K"</formula>
    </cfRule>
  </conditionalFormatting>
  <conditionalFormatting sqref="BN17">
    <cfRule type="expression" dxfId="6" priority="5539">
      <formula>BN17="DEF"</formula>
    </cfRule>
  </conditionalFormatting>
  <conditionalFormatting sqref="BN17">
    <cfRule type="expression" dxfId="1" priority="5540">
      <formula>BN17="TE"</formula>
    </cfRule>
  </conditionalFormatting>
  <conditionalFormatting sqref="BN17">
    <cfRule type="expression" dxfId="2" priority="5541">
      <formula>BN17="WR"</formula>
    </cfRule>
  </conditionalFormatting>
  <conditionalFormatting sqref="BN17">
    <cfRule type="expression" dxfId="3" priority="5542">
      <formula>BN17="RB"</formula>
    </cfRule>
  </conditionalFormatting>
  <conditionalFormatting sqref="BN17">
    <cfRule type="expression" dxfId="4" priority="5543">
      <formula>BN17="QB"</formula>
    </cfRule>
  </conditionalFormatting>
  <conditionalFormatting sqref="BO17">
    <cfRule type="expression" dxfId="5" priority="5544">
      <formula>BN17="K"</formula>
    </cfRule>
  </conditionalFormatting>
  <conditionalFormatting sqref="BO17">
    <cfRule type="expression" dxfId="6" priority="5545">
      <formula>BN17="DEF"</formula>
    </cfRule>
  </conditionalFormatting>
  <conditionalFormatting sqref="BO17">
    <cfRule type="expression" dxfId="1" priority="5546">
      <formula>BN17="TE"</formula>
    </cfRule>
  </conditionalFormatting>
  <conditionalFormatting sqref="BO17">
    <cfRule type="expression" dxfId="2" priority="5547">
      <formula>BN17="WR"</formula>
    </cfRule>
  </conditionalFormatting>
  <conditionalFormatting sqref="BO17">
    <cfRule type="expression" dxfId="3" priority="5548">
      <formula>BN17="RB"</formula>
    </cfRule>
  </conditionalFormatting>
  <conditionalFormatting sqref="BO17">
    <cfRule type="expression" dxfId="4" priority="5549">
      <formula>BN17="QB"</formula>
    </cfRule>
  </conditionalFormatting>
  <conditionalFormatting sqref="BL16:BO16">
    <cfRule type="expression" dxfId="5" priority="5550">
      <formula>BN17="K"</formula>
    </cfRule>
  </conditionalFormatting>
  <conditionalFormatting sqref="BL19">
    <cfRule type="expression" dxfId="0" priority="5551">
      <formula>BN20="DEF"</formula>
    </cfRule>
  </conditionalFormatting>
  <conditionalFormatting sqref="BL19">
    <cfRule type="expression" dxfId="1" priority="5552">
      <formula>BN20="TE"</formula>
    </cfRule>
  </conditionalFormatting>
  <conditionalFormatting sqref="BL19">
    <cfRule type="expression" dxfId="2" priority="5553">
      <formula>BN20="WR"</formula>
    </cfRule>
  </conditionalFormatting>
  <conditionalFormatting sqref="BL19">
    <cfRule type="expression" dxfId="3" priority="5554">
      <formula>BN20="RB"</formula>
    </cfRule>
  </conditionalFormatting>
  <conditionalFormatting sqref="BL19">
    <cfRule type="expression" dxfId="4" priority="5555">
      <formula>BN20="QB"</formula>
    </cfRule>
  </conditionalFormatting>
  <conditionalFormatting sqref="BL20">
    <cfRule type="expression" dxfId="5" priority="5556">
      <formula>BN20="K"</formula>
    </cfRule>
  </conditionalFormatting>
  <conditionalFormatting sqref="BL20">
    <cfRule type="expression" dxfId="6" priority="5557">
      <formula>BN20="DEF"</formula>
    </cfRule>
  </conditionalFormatting>
  <conditionalFormatting sqref="BL20">
    <cfRule type="expression" dxfId="1" priority="5558">
      <formula>BN20="TE"</formula>
    </cfRule>
  </conditionalFormatting>
  <conditionalFormatting sqref="BL20">
    <cfRule type="expression" dxfId="2" priority="5559">
      <formula>BN20="WR"</formula>
    </cfRule>
  </conditionalFormatting>
  <conditionalFormatting sqref="BL20">
    <cfRule type="expression" dxfId="3" priority="5560">
      <formula>BN20="RB"</formula>
    </cfRule>
  </conditionalFormatting>
  <conditionalFormatting sqref="BL20">
    <cfRule type="expression" dxfId="4" priority="5561">
      <formula>BN20="QB"</formula>
    </cfRule>
  </conditionalFormatting>
  <conditionalFormatting sqref="BM20">
    <cfRule type="expression" dxfId="5" priority="5562">
      <formula>BN20="K"</formula>
    </cfRule>
  </conditionalFormatting>
  <conditionalFormatting sqref="BM20">
    <cfRule type="expression" dxfId="6" priority="5563">
      <formula>BN20="DEF"</formula>
    </cfRule>
  </conditionalFormatting>
  <conditionalFormatting sqref="BM20">
    <cfRule type="expression" dxfId="1" priority="5564">
      <formula>BN20="TE"</formula>
    </cfRule>
  </conditionalFormatting>
  <conditionalFormatting sqref="BM20">
    <cfRule type="expression" dxfId="2" priority="5565">
      <formula>BN20="WR"</formula>
    </cfRule>
  </conditionalFormatting>
  <conditionalFormatting sqref="BM20">
    <cfRule type="expression" dxfId="3" priority="5566">
      <formula>BN20="RB"</formula>
    </cfRule>
  </conditionalFormatting>
  <conditionalFormatting sqref="BM20">
    <cfRule type="expression" dxfId="4" priority="5567">
      <formula>BN20="QB"</formula>
    </cfRule>
  </conditionalFormatting>
  <conditionalFormatting sqref="BN20">
    <cfRule type="expression" dxfId="5" priority="5568">
      <formula>BN20="K"</formula>
    </cfRule>
  </conditionalFormatting>
  <conditionalFormatting sqref="BN20">
    <cfRule type="expression" dxfId="6" priority="5569">
      <formula>BN20="DEF"</formula>
    </cfRule>
  </conditionalFormatting>
  <conditionalFormatting sqref="BN20">
    <cfRule type="expression" dxfId="1" priority="5570">
      <formula>BN20="TE"</formula>
    </cfRule>
  </conditionalFormatting>
  <conditionalFormatting sqref="BN20">
    <cfRule type="expression" dxfId="2" priority="5571">
      <formula>BN20="WR"</formula>
    </cfRule>
  </conditionalFormatting>
  <conditionalFormatting sqref="BN20">
    <cfRule type="expression" dxfId="3" priority="5572">
      <formula>BN20="RB"</formula>
    </cfRule>
  </conditionalFormatting>
  <conditionalFormatting sqref="BN20">
    <cfRule type="expression" dxfId="4" priority="5573">
      <formula>BN20="QB"</formula>
    </cfRule>
  </conditionalFormatting>
  <conditionalFormatting sqref="BO20">
    <cfRule type="expression" dxfId="5" priority="5574">
      <formula>BN20="K"</formula>
    </cfRule>
  </conditionalFormatting>
  <conditionalFormatting sqref="BO20">
    <cfRule type="expression" dxfId="6" priority="5575">
      <formula>BN20="DEF"</formula>
    </cfRule>
  </conditionalFormatting>
  <conditionalFormatting sqref="BO20">
    <cfRule type="expression" dxfId="1" priority="5576">
      <formula>BN20="TE"</formula>
    </cfRule>
  </conditionalFormatting>
  <conditionalFormatting sqref="BO20">
    <cfRule type="expression" dxfId="2" priority="5577">
      <formula>BN20="WR"</formula>
    </cfRule>
  </conditionalFormatting>
  <conditionalFormatting sqref="BO20">
    <cfRule type="expression" dxfId="3" priority="5578">
      <formula>BN20="RB"</formula>
    </cfRule>
  </conditionalFormatting>
  <conditionalFormatting sqref="BO20">
    <cfRule type="expression" dxfId="4" priority="5579">
      <formula>BN20="QB"</formula>
    </cfRule>
  </conditionalFormatting>
  <conditionalFormatting sqref="BL19:BO19">
    <cfRule type="expression" dxfId="5" priority="5580">
      <formula>BN20="K"</formula>
    </cfRule>
  </conditionalFormatting>
  <conditionalFormatting sqref="BL22">
    <cfRule type="expression" dxfId="0" priority="5581">
      <formula>BN23="DEF"</formula>
    </cfRule>
  </conditionalFormatting>
  <conditionalFormatting sqref="BL22">
    <cfRule type="expression" dxfId="1" priority="5582">
      <formula>BN23="TE"</formula>
    </cfRule>
  </conditionalFormatting>
  <conditionalFormatting sqref="BL22">
    <cfRule type="expression" dxfId="2" priority="5583">
      <formula>BN23="WR"</formula>
    </cfRule>
  </conditionalFormatting>
  <conditionalFormatting sqref="BL22">
    <cfRule type="expression" dxfId="3" priority="5584">
      <formula>BN23="RB"</formula>
    </cfRule>
  </conditionalFormatting>
  <conditionalFormatting sqref="BL22">
    <cfRule type="expression" dxfId="4" priority="5585">
      <formula>BN23="QB"</formula>
    </cfRule>
  </conditionalFormatting>
  <conditionalFormatting sqref="BL23">
    <cfRule type="expression" dxfId="5" priority="5586">
      <formula>BN23="K"</formula>
    </cfRule>
  </conditionalFormatting>
  <conditionalFormatting sqref="BL23">
    <cfRule type="expression" dxfId="6" priority="5587">
      <formula>BN23="DEF"</formula>
    </cfRule>
  </conditionalFormatting>
  <conditionalFormatting sqref="BL23">
    <cfRule type="expression" dxfId="1" priority="5588">
      <formula>BN23="TE"</formula>
    </cfRule>
  </conditionalFormatting>
  <conditionalFormatting sqref="BL23">
    <cfRule type="expression" dxfId="2" priority="5589">
      <formula>BN23="WR"</formula>
    </cfRule>
  </conditionalFormatting>
  <conditionalFormatting sqref="BL23">
    <cfRule type="expression" dxfId="3" priority="5590">
      <formula>BN23="RB"</formula>
    </cfRule>
  </conditionalFormatting>
  <conditionalFormatting sqref="BL23">
    <cfRule type="expression" dxfId="4" priority="5591">
      <formula>BN23="QB"</formula>
    </cfRule>
  </conditionalFormatting>
  <conditionalFormatting sqref="BM23">
    <cfRule type="expression" dxfId="5" priority="5592">
      <formula>BN23="K"</formula>
    </cfRule>
  </conditionalFormatting>
  <conditionalFormatting sqref="BM23">
    <cfRule type="expression" dxfId="6" priority="5593">
      <formula>BN23="DEF"</formula>
    </cfRule>
  </conditionalFormatting>
  <conditionalFormatting sqref="BM23">
    <cfRule type="expression" dxfId="1" priority="5594">
      <formula>BN23="TE"</formula>
    </cfRule>
  </conditionalFormatting>
  <conditionalFormatting sqref="BM23">
    <cfRule type="expression" dxfId="2" priority="5595">
      <formula>BN23="WR"</formula>
    </cfRule>
  </conditionalFormatting>
  <conditionalFormatting sqref="BM23">
    <cfRule type="expression" dxfId="3" priority="5596">
      <formula>BN23="RB"</formula>
    </cfRule>
  </conditionalFormatting>
  <conditionalFormatting sqref="BM23">
    <cfRule type="expression" dxfId="4" priority="5597">
      <formula>BN23="QB"</formula>
    </cfRule>
  </conditionalFormatting>
  <conditionalFormatting sqref="BN23">
    <cfRule type="expression" dxfId="5" priority="5598">
      <formula>BN23="K"</formula>
    </cfRule>
  </conditionalFormatting>
  <conditionalFormatting sqref="BN23">
    <cfRule type="expression" dxfId="6" priority="5599">
      <formula>BN23="DEF"</formula>
    </cfRule>
  </conditionalFormatting>
  <conditionalFormatting sqref="BN23">
    <cfRule type="expression" dxfId="1" priority="5600">
      <formula>BN23="TE"</formula>
    </cfRule>
  </conditionalFormatting>
  <conditionalFormatting sqref="BN23">
    <cfRule type="expression" dxfId="2" priority="5601">
      <formula>BN23="WR"</formula>
    </cfRule>
  </conditionalFormatting>
  <conditionalFormatting sqref="BN23">
    <cfRule type="expression" dxfId="3" priority="5602">
      <formula>BN23="RB"</formula>
    </cfRule>
  </conditionalFormatting>
  <conditionalFormatting sqref="BN23">
    <cfRule type="expression" dxfId="4" priority="5603">
      <formula>BN23="QB"</formula>
    </cfRule>
  </conditionalFormatting>
  <conditionalFormatting sqref="BO23">
    <cfRule type="expression" dxfId="5" priority="5604">
      <formula>BN23="K"</formula>
    </cfRule>
  </conditionalFormatting>
  <conditionalFormatting sqref="BO23">
    <cfRule type="expression" dxfId="6" priority="5605">
      <formula>BN23="DEF"</formula>
    </cfRule>
  </conditionalFormatting>
  <conditionalFormatting sqref="BO23">
    <cfRule type="expression" dxfId="1" priority="5606">
      <formula>BN23="TE"</formula>
    </cfRule>
  </conditionalFormatting>
  <conditionalFormatting sqref="BO23">
    <cfRule type="expression" dxfId="2" priority="5607">
      <formula>BN23="WR"</formula>
    </cfRule>
  </conditionalFormatting>
  <conditionalFormatting sqref="BO23">
    <cfRule type="expression" dxfId="3" priority="5608">
      <formula>BN23="RB"</formula>
    </cfRule>
  </conditionalFormatting>
  <conditionalFormatting sqref="BO23">
    <cfRule type="expression" dxfId="4" priority="5609">
      <formula>BN23="QB"</formula>
    </cfRule>
  </conditionalFormatting>
  <conditionalFormatting sqref="BL22:BO22">
    <cfRule type="expression" dxfId="5" priority="5610">
      <formula>BN23="K"</formula>
    </cfRule>
  </conditionalFormatting>
  <conditionalFormatting sqref="BL25">
    <cfRule type="expression" dxfId="0" priority="5611">
      <formula>BN26="DEF"</formula>
    </cfRule>
  </conditionalFormatting>
  <conditionalFormatting sqref="BL25">
    <cfRule type="expression" dxfId="1" priority="5612">
      <formula>BN26="TE"</formula>
    </cfRule>
  </conditionalFormatting>
  <conditionalFormatting sqref="BL25">
    <cfRule type="expression" dxfId="2" priority="5613">
      <formula>BN26="WR"</formula>
    </cfRule>
  </conditionalFormatting>
  <conditionalFormatting sqref="BL25">
    <cfRule type="expression" dxfId="3" priority="5614">
      <formula>BN26="RB"</formula>
    </cfRule>
  </conditionalFormatting>
  <conditionalFormatting sqref="BL25">
    <cfRule type="expression" dxfId="4" priority="5615">
      <formula>BN26="QB"</formula>
    </cfRule>
  </conditionalFormatting>
  <conditionalFormatting sqref="BL26">
    <cfRule type="expression" dxfId="5" priority="5616">
      <formula>BN26="K"</formula>
    </cfRule>
  </conditionalFormatting>
  <conditionalFormatting sqref="BL26">
    <cfRule type="expression" dxfId="6" priority="5617">
      <formula>BN26="DEF"</formula>
    </cfRule>
  </conditionalFormatting>
  <conditionalFormatting sqref="BL26">
    <cfRule type="expression" dxfId="1" priority="5618">
      <formula>BN26="TE"</formula>
    </cfRule>
  </conditionalFormatting>
  <conditionalFormatting sqref="BL26">
    <cfRule type="expression" dxfId="2" priority="5619">
      <formula>BN26="WR"</formula>
    </cfRule>
  </conditionalFormatting>
  <conditionalFormatting sqref="BL26">
    <cfRule type="expression" dxfId="3" priority="5620">
      <formula>BN26="RB"</formula>
    </cfRule>
  </conditionalFormatting>
  <conditionalFormatting sqref="BL26">
    <cfRule type="expression" dxfId="4" priority="5621">
      <formula>BN26="QB"</formula>
    </cfRule>
  </conditionalFormatting>
  <conditionalFormatting sqref="BM26">
    <cfRule type="expression" dxfId="5" priority="5622">
      <formula>BN26="K"</formula>
    </cfRule>
  </conditionalFormatting>
  <conditionalFormatting sqref="BM26">
    <cfRule type="expression" dxfId="6" priority="5623">
      <formula>BN26="DEF"</formula>
    </cfRule>
  </conditionalFormatting>
  <conditionalFormatting sqref="BM26">
    <cfRule type="expression" dxfId="1" priority="5624">
      <formula>BN26="TE"</formula>
    </cfRule>
  </conditionalFormatting>
  <conditionalFormatting sqref="BM26">
    <cfRule type="expression" dxfId="2" priority="5625">
      <formula>BN26="WR"</formula>
    </cfRule>
  </conditionalFormatting>
  <conditionalFormatting sqref="BM26">
    <cfRule type="expression" dxfId="3" priority="5626">
      <formula>BN26="RB"</formula>
    </cfRule>
  </conditionalFormatting>
  <conditionalFormatting sqref="BM26">
    <cfRule type="expression" dxfId="4" priority="5627">
      <formula>BN26="QB"</formula>
    </cfRule>
  </conditionalFormatting>
  <conditionalFormatting sqref="BN26">
    <cfRule type="expression" dxfId="5" priority="5628">
      <formula>BN26="K"</formula>
    </cfRule>
  </conditionalFormatting>
  <conditionalFormatting sqref="BN26">
    <cfRule type="expression" dxfId="6" priority="5629">
      <formula>BN26="DEF"</formula>
    </cfRule>
  </conditionalFormatting>
  <conditionalFormatting sqref="BN26">
    <cfRule type="expression" dxfId="1" priority="5630">
      <formula>BN26="TE"</formula>
    </cfRule>
  </conditionalFormatting>
  <conditionalFormatting sqref="BN26">
    <cfRule type="expression" dxfId="2" priority="5631">
      <formula>BN26="WR"</formula>
    </cfRule>
  </conditionalFormatting>
  <conditionalFormatting sqref="BN26">
    <cfRule type="expression" dxfId="3" priority="5632">
      <formula>BN26="RB"</formula>
    </cfRule>
  </conditionalFormatting>
  <conditionalFormatting sqref="BN26">
    <cfRule type="expression" dxfId="4" priority="5633">
      <formula>BN26="QB"</formula>
    </cfRule>
  </conditionalFormatting>
  <conditionalFormatting sqref="BO26">
    <cfRule type="expression" dxfId="5" priority="5634">
      <formula>BN26="K"</formula>
    </cfRule>
  </conditionalFormatting>
  <conditionalFormatting sqref="BO26">
    <cfRule type="expression" dxfId="6" priority="5635">
      <formula>BN26="DEF"</formula>
    </cfRule>
  </conditionalFormatting>
  <conditionalFormatting sqref="BO26">
    <cfRule type="expression" dxfId="1" priority="5636">
      <formula>BN26="TE"</formula>
    </cfRule>
  </conditionalFormatting>
  <conditionalFormatting sqref="BO26">
    <cfRule type="expression" dxfId="2" priority="5637">
      <formula>BN26="WR"</formula>
    </cfRule>
  </conditionalFormatting>
  <conditionalFormatting sqref="BO26">
    <cfRule type="expression" dxfId="3" priority="5638">
      <formula>BN26="RB"</formula>
    </cfRule>
  </conditionalFormatting>
  <conditionalFormatting sqref="BO26">
    <cfRule type="expression" dxfId="4" priority="5639">
      <formula>BN26="QB"</formula>
    </cfRule>
  </conditionalFormatting>
  <conditionalFormatting sqref="BL25:BO25">
    <cfRule type="expression" dxfId="5" priority="5640">
      <formula>BN26="K"</formula>
    </cfRule>
  </conditionalFormatting>
  <conditionalFormatting sqref="BL28">
    <cfRule type="expression" dxfId="0" priority="5641">
      <formula>BN29="DEF"</formula>
    </cfRule>
  </conditionalFormatting>
  <conditionalFormatting sqref="BL28">
    <cfRule type="expression" dxfId="1" priority="5642">
      <formula>BN29="TE"</formula>
    </cfRule>
  </conditionalFormatting>
  <conditionalFormatting sqref="BL28">
    <cfRule type="expression" dxfId="2" priority="5643">
      <formula>BN29="WR"</formula>
    </cfRule>
  </conditionalFormatting>
  <conditionalFormatting sqref="BL28">
    <cfRule type="expression" dxfId="3" priority="5644">
      <formula>BN29="RB"</formula>
    </cfRule>
  </conditionalFormatting>
  <conditionalFormatting sqref="BL28">
    <cfRule type="expression" dxfId="4" priority="5645">
      <formula>BN29="QB"</formula>
    </cfRule>
  </conditionalFormatting>
  <conditionalFormatting sqref="BL29">
    <cfRule type="expression" dxfId="5" priority="5646">
      <formula>BN29="K"</formula>
    </cfRule>
  </conditionalFormatting>
  <conditionalFormatting sqref="BL29">
    <cfRule type="expression" dxfId="6" priority="5647">
      <formula>BN29="DEF"</formula>
    </cfRule>
  </conditionalFormatting>
  <conditionalFormatting sqref="BL29">
    <cfRule type="expression" dxfId="1" priority="5648">
      <formula>BN29="TE"</formula>
    </cfRule>
  </conditionalFormatting>
  <conditionalFormatting sqref="BL29">
    <cfRule type="expression" dxfId="2" priority="5649">
      <formula>BN29="WR"</formula>
    </cfRule>
  </conditionalFormatting>
  <conditionalFormatting sqref="BL29">
    <cfRule type="expression" dxfId="3" priority="5650">
      <formula>BN29="RB"</formula>
    </cfRule>
  </conditionalFormatting>
  <conditionalFormatting sqref="BL29">
    <cfRule type="expression" dxfId="4" priority="5651">
      <formula>BN29="QB"</formula>
    </cfRule>
  </conditionalFormatting>
  <conditionalFormatting sqref="BM29">
    <cfRule type="expression" dxfId="5" priority="5652">
      <formula>BN29="K"</formula>
    </cfRule>
  </conditionalFormatting>
  <conditionalFormatting sqref="BM29">
    <cfRule type="expression" dxfId="6" priority="5653">
      <formula>BN29="DEF"</formula>
    </cfRule>
  </conditionalFormatting>
  <conditionalFormatting sqref="BM29">
    <cfRule type="expression" dxfId="1" priority="5654">
      <formula>BN29="TE"</formula>
    </cfRule>
  </conditionalFormatting>
  <conditionalFormatting sqref="BM29">
    <cfRule type="expression" dxfId="2" priority="5655">
      <formula>BN29="WR"</formula>
    </cfRule>
  </conditionalFormatting>
  <conditionalFormatting sqref="BM29">
    <cfRule type="expression" dxfId="3" priority="5656">
      <formula>BN29="RB"</formula>
    </cfRule>
  </conditionalFormatting>
  <conditionalFormatting sqref="BM29">
    <cfRule type="expression" dxfId="4" priority="5657">
      <formula>BN29="QB"</formula>
    </cfRule>
  </conditionalFormatting>
  <conditionalFormatting sqref="BN29">
    <cfRule type="expression" dxfId="5" priority="5658">
      <formula>BN29="K"</formula>
    </cfRule>
  </conditionalFormatting>
  <conditionalFormatting sqref="BN29">
    <cfRule type="expression" dxfId="6" priority="5659">
      <formula>BN29="DEF"</formula>
    </cfRule>
  </conditionalFormatting>
  <conditionalFormatting sqref="BN29">
    <cfRule type="expression" dxfId="1" priority="5660">
      <formula>BN29="TE"</formula>
    </cfRule>
  </conditionalFormatting>
  <conditionalFormatting sqref="BN29">
    <cfRule type="expression" dxfId="2" priority="5661">
      <formula>BN29="WR"</formula>
    </cfRule>
  </conditionalFormatting>
  <conditionalFormatting sqref="BN29">
    <cfRule type="expression" dxfId="3" priority="5662">
      <formula>BN29="RB"</formula>
    </cfRule>
  </conditionalFormatting>
  <conditionalFormatting sqref="BN29">
    <cfRule type="expression" dxfId="4" priority="5663">
      <formula>BN29="QB"</formula>
    </cfRule>
  </conditionalFormatting>
  <conditionalFormatting sqref="BO29">
    <cfRule type="expression" dxfId="5" priority="5664">
      <formula>BN29="K"</formula>
    </cfRule>
  </conditionalFormatting>
  <conditionalFormatting sqref="BO29">
    <cfRule type="expression" dxfId="6" priority="5665">
      <formula>BN29="DEF"</formula>
    </cfRule>
  </conditionalFormatting>
  <conditionalFormatting sqref="BO29">
    <cfRule type="expression" dxfId="1" priority="5666">
      <formula>BN29="TE"</formula>
    </cfRule>
  </conditionalFormatting>
  <conditionalFormatting sqref="BO29">
    <cfRule type="expression" dxfId="2" priority="5667">
      <formula>BN29="WR"</formula>
    </cfRule>
  </conditionalFormatting>
  <conditionalFormatting sqref="BO29">
    <cfRule type="expression" dxfId="3" priority="5668">
      <formula>BN29="RB"</formula>
    </cfRule>
  </conditionalFormatting>
  <conditionalFormatting sqref="BO29">
    <cfRule type="expression" dxfId="4" priority="5669">
      <formula>BN29="QB"</formula>
    </cfRule>
  </conditionalFormatting>
  <conditionalFormatting sqref="BL28:BO28">
    <cfRule type="expression" dxfId="5" priority="5670">
      <formula>BN29="K"</formula>
    </cfRule>
  </conditionalFormatting>
  <conditionalFormatting sqref="BL31">
    <cfRule type="expression" dxfId="0" priority="5671">
      <formula>BN32="DEF"</formula>
    </cfRule>
  </conditionalFormatting>
  <conditionalFormatting sqref="BL31">
    <cfRule type="expression" dxfId="1" priority="5672">
      <formula>BN32="TE"</formula>
    </cfRule>
  </conditionalFormatting>
  <conditionalFormatting sqref="BL31">
    <cfRule type="expression" dxfId="2" priority="5673">
      <formula>BN32="WR"</formula>
    </cfRule>
  </conditionalFormatting>
  <conditionalFormatting sqref="BL31">
    <cfRule type="expression" dxfId="3" priority="5674">
      <formula>BN32="RB"</formula>
    </cfRule>
  </conditionalFormatting>
  <conditionalFormatting sqref="BL31">
    <cfRule type="expression" dxfId="4" priority="5675">
      <formula>BN32="QB"</formula>
    </cfRule>
  </conditionalFormatting>
  <conditionalFormatting sqref="BL32">
    <cfRule type="expression" dxfId="5" priority="5676">
      <formula>BN32="K"</formula>
    </cfRule>
  </conditionalFormatting>
  <conditionalFormatting sqref="BL32">
    <cfRule type="expression" dxfId="6" priority="5677">
      <formula>BN32="DEF"</formula>
    </cfRule>
  </conditionalFormatting>
  <conditionalFormatting sqref="BL32">
    <cfRule type="expression" dxfId="1" priority="5678">
      <formula>BN32="TE"</formula>
    </cfRule>
  </conditionalFormatting>
  <conditionalFormatting sqref="BL32">
    <cfRule type="expression" dxfId="2" priority="5679">
      <formula>BN32="WR"</formula>
    </cfRule>
  </conditionalFormatting>
  <conditionalFormatting sqref="BL32">
    <cfRule type="expression" dxfId="3" priority="5680">
      <formula>BN32="RB"</formula>
    </cfRule>
  </conditionalFormatting>
  <conditionalFormatting sqref="BL32">
    <cfRule type="expression" dxfId="4" priority="5681">
      <formula>BN32="QB"</formula>
    </cfRule>
  </conditionalFormatting>
  <conditionalFormatting sqref="BM32">
    <cfRule type="expression" dxfId="5" priority="5682">
      <formula>BN32="K"</formula>
    </cfRule>
  </conditionalFormatting>
  <conditionalFormatting sqref="BM32">
    <cfRule type="expression" dxfId="6" priority="5683">
      <formula>BN32="DEF"</formula>
    </cfRule>
  </conditionalFormatting>
  <conditionalFormatting sqref="BM32">
    <cfRule type="expression" dxfId="1" priority="5684">
      <formula>BN32="TE"</formula>
    </cfRule>
  </conditionalFormatting>
  <conditionalFormatting sqref="BM32">
    <cfRule type="expression" dxfId="2" priority="5685">
      <formula>BN32="WR"</formula>
    </cfRule>
  </conditionalFormatting>
  <conditionalFormatting sqref="BM32">
    <cfRule type="expression" dxfId="3" priority="5686">
      <formula>BN32="RB"</formula>
    </cfRule>
  </conditionalFormatting>
  <conditionalFormatting sqref="BM32">
    <cfRule type="expression" dxfId="4" priority="5687">
      <formula>BN32="QB"</formula>
    </cfRule>
  </conditionalFormatting>
  <conditionalFormatting sqref="BN32">
    <cfRule type="expression" dxfId="5" priority="5688">
      <formula>BN32="K"</formula>
    </cfRule>
  </conditionalFormatting>
  <conditionalFormatting sqref="BN32">
    <cfRule type="expression" dxfId="6" priority="5689">
      <formula>BN32="DEF"</formula>
    </cfRule>
  </conditionalFormatting>
  <conditionalFormatting sqref="BN32">
    <cfRule type="expression" dxfId="1" priority="5690">
      <formula>BN32="TE"</formula>
    </cfRule>
  </conditionalFormatting>
  <conditionalFormatting sqref="BN32">
    <cfRule type="expression" dxfId="2" priority="5691">
      <formula>BN32="WR"</formula>
    </cfRule>
  </conditionalFormatting>
  <conditionalFormatting sqref="BN32">
    <cfRule type="expression" dxfId="3" priority="5692">
      <formula>BN32="RB"</formula>
    </cfRule>
  </conditionalFormatting>
  <conditionalFormatting sqref="BN32">
    <cfRule type="expression" dxfId="4" priority="5693">
      <formula>BN32="QB"</formula>
    </cfRule>
  </conditionalFormatting>
  <conditionalFormatting sqref="BO32">
    <cfRule type="expression" dxfId="5" priority="5694">
      <formula>BN32="K"</formula>
    </cfRule>
  </conditionalFormatting>
  <conditionalFormatting sqref="BO32">
    <cfRule type="expression" dxfId="6" priority="5695">
      <formula>BN32="DEF"</formula>
    </cfRule>
  </conditionalFormatting>
  <conditionalFormatting sqref="BO32">
    <cfRule type="expression" dxfId="1" priority="5696">
      <formula>BN32="TE"</formula>
    </cfRule>
  </conditionalFormatting>
  <conditionalFormatting sqref="BO32">
    <cfRule type="expression" dxfId="2" priority="5697">
      <formula>BN32="WR"</formula>
    </cfRule>
  </conditionalFormatting>
  <conditionalFormatting sqref="BO32">
    <cfRule type="expression" dxfId="3" priority="5698">
      <formula>BN32="RB"</formula>
    </cfRule>
  </conditionalFormatting>
  <conditionalFormatting sqref="BO32">
    <cfRule type="expression" dxfId="4" priority="5699">
      <formula>BN32="QB"</formula>
    </cfRule>
  </conditionalFormatting>
  <conditionalFormatting sqref="BL31:BO31">
    <cfRule type="expression" dxfId="5" priority="5700">
      <formula>BN32="K"</formula>
    </cfRule>
  </conditionalFormatting>
  <conditionalFormatting sqref="BL34">
    <cfRule type="expression" dxfId="0" priority="5701">
      <formula>BN35="DEF"</formula>
    </cfRule>
  </conditionalFormatting>
  <conditionalFormatting sqref="BL34">
    <cfRule type="expression" dxfId="1" priority="5702">
      <formula>BN35="TE"</formula>
    </cfRule>
  </conditionalFormatting>
  <conditionalFormatting sqref="BL34">
    <cfRule type="expression" dxfId="2" priority="5703">
      <formula>BN35="WR"</formula>
    </cfRule>
  </conditionalFormatting>
  <conditionalFormatting sqref="BL34">
    <cfRule type="expression" dxfId="3" priority="5704">
      <formula>BN35="RB"</formula>
    </cfRule>
  </conditionalFormatting>
  <conditionalFormatting sqref="BL34">
    <cfRule type="expression" dxfId="4" priority="5705">
      <formula>BN35="QB"</formula>
    </cfRule>
  </conditionalFormatting>
  <conditionalFormatting sqref="BL35">
    <cfRule type="expression" dxfId="5" priority="5706">
      <formula>BN35="K"</formula>
    </cfRule>
  </conditionalFormatting>
  <conditionalFormatting sqref="BL35">
    <cfRule type="expression" dxfId="6" priority="5707">
      <formula>BN35="DEF"</formula>
    </cfRule>
  </conditionalFormatting>
  <conditionalFormatting sqref="BL35">
    <cfRule type="expression" dxfId="1" priority="5708">
      <formula>BN35="TE"</formula>
    </cfRule>
  </conditionalFormatting>
  <conditionalFormatting sqref="BL35">
    <cfRule type="expression" dxfId="2" priority="5709">
      <formula>BN35="WR"</formula>
    </cfRule>
  </conditionalFormatting>
  <conditionalFormatting sqref="BL35">
    <cfRule type="expression" dxfId="3" priority="5710">
      <formula>BN35="RB"</formula>
    </cfRule>
  </conditionalFormatting>
  <conditionalFormatting sqref="BL35">
    <cfRule type="expression" dxfId="4" priority="5711">
      <formula>BN35="QB"</formula>
    </cfRule>
  </conditionalFormatting>
  <conditionalFormatting sqref="BM35">
    <cfRule type="expression" dxfId="5" priority="5712">
      <formula>BN35="K"</formula>
    </cfRule>
  </conditionalFormatting>
  <conditionalFormatting sqref="BM35">
    <cfRule type="expression" dxfId="6" priority="5713">
      <formula>BN35="DEF"</formula>
    </cfRule>
  </conditionalFormatting>
  <conditionalFormatting sqref="BM35">
    <cfRule type="expression" dxfId="1" priority="5714">
      <formula>BN35="TE"</formula>
    </cfRule>
  </conditionalFormatting>
  <conditionalFormatting sqref="BM35">
    <cfRule type="expression" dxfId="2" priority="5715">
      <formula>BN35="WR"</formula>
    </cfRule>
  </conditionalFormatting>
  <conditionalFormatting sqref="BM35">
    <cfRule type="expression" dxfId="3" priority="5716">
      <formula>BN35="RB"</formula>
    </cfRule>
  </conditionalFormatting>
  <conditionalFormatting sqref="BM35">
    <cfRule type="expression" dxfId="4" priority="5717">
      <formula>BN35="QB"</formula>
    </cfRule>
  </conditionalFormatting>
  <conditionalFormatting sqref="BN35">
    <cfRule type="expression" dxfId="5" priority="5718">
      <formula>BN35="K"</formula>
    </cfRule>
  </conditionalFormatting>
  <conditionalFormatting sqref="BN35">
    <cfRule type="expression" dxfId="6" priority="5719">
      <formula>BN35="DEF"</formula>
    </cfRule>
  </conditionalFormatting>
  <conditionalFormatting sqref="BN35">
    <cfRule type="expression" dxfId="1" priority="5720">
      <formula>BN35="TE"</formula>
    </cfRule>
  </conditionalFormatting>
  <conditionalFormatting sqref="BN35">
    <cfRule type="expression" dxfId="2" priority="5721">
      <formula>BN35="WR"</formula>
    </cfRule>
  </conditionalFormatting>
  <conditionalFormatting sqref="BN35">
    <cfRule type="expression" dxfId="3" priority="5722">
      <formula>BN35="RB"</formula>
    </cfRule>
  </conditionalFormatting>
  <conditionalFormatting sqref="BN35">
    <cfRule type="expression" dxfId="4" priority="5723">
      <formula>BN35="QB"</formula>
    </cfRule>
  </conditionalFormatting>
  <conditionalFormatting sqref="BO35">
    <cfRule type="expression" dxfId="5" priority="5724">
      <formula>BN35="K"</formula>
    </cfRule>
  </conditionalFormatting>
  <conditionalFormatting sqref="BO35">
    <cfRule type="expression" dxfId="6" priority="5725">
      <formula>BN35="DEF"</formula>
    </cfRule>
  </conditionalFormatting>
  <conditionalFormatting sqref="BO35">
    <cfRule type="expression" dxfId="1" priority="5726">
      <formula>BN35="TE"</formula>
    </cfRule>
  </conditionalFormatting>
  <conditionalFormatting sqref="BO35">
    <cfRule type="expression" dxfId="2" priority="5727">
      <formula>BN35="WR"</formula>
    </cfRule>
  </conditionalFormatting>
  <conditionalFormatting sqref="BO35">
    <cfRule type="expression" dxfId="3" priority="5728">
      <formula>BN35="RB"</formula>
    </cfRule>
  </conditionalFormatting>
  <conditionalFormatting sqref="BO35">
    <cfRule type="expression" dxfId="4" priority="5729">
      <formula>BN35="QB"</formula>
    </cfRule>
  </conditionalFormatting>
  <conditionalFormatting sqref="BL34:BO34">
    <cfRule type="expression" dxfId="5" priority="5730">
      <formula>BN35="K"</formula>
    </cfRule>
  </conditionalFormatting>
  <conditionalFormatting sqref="BL37">
    <cfRule type="expression" dxfId="0" priority="5731">
      <formula>BN38="DEF"</formula>
    </cfRule>
  </conditionalFormatting>
  <conditionalFormatting sqref="BL37">
    <cfRule type="expression" dxfId="1" priority="5732">
      <formula>BN38="TE"</formula>
    </cfRule>
  </conditionalFormatting>
  <conditionalFormatting sqref="BL37">
    <cfRule type="expression" dxfId="2" priority="5733">
      <formula>BN38="WR"</formula>
    </cfRule>
  </conditionalFormatting>
  <conditionalFormatting sqref="BL37">
    <cfRule type="expression" dxfId="3" priority="5734">
      <formula>BN38="RB"</formula>
    </cfRule>
  </conditionalFormatting>
  <conditionalFormatting sqref="BL37">
    <cfRule type="expression" dxfId="4" priority="5735">
      <formula>BN38="QB"</formula>
    </cfRule>
  </conditionalFormatting>
  <conditionalFormatting sqref="BL38">
    <cfRule type="expression" dxfId="5" priority="5736">
      <formula>BN38="K"</formula>
    </cfRule>
  </conditionalFormatting>
  <conditionalFormatting sqref="BL38">
    <cfRule type="expression" dxfId="6" priority="5737">
      <formula>BN38="DEF"</formula>
    </cfRule>
  </conditionalFormatting>
  <conditionalFormatting sqref="BL38">
    <cfRule type="expression" dxfId="1" priority="5738">
      <formula>BN38="TE"</formula>
    </cfRule>
  </conditionalFormatting>
  <conditionalFormatting sqref="BL38">
    <cfRule type="expression" dxfId="2" priority="5739">
      <formula>BN38="WR"</formula>
    </cfRule>
  </conditionalFormatting>
  <conditionalFormatting sqref="BL38">
    <cfRule type="expression" dxfId="3" priority="5740">
      <formula>BN38="RB"</formula>
    </cfRule>
  </conditionalFormatting>
  <conditionalFormatting sqref="BL38">
    <cfRule type="expression" dxfId="4" priority="5741">
      <formula>BN38="QB"</formula>
    </cfRule>
  </conditionalFormatting>
  <conditionalFormatting sqref="BM38">
    <cfRule type="expression" dxfId="5" priority="5742">
      <formula>BN38="K"</formula>
    </cfRule>
  </conditionalFormatting>
  <conditionalFormatting sqref="BM38">
    <cfRule type="expression" dxfId="6" priority="5743">
      <formula>BN38="DEF"</formula>
    </cfRule>
  </conditionalFormatting>
  <conditionalFormatting sqref="BM38">
    <cfRule type="expression" dxfId="1" priority="5744">
      <formula>BN38="TE"</formula>
    </cfRule>
  </conditionalFormatting>
  <conditionalFormatting sqref="BM38">
    <cfRule type="expression" dxfId="2" priority="5745">
      <formula>BN38="WR"</formula>
    </cfRule>
  </conditionalFormatting>
  <conditionalFormatting sqref="BM38">
    <cfRule type="expression" dxfId="3" priority="5746">
      <formula>BN38="RB"</formula>
    </cfRule>
  </conditionalFormatting>
  <conditionalFormatting sqref="BM38">
    <cfRule type="expression" dxfId="4" priority="5747">
      <formula>BN38="QB"</formula>
    </cfRule>
  </conditionalFormatting>
  <conditionalFormatting sqref="BN38">
    <cfRule type="expression" dxfId="5" priority="5748">
      <formula>BN38="K"</formula>
    </cfRule>
  </conditionalFormatting>
  <conditionalFormatting sqref="BN38">
    <cfRule type="expression" dxfId="6" priority="5749">
      <formula>BN38="DEF"</formula>
    </cfRule>
  </conditionalFormatting>
  <conditionalFormatting sqref="BN38">
    <cfRule type="expression" dxfId="1" priority="5750">
      <formula>BN38="TE"</formula>
    </cfRule>
  </conditionalFormatting>
  <conditionalFormatting sqref="BN38">
    <cfRule type="expression" dxfId="2" priority="5751">
      <formula>BN38="WR"</formula>
    </cfRule>
  </conditionalFormatting>
  <conditionalFormatting sqref="BN38">
    <cfRule type="expression" dxfId="3" priority="5752">
      <formula>BN38="RB"</formula>
    </cfRule>
  </conditionalFormatting>
  <conditionalFormatting sqref="BN38">
    <cfRule type="expression" dxfId="4" priority="5753">
      <formula>BN38="QB"</formula>
    </cfRule>
  </conditionalFormatting>
  <conditionalFormatting sqref="BO38">
    <cfRule type="expression" dxfId="5" priority="5754">
      <formula>BN38="K"</formula>
    </cfRule>
  </conditionalFormatting>
  <conditionalFormatting sqref="BO38">
    <cfRule type="expression" dxfId="6" priority="5755">
      <formula>BN38="DEF"</formula>
    </cfRule>
  </conditionalFormatting>
  <conditionalFormatting sqref="BO38">
    <cfRule type="expression" dxfId="1" priority="5756">
      <formula>BN38="TE"</formula>
    </cfRule>
  </conditionalFormatting>
  <conditionalFormatting sqref="BO38">
    <cfRule type="expression" dxfId="2" priority="5757">
      <formula>BN38="WR"</formula>
    </cfRule>
  </conditionalFormatting>
  <conditionalFormatting sqref="BO38">
    <cfRule type="expression" dxfId="3" priority="5758">
      <formula>BN38="RB"</formula>
    </cfRule>
  </conditionalFormatting>
  <conditionalFormatting sqref="BO38">
    <cfRule type="expression" dxfId="4" priority="5759">
      <formula>BN38="QB"</formula>
    </cfRule>
  </conditionalFormatting>
  <conditionalFormatting sqref="BL37:BO37">
    <cfRule type="expression" dxfId="5" priority="5760">
      <formula>BN38="K"</formula>
    </cfRule>
  </conditionalFormatting>
  <conditionalFormatting sqref="BL40">
    <cfRule type="expression" dxfId="0" priority="5761">
      <formula>BN41="DEF"</formula>
    </cfRule>
  </conditionalFormatting>
  <conditionalFormatting sqref="BL40">
    <cfRule type="expression" dxfId="1" priority="5762">
      <formula>BN41="TE"</formula>
    </cfRule>
  </conditionalFormatting>
  <conditionalFormatting sqref="BL40">
    <cfRule type="expression" dxfId="2" priority="5763">
      <formula>BN41="WR"</formula>
    </cfRule>
  </conditionalFormatting>
  <conditionalFormatting sqref="BL40">
    <cfRule type="expression" dxfId="3" priority="5764">
      <formula>BN41="RB"</formula>
    </cfRule>
  </conditionalFormatting>
  <conditionalFormatting sqref="BL40">
    <cfRule type="expression" dxfId="4" priority="5765">
      <formula>BN41="QB"</formula>
    </cfRule>
  </conditionalFormatting>
  <conditionalFormatting sqref="BL41">
    <cfRule type="expression" dxfId="5" priority="5766">
      <formula>BN41="K"</formula>
    </cfRule>
  </conditionalFormatting>
  <conditionalFormatting sqref="BL41">
    <cfRule type="expression" dxfId="6" priority="5767">
      <formula>BN41="DEF"</formula>
    </cfRule>
  </conditionalFormatting>
  <conditionalFormatting sqref="BL41">
    <cfRule type="expression" dxfId="1" priority="5768">
      <formula>BN41="TE"</formula>
    </cfRule>
  </conditionalFormatting>
  <conditionalFormatting sqref="BL41">
    <cfRule type="expression" dxfId="2" priority="5769">
      <formula>BN41="WR"</formula>
    </cfRule>
  </conditionalFormatting>
  <conditionalFormatting sqref="BL41">
    <cfRule type="expression" dxfId="3" priority="5770">
      <formula>BN41="RB"</formula>
    </cfRule>
  </conditionalFormatting>
  <conditionalFormatting sqref="BL41">
    <cfRule type="expression" dxfId="4" priority="5771">
      <formula>BN41="QB"</formula>
    </cfRule>
  </conditionalFormatting>
  <conditionalFormatting sqref="BM41">
    <cfRule type="expression" dxfId="5" priority="5772">
      <formula>BN41="K"</formula>
    </cfRule>
  </conditionalFormatting>
  <conditionalFormatting sqref="BM41">
    <cfRule type="expression" dxfId="6" priority="5773">
      <formula>BN41="DEF"</formula>
    </cfRule>
  </conditionalFormatting>
  <conditionalFormatting sqref="BM41">
    <cfRule type="expression" dxfId="1" priority="5774">
      <formula>BN41="TE"</formula>
    </cfRule>
  </conditionalFormatting>
  <conditionalFormatting sqref="BM41">
    <cfRule type="expression" dxfId="2" priority="5775">
      <formula>BN41="WR"</formula>
    </cfRule>
  </conditionalFormatting>
  <conditionalFormatting sqref="BM41">
    <cfRule type="expression" dxfId="3" priority="5776">
      <formula>BN41="RB"</formula>
    </cfRule>
  </conditionalFormatting>
  <conditionalFormatting sqref="BM41">
    <cfRule type="expression" dxfId="4" priority="5777">
      <formula>BN41="QB"</formula>
    </cfRule>
  </conditionalFormatting>
  <conditionalFormatting sqref="BN41">
    <cfRule type="expression" dxfId="5" priority="5778">
      <formula>BN41="K"</formula>
    </cfRule>
  </conditionalFormatting>
  <conditionalFormatting sqref="BN41">
    <cfRule type="expression" dxfId="6" priority="5779">
      <formula>BN41="DEF"</formula>
    </cfRule>
  </conditionalFormatting>
  <conditionalFormatting sqref="BN41">
    <cfRule type="expression" dxfId="1" priority="5780">
      <formula>BN41="TE"</formula>
    </cfRule>
  </conditionalFormatting>
  <conditionalFormatting sqref="BN41">
    <cfRule type="expression" dxfId="2" priority="5781">
      <formula>BN41="WR"</formula>
    </cfRule>
  </conditionalFormatting>
  <conditionalFormatting sqref="BN41">
    <cfRule type="expression" dxfId="3" priority="5782">
      <formula>BN41="RB"</formula>
    </cfRule>
  </conditionalFormatting>
  <conditionalFormatting sqref="BN41">
    <cfRule type="expression" dxfId="4" priority="5783">
      <formula>BN41="QB"</formula>
    </cfRule>
  </conditionalFormatting>
  <conditionalFormatting sqref="BO41">
    <cfRule type="expression" dxfId="5" priority="5784">
      <formula>BN41="K"</formula>
    </cfRule>
  </conditionalFormatting>
  <conditionalFormatting sqref="BO41">
    <cfRule type="expression" dxfId="6" priority="5785">
      <formula>BN41="DEF"</formula>
    </cfRule>
  </conditionalFormatting>
  <conditionalFormatting sqref="BO41">
    <cfRule type="expression" dxfId="1" priority="5786">
      <formula>BN41="TE"</formula>
    </cfRule>
  </conditionalFormatting>
  <conditionalFormatting sqref="BO41">
    <cfRule type="expression" dxfId="2" priority="5787">
      <formula>BN41="WR"</formula>
    </cfRule>
  </conditionalFormatting>
  <conditionalFormatting sqref="BO41">
    <cfRule type="expression" dxfId="3" priority="5788">
      <formula>BN41="RB"</formula>
    </cfRule>
  </conditionalFormatting>
  <conditionalFormatting sqref="BO41">
    <cfRule type="expression" dxfId="4" priority="5789">
      <formula>BN41="QB"</formula>
    </cfRule>
  </conditionalFormatting>
  <conditionalFormatting sqref="BL40:BO40">
    <cfRule type="expression" dxfId="5" priority="5790">
      <formula>BN41="K"</formula>
    </cfRule>
  </conditionalFormatting>
  <conditionalFormatting sqref="BL43">
    <cfRule type="expression" dxfId="0" priority="5791">
      <formula>BN44="DEF"</formula>
    </cfRule>
  </conditionalFormatting>
  <conditionalFormatting sqref="BL43">
    <cfRule type="expression" dxfId="1" priority="5792">
      <formula>BN44="TE"</formula>
    </cfRule>
  </conditionalFormatting>
  <conditionalFormatting sqref="BL43">
    <cfRule type="expression" dxfId="2" priority="5793">
      <formula>BN44="WR"</formula>
    </cfRule>
  </conditionalFormatting>
  <conditionalFormatting sqref="BL43">
    <cfRule type="expression" dxfId="3" priority="5794">
      <formula>BN44="RB"</formula>
    </cfRule>
  </conditionalFormatting>
  <conditionalFormatting sqref="BL43">
    <cfRule type="expression" dxfId="4" priority="5795">
      <formula>BN44="QB"</formula>
    </cfRule>
  </conditionalFormatting>
  <conditionalFormatting sqref="BL44">
    <cfRule type="expression" dxfId="5" priority="5796">
      <formula>BN44="K"</formula>
    </cfRule>
  </conditionalFormatting>
  <conditionalFormatting sqref="BL44">
    <cfRule type="expression" dxfId="6" priority="5797">
      <formula>BN44="DEF"</formula>
    </cfRule>
  </conditionalFormatting>
  <conditionalFormatting sqref="BL44">
    <cfRule type="expression" dxfId="1" priority="5798">
      <formula>BN44="TE"</formula>
    </cfRule>
  </conditionalFormatting>
  <conditionalFormatting sqref="BL44">
    <cfRule type="expression" dxfId="2" priority="5799">
      <formula>BN44="WR"</formula>
    </cfRule>
  </conditionalFormatting>
  <conditionalFormatting sqref="BL44">
    <cfRule type="expression" dxfId="3" priority="5800">
      <formula>BN44="RB"</formula>
    </cfRule>
  </conditionalFormatting>
  <conditionalFormatting sqref="BL44">
    <cfRule type="expression" dxfId="4" priority="5801">
      <formula>BN44="QB"</formula>
    </cfRule>
  </conditionalFormatting>
  <conditionalFormatting sqref="BM44">
    <cfRule type="expression" dxfId="5" priority="5802">
      <formula>BN44="K"</formula>
    </cfRule>
  </conditionalFormatting>
  <conditionalFormatting sqref="BM44">
    <cfRule type="expression" dxfId="6" priority="5803">
      <formula>BN44="DEF"</formula>
    </cfRule>
  </conditionalFormatting>
  <conditionalFormatting sqref="BM44">
    <cfRule type="expression" dxfId="1" priority="5804">
      <formula>BN44="TE"</formula>
    </cfRule>
  </conditionalFormatting>
  <conditionalFormatting sqref="BM44">
    <cfRule type="expression" dxfId="2" priority="5805">
      <formula>BN44="WR"</formula>
    </cfRule>
  </conditionalFormatting>
  <conditionalFormatting sqref="BM44">
    <cfRule type="expression" dxfId="3" priority="5806">
      <formula>BN44="RB"</formula>
    </cfRule>
  </conditionalFormatting>
  <conditionalFormatting sqref="BM44">
    <cfRule type="expression" dxfId="4" priority="5807">
      <formula>BN44="QB"</formula>
    </cfRule>
  </conditionalFormatting>
  <conditionalFormatting sqref="BN44">
    <cfRule type="expression" dxfId="5" priority="5808">
      <formula>BN44="K"</formula>
    </cfRule>
  </conditionalFormatting>
  <conditionalFormatting sqref="BN44">
    <cfRule type="expression" dxfId="6" priority="5809">
      <formula>BN44="DEF"</formula>
    </cfRule>
  </conditionalFormatting>
  <conditionalFormatting sqref="BN44">
    <cfRule type="expression" dxfId="1" priority="5810">
      <formula>BN44="TE"</formula>
    </cfRule>
  </conditionalFormatting>
  <conditionalFormatting sqref="BN44">
    <cfRule type="expression" dxfId="2" priority="5811">
      <formula>BN44="WR"</formula>
    </cfRule>
  </conditionalFormatting>
  <conditionalFormatting sqref="BN44">
    <cfRule type="expression" dxfId="3" priority="5812">
      <formula>BN44="RB"</formula>
    </cfRule>
  </conditionalFormatting>
  <conditionalFormatting sqref="BN44">
    <cfRule type="expression" dxfId="4" priority="5813">
      <formula>BN44="QB"</formula>
    </cfRule>
  </conditionalFormatting>
  <conditionalFormatting sqref="BO44">
    <cfRule type="expression" dxfId="5" priority="5814">
      <formula>BN44="K"</formula>
    </cfRule>
  </conditionalFormatting>
  <conditionalFormatting sqref="BO44">
    <cfRule type="expression" dxfId="6" priority="5815">
      <formula>BN44="DEF"</formula>
    </cfRule>
  </conditionalFormatting>
  <conditionalFormatting sqref="BO44">
    <cfRule type="expression" dxfId="1" priority="5816">
      <formula>BN44="TE"</formula>
    </cfRule>
  </conditionalFormatting>
  <conditionalFormatting sqref="BO44">
    <cfRule type="expression" dxfId="2" priority="5817">
      <formula>BN44="WR"</formula>
    </cfRule>
  </conditionalFormatting>
  <conditionalFormatting sqref="BO44">
    <cfRule type="expression" dxfId="3" priority="5818">
      <formula>BN44="RB"</formula>
    </cfRule>
  </conditionalFormatting>
  <conditionalFormatting sqref="BO44">
    <cfRule type="expression" dxfId="4" priority="5819">
      <formula>BN44="QB"</formula>
    </cfRule>
  </conditionalFormatting>
  <conditionalFormatting sqref="BL43:BO43">
    <cfRule type="expression" dxfId="5" priority="5820">
      <formula>BN44="K"</formula>
    </cfRule>
  </conditionalFormatting>
  <conditionalFormatting sqref="BL46">
    <cfRule type="expression" dxfId="0" priority="5821">
      <formula>BN47="DEF"</formula>
    </cfRule>
  </conditionalFormatting>
  <conditionalFormatting sqref="BL46">
    <cfRule type="expression" dxfId="1" priority="5822">
      <formula>BN47="TE"</formula>
    </cfRule>
  </conditionalFormatting>
  <conditionalFormatting sqref="BL46">
    <cfRule type="expression" dxfId="2" priority="5823">
      <formula>BN47="WR"</formula>
    </cfRule>
  </conditionalFormatting>
  <conditionalFormatting sqref="BL46">
    <cfRule type="expression" dxfId="3" priority="5824">
      <formula>BN47="RB"</formula>
    </cfRule>
  </conditionalFormatting>
  <conditionalFormatting sqref="BL46">
    <cfRule type="expression" dxfId="4" priority="5825">
      <formula>BN47="QB"</formula>
    </cfRule>
  </conditionalFormatting>
  <conditionalFormatting sqref="BL47">
    <cfRule type="expression" dxfId="5" priority="5826">
      <formula>BN47="K"</formula>
    </cfRule>
  </conditionalFormatting>
  <conditionalFormatting sqref="BL47">
    <cfRule type="expression" dxfId="6" priority="5827">
      <formula>BN47="DEF"</formula>
    </cfRule>
  </conditionalFormatting>
  <conditionalFormatting sqref="BL47">
    <cfRule type="expression" dxfId="1" priority="5828">
      <formula>BN47="TE"</formula>
    </cfRule>
  </conditionalFormatting>
  <conditionalFormatting sqref="BL47">
    <cfRule type="expression" dxfId="2" priority="5829">
      <formula>BN47="WR"</formula>
    </cfRule>
  </conditionalFormatting>
  <conditionalFormatting sqref="BL47">
    <cfRule type="expression" dxfId="3" priority="5830">
      <formula>BN47="RB"</formula>
    </cfRule>
  </conditionalFormatting>
  <conditionalFormatting sqref="BL47">
    <cfRule type="expression" dxfId="4" priority="5831">
      <formula>BN47="QB"</formula>
    </cfRule>
  </conditionalFormatting>
  <conditionalFormatting sqref="BM47">
    <cfRule type="expression" dxfId="5" priority="5832">
      <formula>BN47="K"</formula>
    </cfRule>
  </conditionalFormatting>
  <conditionalFormatting sqref="BM47">
    <cfRule type="expression" dxfId="6" priority="5833">
      <formula>BN47="DEF"</formula>
    </cfRule>
  </conditionalFormatting>
  <conditionalFormatting sqref="BM47">
    <cfRule type="expression" dxfId="1" priority="5834">
      <formula>BN47="TE"</formula>
    </cfRule>
  </conditionalFormatting>
  <conditionalFormatting sqref="BM47">
    <cfRule type="expression" dxfId="2" priority="5835">
      <formula>BN47="WR"</formula>
    </cfRule>
  </conditionalFormatting>
  <conditionalFormatting sqref="BM47">
    <cfRule type="expression" dxfId="3" priority="5836">
      <formula>BN47="RB"</formula>
    </cfRule>
  </conditionalFormatting>
  <conditionalFormatting sqref="BM47">
    <cfRule type="expression" dxfId="4" priority="5837">
      <formula>BN47="QB"</formula>
    </cfRule>
  </conditionalFormatting>
  <conditionalFormatting sqref="BN47">
    <cfRule type="expression" dxfId="5" priority="5838">
      <formula>BN47="K"</formula>
    </cfRule>
  </conditionalFormatting>
  <conditionalFormatting sqref="BN47">
    <cfRule type="expression" dxfId="6" priority="5839">
      <formula>BN47="DEF"</formula>
    </cfRule>
  </conditionalFormatting>
  <conditionalFormatting sqref="BN47">
    <cfRule type="expression" dxfId="1" priority="5840">
      <formula>BN47="TE"</formula>
    </cfRule>
  </conditionalFormatting>
  <conditionalFormatting sqref="BN47">
    <cfRule type="expression" dxfId="2" priority="5841">
      <formula>BN47="WR"</formula>
    </cfRule>
  </conditionalFormatting>
  <conditionalFormatting sqref="BN47">
    <cfRule type="expression" dxfId="3" priority="5842">
      <formula>BN47="RB"</formula>
    </cfRule>
  </conditionalFormatting>
  <conditionalFormatting sqref="BN47">
    <cfRule type="expression" dxfId="4" priority="5843">
      <formula>BN47="QB"</formula>
    </cfRule>
  </conditionalFormatting>
  <conditionalFormatting sqref="BO47">
    <cfRule type="expression" dxfId="5" priority="5844">
      <formula>BN47="K"</formula>
    </cfRule>
  </conditionalFormatting>
  <conditionalFormatting sqref="BO47">
    <cfRule type="expression" dxfId="6" priority="5845">
      <formula>BN47="DEF"</formula>
    </cfRule>
  </conditionalFormatting>
  <conditionalFormatting sqref="BO47">
    <cfRule type="expression" dxfId="1" priority="5846">
      <formula>BN47="TE"</formula>
    </cfRule>
  </conditionalFormatting>
  <conditionalFormatting sqref="BO47">
    <cfRule type="expression" dxfId="2" priority="5847">
      <formula>BN47="WR"</formula>
    </cfRule>
  </conditionalFormatting>
  <conditionalFormatting sqref="BO47">
    <cfRule type="expression" dxfId="3" priority="5848">
      <formula>BN47="RB"</formula>
    </cfRule>
  </conditionalFormatting>
  <conditionalFormatting sqref="BO47">
    <cfRule type="expression" dxfId="4" priority="5849">
      <formula>BN47="QB"</formula>
    </cfRule>
  </conditionalFormatting>
  <conditionalFormatting sqref="BL46:BO46">
    <cfRule type="expression" dxfId="5" priority="5850">
      <formula>BN47="K"</formula>
    </cfRule>
  </conditionalFormatting>
  <conditionalFormatting sqref="BQ4">
    <cfRule type="expression" dxfId="0" priority="5851">
      <formula>BS5="DEF"</formula>
    </cfRule>
  </conditionalFormatting>
  <conditionalFormatting sqref="BQ4">
    <cfRule type="expression" dxfId="1" priority="5852">
      <formula>BS5="TE"</formula>
    </cfRule>
  </conditionalFormatting>
  <conditionalFormatting sqref="BQ4">
    <cfRule type="expression" dxfId="2" priority="5853">
      <formula>BS5="WR"</formula>
    </cfRule>
  </conditionalFormatting>
  <conditionalFormatting sqref="BQ4">
    <cfRule type="expression" dxfId="3" priority="5854">
      <formula>BS5="RB"</formula>
    </cfRule>
  </conditionalFormatting>
  <conditionalFormatting sqref="BQ4">
    <cfRule type="expression" dxfId="4" priority="5855">
      <formula>BS5="QB"</formula>
    </cfRule>
  </conditionalFormatting>
  <conditionalFormatting sqref="BQ5">
    <cfRule type="expression" dxfId="5" priority="5856">
      <formula>BS5="K"</formula>
    </cfRule>
  </conditionalFormatting>
  <conditionalFormatting sqref="BQ5">
    <cfRule type="expression" dxfId="6" priority="5857">
      <formula>BS5="DEF"</formula>
    </cfRule>
  </conditionalFormatting>
  <conditionalFormatting sqref="BQ5">
    <cfRule type="expression" dxfId="1" priority="5858">
      <formula>BS5="TE"</formula>
    </cfRule>
  </conditionalFormatting>
  <conditionalFormatting sqref="BQ5">
    <cfRule type="expression" dxfId="2" priority="5859">
      <formula>BS5="WR"</formula>
    </cfRule>
  </conditionalFormatting>
  <conditionalFormatting sqref="BQ5">
    <cfRule type="expression" dxfId="3" priority="5860">
      <formula>BS5="RB"</formula>
    </cfRule>
  </conditionalFormatting>
  <conditionalFormatting sqref="BQ5">
    <cfRule type="expression" dxfId="4" priority="5861">
      <formula>BS5="QB"</formula>
    </cfRule>
  </conditionalFormatting>
  <conditionalFormatting sqref="BR5">
    <cfRule type="expression" dxfId="5" priority="5862">
      <formula>BS5="K"</formula>
    </cfRule>
  </conditionalFormatting>
  <conditionalFormatting sqref="BR5">
    <cfRule type="expression" dxfId="6" priority="5863">
      <formula>BS5="DEF"</formula>
    </cfRule>
  </conditionalFormatting>
  <conditionalFormatting sqref="BR5">
    <cfRule type="expression" dxfId="1" priority="5864">
      <formula>BS5="TE"</formula>
    </cfRule>
  </conditionalFormatting>
  <conditionalFormatting sqref="BR5">
    <cfRule type="expression" dxfId="2" priority="5865">
      <formula>BS5="WR"</formula>
    </cfRule>
  </conditionalFormatting>
  <conditionalFormatting sqref="BR5">
    <cfRule type="expression" dxfId="3" priority="5866">
      <formula>BS5="RB"</formula>
    </cfRule>
  </conditionalFormatting>
  <conditionalFormatting sqref="BR5">
    <cfRule type="expression" dxfId="4" priority="5867">
      <formula>BS5="QB"</formula>
    </cfRule>
  </conditionalFormatting>
  <conditionalFormatting sqref="BS5">
    <cfRule type="expression" dxfId="5" priority="5868">
      <formula>BS5="K"</formula>
    </cfRule>
  </conditionalFormatting>
  <conditionalFormatting sqref="BS5">
    <cfRule type="expression" dxfId="6" priority="5869">
      <formula>BS5="DEF"</formula>
    </cfRule>
  </conditionalFormatting>
  <conditionalFormatting sqref="BS5">
    <cfRule type="expression" dxfId="1" priority="5870">
      <formula>BS5="TE"</formula>
    </cfRule>
  </conditionalFormatting>
  <conditionalFormatting sqref="BS5">
    <cfRule type="expression" dxfId="2" priority="5871">
      <formula>BS5="WR"</formula>
    </cfRule>
  </conditionalFormatting>
  <conditionalFormatting sqref="BS5">
    <cfRule type="expression" dxfId="3" priority="5872">
      <formula>BS5="RB"</formula>
    </cfRule>
  </conditionalFormatting>
  <conditionalFormatting sqref="BS5">
    <cfRule type="expression" dxfId="4" priority="5873">
      <formula>BS5="QB"</formula>
    </cfRule>
  </conditionalFormatting>
  <conditionalFormatting sqref="BT5">
    <cfRule type="expression" dxfId="5" priority="5874">
      <formula>BS5="K"</formula>
    </cfRule>
  </conditionalFormatting>
  <conditionalFormatting sqref="BT5">
    <cfRule type="expression" dxfId="6" priority="5875">
      <formula>BS5="DEF"</formula>
    </cfRule>
  </conditionalFormatting>
  <conditionalFormatting sqref="BT5">
    <cfRule type="expression" dxfId="1" priority="5876">
      <formula>BS5="TE"</formula>
    </cfRule>
  </conditionalFormatting>
  <conditionalFormatting sqref="BT5">
    <cfRule type="expression" dxfId="2" priority="5877">
      <formula>BS5="WR"</formula>
    </cfRule>
  </conditionalFormatting>
  <conditionalFormatting sqref="BT5">
    <cfRule type="expression" dxfId="3" priority="5878">
      <formula>BS5="RB"</formula>
    </cfRule>
  </conditionalFormatting>
  <conditionalFormatting sqref="BT5">
    <cfRule type="expression" dxfId="4" priority="5879">
      <formula>BS5="QB"</formula>
    </cfRule>
  </conditionalFormatting>
  <conditionalFormatting sqref="BQ4:BT4">
    <cfRule type="expression" dxfId="5" priority="5880">
      <formula>BS5="K"</formula>
    </cfRule>
  </conditionalFormatting>
  <conditionalFormatting sqref="BQ7">
    <cfRule type="expression" dxfId="0" priority="5881">
      <formula>BS8="DEF"</formula>
    </cfRule>
  </conditionalFormatting>
  <conditionalFormatting sqref="BQ7">
    <cfRule type="expression" dxfId="1" priority="5882">
      <formula>BS8="TE"</formula>
    </cfRule>
  </conditionalFormatting>
  <conditionalFormatting sqref="BQ7">
    <cfRule type="expression" dxfId="2" priority="5883">
      <formula>BS8="WR"</formula>
    </cfRule>
  </conditionalFormatting>
  <conditionalFormatting sqref="BQ7">
    <cfRule type="expression" dxfId="3" priority="5884">
      <formula>BS8="RB"</formula>
    </cfRule>
  </conditionalFormatting>
  <conditionalFormatting sqref="BQ7">
    <cfRule type="expression" dxfId="4" priority="5885">
      <formula>BS8="QB"</formula>
    </cfRule>
  </conditionalFormatting>
  <conditionalFormatting sqref="BQ8">
    <cfRule type="expression" dxfId="5" priority="5886">
      <formula>BS8="K"</formula>
    </cfRule>
  </conditionalFormatting>
  <conditionalFormatting sqref="BQ8">
    <cfRule type="expression" dxfId="6" priority="5887">
      <formula>BS8="DEF"</formula>
    </cfRule>
  </conditionalFormatting>
  <conditionalFormatting sqref="BQ8">
    <cfRule type="expression" dxfId="1" priority="5888">
      <formula>BS8="TE"</formula>
    </cfRule>
  </conditionalFormatting>
  <conditionalFormatting sqref="BQ8">
    <cfRule type="expression" dxfId="2" priority="5889">
      <formula>BS8="WR"</formula>
    </cfRule>
  </conditionalFormatting>
  <conditionalFormatting sqref="BQ8">
    <cfRule type="expression" dxfId="3" priority="5890">
      <formula>BS8="RB"</formula>
    </cfRule>
  </conditionalFormatting>
  <conditionalFormatting sqref="BQ8">
    <cfRule type="expression" dxfId="4" priority="5891">
      <formula>BS8="QB"</formula>
    </cfRule>
  </conditionalFormatting>
  <conditionalFormatting sqref="BR8">
    <cfRule type="expression" dxfId="5" priority="5892">
      <formula>BS8="K"</formula>
    </cfRule>
  </conditionalFormatting>
  <conditionalFormatting sqref="BR8">
    <cfRule type="expression" dxfId="6" priority="5893">
      <formula>BS8="DEF"</formula>
    </cfRule>
  </conditionalFormatting>
  <conditionalFormatting sqref="BR8">
    <cfRule type="expression" dxfId="1" priority="5894">
      <formula>BS8="TE"</formula>
    </cfRule>
  </conditionalFormatting>
  <conditionalFormatting sqref="BR8">
    <cfRule type="expression" dxfId="2" priority="5895">
      <formula>BS8="WR"</formula>
    </cfRule>
  </conditionalFormatting>
  <conditionalFormatting sqref="BR8">
    <cfRule type="expression" dxfId="3" priority="5896">
      <formula>BS8="RB"</formula>
    </cfRule>
  </conditionalFormatting>
  <conditionalFormatting sqref="BR8">
    <cfRule type="expression" dxfId="4" priority="5897">
      <formula>BS8="QB"</formula>
    </cfRule>
  </conditionalFormatting>
  <conditionalFormatting sqref="BS8">
    <cfRule type="expression" dxfId="5" priority="5898">
      <formula>BS8="K"</formula>
    </cfRule>
  </conditionalFormatting>
  <conditionalFormatting sqref="BS8">
    <cfRule type="expression" dxfId="6" priority="5899">
      <formula>BS8="DEF"</formula>
    </cfRule>
  </conditionalFormatting>
  <conditionalFormatting sqref="BS8">
    <cfRule type="expression" dxfId="1" priority="5900">
      <formula>BS8="TE"</formula>
    </cfRule>
  </conditionalFormatting>
  <conditionalFormatting sqref="BS8">
    <cfRule type="expression" dxfId="2" priority="5901">
      <formula>BS8="WR"</formula>
    </cfRule>
  </conditionalFormatting>
  <conditionalFormatting sqref="BS8">
    <cfRule type="expression" dxfId="3" priority="5902">
      <formula>BS8="RB"</formula>
    </cfRule>
  </conditionalFormatting>
  <conditionalFormatting sqref="BS8">
    <cfRule type="expression" dxfId="4" priority="5903">
      <formula>BS8="QB"</formula>
    </cfRule>
  </conditionalFormatting>
  <conditionalFormatting sqref="BT8">
    <cfRule type="expression" dxfId="5" priority="5904">
      <formula>BS8="K"</formula>
    </cfRule>
  </conditionalFormatting>
  <conditionalFormatting sqref="BT8">
    <cfRule type="expression" dxfId="6" priority="5905">
      <formula>BS8="DEF"</formula>
    </cfRule>
  </conditionalFormatting>
  <conditionalFormatting sqref="BT8">
    <cfRule type="expression" dxfId="1" priority="5906">
      <formula>BS8="TE"</formula>
    </cfRule>
  </conditionalFormatting>
  <conditionalFormatting sqref="BT8">
    <cfRule type="expression" dxfId="2" priority="5907">
      <formula>BS8="WR"</formula>
    </cfRule>
  </conditionalFormatting>
  <conditionalFormatting sqref="BT8">
    <cfRule type="expression" dxfId="3" priority="5908">
      <formula>BS8="RB"</formula>
    </cfRule>
  </conditionalFormatting>
  <conditionalFormatting sqref="BT8">
    <cfRule type="expression" dxfId="4" priority="5909">
      <formula>BS8="QB"</formula>
    </cfRule>
  </conditionalFormatting>
  <conditionalFormatting sqref="BQ7:BT7">
    <cfRule type="expression" dxfId="5" priority="5910">
      <formula>BS8="K"</formula>
    </cfRule>
  </conditionalFormatting>
  <conditionalFormatting sqref="BQ10">
    <cfRule type="expression" dxfId="0" priority="5911">
      <formula>BS11="DEF"</formula>
    </cfRule>
  </conditionalFormatting>
  <conditionalFormatting sqref="BQ10">
    <cfRule type="expression" dxfId="1" priority="5912">
      <formula>BS11="TE"</formula>
    </cfRule>
  </conditionalFormatting>
  <conditionalFormatting sqref="BQ10">
    <cfRule type="expression" dxfId="2" priority="5913">
      <formula>BS11="WR"</formula>
    </cfRule>
  </conditionalFormatting>
  <conditionalFormatting sqref="BQ10">
    <cfRule type="expression" dxfId="3" priority="5914">
      <formula>BS11="RB"</formula>
    </cfRule>
  </conditionalFormatting>
  <conditionalFormatting sqref="BQ10">
    <cfRule type="expression" dxfId="4" priority="5915">
      <formula>BS11="QB"</formula>
    </cfRule>
  </conditionalFormatting>
  <conditionalFormatting sqref="BQ11">
    <cfRule type="expression" dxfId="5" priority="5916">
      <formula>BS11="K"</formula>
    </cfRule>
  </conditionalFormatting>
  <conditionalFormatting sqref="BQ11">
    <cfRule type="expression" dxfId="6" priority="5917">
      <formula>BS11="DEF"</formula>
    </cfRule>
  </conditionalFormatting>
  <conditionalFormatting sqref="BQ11">
    <cfRule type="expression" dxfId="1" priority="5918">
      <formula>BS11="TE"</formula>
    </cfRule>
  </conditionalFormatting>
  <conditionalFormatting sqref="BQ11">
    <cfRule type="expression" dxfId="2" priority="5919">
      <formula>BS11="WR"</formula>
    </cfRule>
  </conditionalFormatting>
  <conditionalFormatting sqref="BQ11">
    <cfRule type="expression" dxfId="3" priority="5920">
      <formula>BS11="RB"</formula>
    </cfRule>
  </conditionalFormatting>
  <conditionalFormatting sqref="BQ11">
    <cfRule type="expression" dxfId="4" priority="5921">
      <formula>BS11="QB"</formula>
    </cfRule>
  </conditionalFormatting>
  <conditionalFormatting sqref="BR11">
    <cfRule type="expression" dxfId="5" priority="5922">
      <formula>BS11="K"</formula>
    </cfRule>
  </conditionalFormatting>
  <conditionalFormatting sqref="BR11">
    <cfRule type="expression" dxfId="6" priority="5923">
      <formula>BS11="DEF"</formula>
    </cfRule>
  </conditionalFormatting>
  <conditionalFormatting sqref="BR11">
    <cfRule type="expression" dxfId="1" priority="5924">
      <formula>BS11="TE"</formula>
    </cfRule>
  </conditionalFormatting>
  <conditionalFormatting sqref="BR11">
    <cfRule type="expression" dxfId="2" priority="5925">
      <formula>BS11="WR"</formula>
    </cfRule>
  </conditionalFormatting>
  <conditionalFormatting sqref="BR11">
    <cfRule type="expression" dxfId="3" priority="5926">
      <formula>BS11="RB"</formula>
    </cfRule>
  </conditionalFormatting>
  <conditionalFormatting sqref="BR11">
    <cfRule type="expression" dxfId="4" priority="5927">
      <formula>BS11="QB"</formula>
    </cfRule>
  </conditionalFormatting>
  <conditionalFormatting sqref="BS11">
    <cfRule type="expression" dxfId="5" priority="5928">
      <formula>BS11="K"</formula>
    </cfRule>
  </conditionalFormatting>
  <conditionalFormatting sqref="BS11">
    <cfRule type="expression" dxfId="6" priority="5929">
      <formula>BS11="DEF"</formula>
    </cfRule>
  </conditionalFormatting>
  <conditionalFormatting sqref="BS11">
    <cfRule type="expression" dxfId="1" priority="5930">
      <formula>BS11="TE"</formula>
    </cfRule>
  </conditionalFormatting>
  <conditionalFormatting sqref="BS11">
    <cfRule type="expression" dxfId="2" priority="5931">
      <formula>BS11="WR"</formula>
    </cfRule>
  </conditionalFormatting>
  <conditionalFormatting sqref="BS11">
    <cfRule type="expression" dxfId="3" priority="5932">
      <formula>BS11="RB"</formula>
    </cfRule>
  </conditionalFormatting>
  <conditionalFormatting sqref="BS11">
    <cfRule type="expression" dxfId="4" priority="5933">
      <formula>BS11="QB"</formula>
    </cfRule>
  </conditionalFormatting>
  <conditionalFormatting sqref="BT11">
    <cfRule type="expression" dxfId="5" priority="5934">
      <formula>BS11="K"</formula>
    </cfRule>
  </conditionalFormatting>
  <conditionalFormatting sqref="BT11">
    <cfRule type="expression" dxfId="6" priority="5935">
      <formula>BS11="DEF"</formula>
    </cfRule>
  </conditionalFormatting>
  <conditionalFormatting sqref="BT11">
    <cfRule type="expression" dxfId="1" priority="5936">
      <formula>BS11="TE"</formula>
    </cfRule>
  </conditionalFormatting>
  <conditionalFormatting sqref="BT11">
    <cfRule type="expression" dxfId="2" priority="5937">
      <formula>BS11="WR"</formula>
    </cfRule>
  </conditionalFormatting>
  <conditionalFormatting sqref="BT11">
    <cfRule type="expression" dxfId="3" priority="5938">
      <formula>BS11="RB"</formula>
    </cfRule>
  </conditionalFormatting>
  <conditionalFormatting sqref="BT11">
    <cfRule type="expression" dxfId="4" priority="5939">
      <formula>BS11="QB"</formula>
    </cfRule>
  </conditionalFormatting>
  <conditionalFormatting sqref="BQ10:BT10">
    <cfRule type="expression" dxfId="5" priority="5940">
      <formula>BS11="K"</formula>
    </cfRule>
  </conditionalFormatting>
  <conditionalFormatting sqref="BQ13">
    <cfRule type="expression" dxfId="0" priority="5941">
      <formula>BS14="DEF"</formula>
    </cfRule>
  </conditionalFormatting>
  <conditionalFormatting sqref="BQ13">
    <cfRule type="expression" dxfId="1" priority="5942">
      <formula>BS14="TE"</formula>
    </cfRule>
  </conditionalFormatting>
  <conditionalFormatting sqref="BQ13">
    <cfRule type="expression" dxfId="2" priority="5943">
      <formula>BS14="WR"</formula>
    </cfRule>
  </conditionalFormatting>
  <conditionalFormatting sqref="BQ13">
    <cfRule type="expression" dxfId="3" priority="5944">
      <formula>BS14="RB"</formula>
    </cfRule>
  </conditionalFormatting>
  <conditionalFormatting sqref="BQ13">
    <cfRule type="expression" dxfId="4" priority="5945">
      <formula>BS14="QB"</formula>
    </cfRule>
  </conditionalFormatting>
  <conditionalFormatting sqref="BQ14">
    <cfRule type="expression" dxfId="5" priority="5946">
      <formula>BS14="K"</formula>
    </cfRule>
  </conditionalFormatting>
  <conditionalFormatting sqref="BQ14">
    <cfRule type="expression" dxfId="6" priority="5947">
      <formula>BS14="DEF"</formula>
    </cfRule>
  </conditionalFormatting>
  <conditionalFormatting sqref="BQ14">
    <cfRule type="expression" dxfId="1" priority="5948">
      <formula>BS14="TE"</formula>
    </cfRule>
  </conditionalFormatting>
  <conditionalFormatting sqref="BQ14">
    <cfRule type="expression" dxfId="2" priority="5949">
      <formula>BS14="WR"</formula>
    </cfRule>
  </conditionalFormatting>
  <conditionalFormatting sqref="BQ14">
    <cfRule type="expression" dxfId="3" priority="5950">
      <formula>BS14="RB"</formula>
    </cfRule>
  </conditionalFormatting>
  <conditionalFormatting sqref="BQ14">
    <cfRule type="expression" dxfId="4" priority="5951">
      <formula>BS14="QB"</formula>
    </cfRule>
  </conditionalFormatting>
  <conditionalFormatting sqref="BR14">
    <cfRule type="expression" dxfId="5" priority="5952">
      <formula>BS14="K"</formula>
    </cfRule>
  </conditionalFormatting>
  <conditionalFormatting sqref="BR14">
    <cfRule type="expression" dxfId="6" priority="5953">
      <formula>BS14="DEF"</formula>
    </cfRule>
  </conditionalFormatting>
  <conditionalFormatting sqref="BR14">
    <cfRule type="expression" dxfId="1" priority="5954">
      <formula>BS14="TE"</formula>
    </cfRule>
  </conditionalFormatting>
  <conditionalFormatting sqref="BR14">
    <cfRule type="expression" dxfId="2" priority="5955">
      <formula>BS14="WR"</formula>
    </cfRule>
  </conditionalFormatting>
  <conditionalFormatting sqref="BR14">
    <cfRule type="expression" dxfId="3" priority="5956">
      <formula>BS14="RB"</formula>
    </cfRule>
  </conditionalFormatting>
  <conditionalFormatting sqref="BR14">
    <cfRule type="expression" dxfId="4" priority="5957">
      <formula>BS14="QB"</formula>
    </cfRule>
  </conditionalFormatting>
  <conditionalFormatting sqref="BS14">
    <cfRule type="expression" dxfId="5" priority="5958">
      <formula>BS14="K"</formula>
    </cfRule>
  </conditionalFormatting>
  <conditionalFormatting sqref="BS14">
    <cfRule type="expression" dxfId="6" priority="5959">
      <formula>BS14="DEF"</formula>
    </cfRule>
  </conditionalFormatting>
  <conditionalFormatting sqref="BS14">
    <cfRule type="expression" dxfId="1" priority="5960">
      <formula>BS14="TE"</formula>
    </cfRule>
  </conditionalFormatting>
  <conditionalFormatting sqref="BS14">
    <cfRule type="expression" dxfId="2" priority="5961">
      <formula>BS14="WR"</formula>
    </cfRule>
  </conditionalFormatting>
  <conditionalFormatting sqref="BS14">
    <cfRule type="expression" dxfId="3" priority="5962">
      <formula>BS14="RB"</formula>
    </cfRule>
  </conditionalFormatting>
  <conditionalFormatting sqref="BS14">
    <cfRule type="expression" dxfId="4" priority="5963">
      <formula>BS14="QB"</formula>
    </cfRule>
  </conditionalFormatting>
  <conditionalFormatting sqref="BT14">
    <cfRule type="expression" dxfId="5" priority="5964">
      <formula>BS14="K"</formula>
    </cfRule>
  </conditionalFormatting>
  <conditionalFormatting sqref="BT14">
    <cfRule type="expression" dxfId="6" priority="5965">
      <formula>BS14="DEF"</formula>
    </cfRule>
  </conditionalFormatting>
  <conditionalFormatting sqref="BT14">
    <cfRule type="expression" dxfId="1" priority="5966">
      <formula>BS14="TE"</formula>
    </cfRule>
  </conditionalFormatting>
  <conditionalFormatting sqref="BT14">
    <cfRule type="expression" dxfId="2" priority="5967">
      <formula>BS14="WR"</formula>
    </cfRule>
  </conditionalFormatting>
  <conditionalFormatting sqref="BT14">
    <cfRule type="expression" dxfId="3" priority="5968">
      <formula>BS14="RB"</formula>
    </cfRule>
  </conditionalFormatting>
  <conditionalFormatting sqref="BT14">
    <cfRule type="expression" dxfId="4" priority="5969">
      <formula>BS14="QB"</formula>
    </cfRule>
  </conditionalFormatting>
  <conditionalFormatting sqref="BQ13:BT13">
    <cfRule type="expression" dxfId="5" priority="5970">
      <formula>BS14="K"</formula>
    </cfRule>
  </conditionalFormatting>
  <conditionalFormatting sqref="BQ16">
    <cfRule type="expression" dxfId="0" priority="5971">
      <formula>BS17="DEF"</formula>
    </cfRule>
  </conditionalFormatting>
  <conditionalFormatting sqref="BQ16">
    <cfRule type="expression" dxfId="1" priority="5972">
      <formula>BS17="TE"</formula>
    </cfRule>
  </conditionalFormatting>
  <conditionalFormatting sqref="BQ16">
    <cfRule type="expression" dxfId="2" priority="5973">
      <formula>BS17="WR"</formula>
    </cfRule>
  </conditionalFormatting>
  <conditionalFormatting sqref="BQ16">
    <cfRule type="expression" dxfId="3" priority="5974">
      <formula>BS17="RB"</formula>
    </cfRule>
  </conditionalFormatting>
  <conditionalFormatting sqref="BQ16">
    <cfRule type="expression" dxfId="4" priority="5975">
      <formula>BS17="QB"</formula>
    </cfRule>
  </conditionalFormatting>
  <conditionalFormatting sqref="BQ17">
    <cfRule type="expression" dxfId="5" priority="5976">
      <formula>BS17="K"</formula>
    </cfRule>
  </conditionalFormatting>
  <conditionalFormatting sqref="BQ17">
    <cfRule type="expression" dxfId="6" priority="5977">
      <formula>BS17="DEF"</formula>
    </cfRule>
  </conditionalFormatting>
  <conditionalFormatting sqref="BQ17">
    <cfRule type="expression" dxfId="1" priority="5978">
      <formula>BS17="TE"</formula>
    </cfRule>
  </conditionalFormatting>
  <conditionalFormatting sqref="BQ17">
    <cfRule type="expression" dxfId="2" priority="5979">
      <formula>BS17="WR"</formula>
    </cfRule>
  </conditionalFormatting>
  <conditionalFormatting sqref="BQ17">
    <cfRule type="expression" dxfId="3" priority="5980">
      <formula>BS17="RB"</formula>
    </cfRule>
  </conditionalFormatting>
  <conditionalFormatting sqref="BQ17">
    <cfRule type="expression" dxfId="4" priority="5981">
      <formula>BS17="QB"</formula>
    </cfRule>
  </conditionalFormatting>
  <conditionalFormatting sqref="BR17">
    <cfRule type="expression" dxfId="5" priority="5982">
      <formula>BS17="K"</formula>
    </cfRule>
  </conditionalFormatting>
  <conditionalFormatting sqref="BR17">
    <cfRule type="expression" dxfId="6" priority="5983">
      <formula>BS17="DEF"</formula>
    </cfRule>
  </conditionalFormatting>
  <conditionalFormatting sqref="BR17">
    <cfRule type="expression" dxfId="1" priority="5984">
      <formula>BS17="TE"</formula>
    </cfRule>
  </conditionalFormatting>
  <conditionalFormatting sqref="BR17">
    <cfRule type="expression" dxfId="2" priority="5985">
      <formula>BS17="WR"</formula>
    </cfRule>
  </conditionalFormatting>
  <conditionalFormatting sqref="BR17">
    <cfRule type="expression" dxfId="3" priority="5986">
      <formula>BS17="RB"</formula>
    </cfRule>
  </conditionalFormatting>
  <conditionalFormatting sqref="BR17">
    <cfRule type="expression" dxfId="4" priority="5987">
      <formula>BS17="QB"</formula>
    </cfRule>
  </conditionalFormatting>
  <conditionalFormatting sqref="BS17">
    <cfRule type="expression" dxfId="5" priority="5988">
      <formula>BS17="K"</formula>
    </cfRule>
  </conditionalFormatting>
  <conditionalFormatting sqref="BS17">
    <cfRule type="expression" dxfId="6" priority="5989">
      <formula>BS17="DEF"</formula>
    </cfRule>
  </conditionalFormatting>
  <conditionalFormatting sqref="BS17">
    <cfRule type="expression" dxfId="1" priority="5990">
      <formula>BS17="TE"</formula>
    </cfRule>
  </conditionalFormatting>
  <conditionalFormatting sqref="BS17">
    <cfRule type="expression" dxfId="2" priority="5991">
      <formula>BS17="WR"</formula>
    </cfRule>
  </conditionalFormatting>
  <conditionalFormatting sqref="BS17">
    <cfRule type="expression" dxfId="3" priority="5992">
      <formula>BS17="RB"</formula>
    </cfRule>
  </conditionalFormatting>
  <conditionalFormatting sqref="BS17">
    <cfRule type="expression" dxfId="4" priority="5993">
      <formula>BS17="QB"</formula>
    </cfRule>
  </conditionalFormatting>
  <conditionalFormatting sqref="BT17">
    <cfRule type="expression" dxfId="5" priority="5994">
      <formula>BS17="K"</formula>
    </cfRule>
  </conditionalFormatting>
  <conditionalFormatting sqref="BT17">
    <cfRule type="expression" dxfId="6" priority="5995">
      <formula>BS17="DEF"</formula>
    </cfRule>
  </conditionalFormatting>
  <conditionalFormatting sqref="BT17">
    <cfRule type="expression" dxfId="1" priority="5996">
      <formula>BS17="TE"</formula>
    </cfRule>
  </conditionalFormatting>
  <conditionalFormatting sqref="BT17">
    <cfRule type="expression" dxfId="2" priority="5997">
      <formula>BS17="WR"</formula>
    </cfRule>
  </conditionalFormatting>
  <conditionalFormatting sqref="BT17">
    <cfRule type="expression" dxfId="3" priority="5998">
      <formula>BS17="RB"</formula>
    </cfRule>
  </conditionalFormatting>
  <conditionalFormatting sqref="BT17">
    <cfRule type="expression" dxfId="4" priority="5999">
      <formula>BS17="QB"</formula>
    </cfRule>
  </conditionalFormatting>
  <conditionalFormatting sqref="BQ16:BT16">
    <cfRule type="expression" dxfId="5" priority="6000">
      <formula>BS17="K"</formula>
    </cfRule>
  </conditionalFormatting>
  <conditionalFormatting sqref="BQ19">
    <cfRule type="expression" dxfId="0" priority="6001">
      <formula>BS20="DEF"</formula>
    </cfRule>
  </conditionalFormatting>
  <conditionalFormatting sqref="BQ19">
    <cfRule type="expression" dxfId="1" priority="6002">
      <formula>BS20="TE"</formula>
    </cfRule>
  </conditionalFormatting>
  <conditionalFormatting sqref="BQ19">
    <cfRule type="expression" dxfId="2" priority="6003">
      <formula>BS20="WR"</formula>
    </cfRule>
  </conditionalFormatting>
  <conditionalFormatting sqref="BQ19">
    <cfRule type="expression" dxfId="3" priority="6004">
      <formula>BS20="RB"</formula>
    </cfRule>
  </conditionalFormatting>
  <conditionalFormatting sqref="BQ19">
    <cfRule type="expression" dxfId="4" priority="6005">
      <formula>BS20="QB"</formula>
    </cfRule>
  </conditionalFormatting>
  <conditionalFormatting sqref="BQ20">
    <cfRule type="expression" dxfId="5" priority="6006">
      <formula>BS20="K"</formula>
    </cfRule>
  </conditionalFormatting>
  <conditionalFormatting sqref="BQ20">
    <cfRule type="expression" dxfId="6" priority="6007">
      <formula>BS20="DEF"</formula>
    </cfRule>
  </conditionalFormatting>
  <conditionalFormatting sqref="BQ20">
    <cfRule type="expression" dxfId="1" priority="6008">
      <formula>BS20="TE"</formula>
    </cfRule>
  </conditionalFormatting>
  <conditionalFormatting sqref="BQ20">
    <cfRule type="expression" dxfId="2" priority="6009">
      <formula>BS20="WR"</formula>
    </cfRule>
  </conditionalFormatting>
  <conditionalFormatting sqref="BQ20">
    <cfRule type="expression" dxfId="3" priority="6010">
      <formula>BS20="RB"</formula>
    </cfRule>
  </conditionalFormatting>
  <conditionalFormatting sqref="BQ20">
    <cfRule type="expression" dxfId="4" priority="6011">
      <formula>BS20="QB"</formula>
    </cfRule>
  </conditionalFormatting>
  <conditionalFormatting sqref="BR20">
    <cfRule type="expression" dxfId="5" priority="6012">
      <formula>BS20="K"</formula>
    </cfRule>
  </conditionalFormatting>
  <conditionalFormatting sqref="BR20">
    <cfRule type="expression" dxfId="6" priority="6013">
      <formula>BS20="DEF"</formula>
    </cfRule>
  </conditionalFormatting>
  <conditionalFormatting sqref="BR20">
    <cfRule type="expression" dxfId="1" priority="6014">
      <formula>BS20="TE"</formula>
    </cfRule>
  </conditionalFormatting>
  <conditionalFormatting sqref="BR20">
    <cfRule type="expression" dxfId="2" priority="6015">
      <formula>BS20="WR"</formula>
    </cfRule>
  </conditionalFormatting>
  <conditionalFormatting sqref="BR20">
    <cfRule type="expression" dxfId="3" priority="6016">
      <formula>BS20="RB"</formula>
    </cfRule>
  </conditionalFormatting>
  <conditionalFormatting sqref="BR20">
    <cfRule type="expression" dxfId="4" priority="6017">
      <formula>BS20="QB"</formula>
    </cfRule>
  </conditionalFormatting>
  <conditionalFormatting sqref="BS20">
    <cfRule type="expression" dxfId="5" priority="6018">
      <formula>BS20="K"</formula>
    </cfRule>
  </conditionalFormatting>
  <conditionalFormatting sqref="BS20">
    <cfRule type="expression" dxfId="6" priority="6019">
      <formula>BS20="DEF"</formula>
    </cfRule>
  </conditionalFormatting>
  <conditionalFormatting sqref="BS20">
    <cfRule type="expression" dxfId="1" priority="6020">
      <formula>BS20="TE"</formula>
    </cfRule>
  </conditionalFormatting>
  <conditionalFormatting sqref="BS20">
    <cfRule type="expression" dxfId="2" priority="6021">
      <formula>BS20="WR"</formula>
    </cfRule>
  </conditionalFormatting>
  <conditionalFormatting sqref="BS20">
    <cfRule type="expression" dxfId="3" priority="6022">
      <formula>BS20="RB"</formula>
    </cfRule>
  </conditionalFormatting>
  <conditionalFormatting sqref="BS20">
    <cfRule type="expression" dxfId="4" priority="6023">
      <formula>BS20="QB"</formula>
    </cfRule>
  </conditionalFormatting>
  <conditionalFormatting sqref="BT20">
    <cfRule type="expression" dxfId="5" priority="6024">
      <formula>BS20="K"</formula>
    </cfRule>
  </conditionalFormatting>
  <conditionalFormatting sqref="BT20">
    <cfRule type="expression" dxfId="6" priority="6025">
      <formula>BS20="DEF"</formula>
    </cfRule>
  </conditionalFormatting>
  <conditionalFormatting sqref="BT20">
    <cfRule type="expression" dxfId="1" priority="6026">
      <formula>BS20="TE"</formula>
    </cfRule>
  </conditionalFormatting>
  <conditionalFormatting sqref="BT20">
    <cfRule type="expression" dxfId="2" priority="6027">
      <formula>BS20="WR"</formula>
    </cfRule>
  </conditionalFormatting>
  <conditionalFormatting sqref="BT20">
    <cfRule type="expression" dxfId="3" priority="6028">
      <formula>BS20="RB"</formula>
    </cfRule>
  </conditionalFormatting>
  <conditionalFormatting sqref="BT20">
    <cfRule type="expression" dxfId="4" priority="6029">
      <formula>BS20="QB"</formula>
    </cfRule>
  </conditionalFormatting>
  <conditionalFormatting sqref="BQ19:BT19">
    <cfRule type="expression" dxfId="5" priority="6030">
      <formula>BS20="K"</formula>
    </cfRule>
  </conditionalFormatting>
  <conditionalFormatting sqref="BQ22">
    <cfRule type="expression" dxfId="0" priority="6031">
      <formula>BS23="DEF"</formula>
    </cfRule>
  </conditionalFormatting>
  <conditionalFormatting sqref="BQ22">
    <cfRule type="expression" dxfId="1" priority="6032">
      <formula>BS23="TE"</formula>
    </cfRule>
  </conditionalFormatting>
  <conditionalFormatting sqref="BQ22">
    <cfRule type="expression" dxfId="2" priority="6033">
      <formula>BS23="WR"</formula>
    </cfRule>
  </conditionalFormatting>
  <conditionalFormatting sqref="BQ22">
    <cfRule type="expression" dxfId="3" priority="6034">
      <formula>BS23="RB"</formula>
    </cfRule>
  </conditionalFormatting>
  <conditionalFormatting sqref="BQ22">
    <cfRule type="expression" dxfId="4" priority="6035">
      <formula>BS23="QB"</formula>
    </cfRule>
  </conditionalFormatting>
  <conditionalFormatting sqref="BQ23">
    <cfRule type="expression" dxfId="5" priority="6036">
      <formula>BS23="K"</formula>
    </cfRule>
  </conditionalFormatting>
  <conditionalFormatting sqref="BQ23">
    <cfRule type="expression" dxfId="6" priority="6037">
      <formula>BS23="DEF"</formula>
    </cfRule>
  </conditionalFormatting>
  <conditionalFormatting sqref="BQ23">
    <cfRule type="expression" dxfId="1" priority="6038">
      <formula>BS23="TE"</formula>
    </cfRule>
  </conditionalFormatting>
  <conditionalFormatting sqref="BQ23">
    <cfRule type="expression" dxfId="2" priority="6039">
      <formula>BS23="WR"</formula>
    </cfRule>
  </conditionalFormatting>
  <conditionalFormatting sqref="BQ23">
    <cfRule type="expression" dxfId="3" priority="6040">
      <formula>BS23="RB"</formula>
    </cfRule>
  </conditionalFormatting>
  <conditionalFormatting sqref="BQ23">
    <cfRule type="expression" dxfId="4" priority="6041">
      <formula>BS23="QB"</formula>
    </cfRule>
  </conditionalFormatting>
  <conditionalFormatting sqref="BR23">
    <cfRule type="expression" dxfId="5" priority="6042">
      <formula>BS23="K"</formula>
    </cfRule>
  </conditionalFormatting>
  <conditionalFormatting sqref="BR23">
    <cfRule type="expression" dxfId="6" priority="6043">
      <formula>BS23="DEF"</formula>
    </cfRule>
  </conditionalFormatting>
  <conditionalFormatting sqref="BR23">
    <cfRule type="expression" dxfId="1" priority="6044">
      <formula>BS23="TE"</formula>
    </cfRule>
  </conditionalFormatting>
  <conditionalFormatting sqref="BR23">
    <cfRule type="expression" dxfId="2" priority="6045">
      <formula>BS23="WR"</formula>
    </cfRule>
  </conditionalFormatting>
  <conditionalFormatting sqref="BR23">
    <cfRule type="expression" dxfId="3" priority="6046">
      <formula>BS23="RB"</formula>
    </cfRule>
  </conditionalFormatting>
  <conditionalFormatting sqref="BR23">
    <cfRule type="expression" dxfId="4" priority="6047">
      <formula>BS23="QB"</formula>
    </cfRule>
  </conditionalFormatting>
  <conditionalFormatting sqref="BS23">
    <cfRule type="expression" dxfId="5" priority="6048">
      <formula>BS23="K"</formula>
    </cfRule>
  </conditionalFormatting>
  <conditionalFormatting sqref="BS23">
    <cfRule type="expression" dxfId="6" priority="6049">
      <formula>BS23="DEF"</formula>
    </cfRule>
  </conditionalFormatting>
  <conditionalFormatting sqref="BS23">
    <cfRule type="expression" dxfId="1" priority="6050">
      <formula>BS23="TE"</formula>
    </cfRule>
  </conditionalFormatting>
  <conditionalFormatting sqref="BS23">
    <cfRule type="expression" dxfId="2" priority="6051">
      <formula>BS23="WR"</formula>
    </cfRule>
  </conditionalFormatting>
  <conditionalFormatting sqref="BS23">
    <cfRule type="expression" dxfId="3" priority="6052">
      <formula>BS23="RB"</formula>
    </cfRule>
  </conditionalFormatting>
  <conditionalFormatting sqref="BS23">
    <cfRule type="expression" dxfId="4" priority="6053">
      <formula>BS23="QB"</formula>
    </cfRule>
  </conditionalFormatting>
  <conditionalFormatting sqref="BT23">
    <cfRule type="expression" dxfId="5" priority="6054">
      <formula>BS23="K"</formula>
    </cfRule>
  </conditionalFormatting>
  <conditionalFormatting sqref="BT23">
    <cfRule type="expression" dxfId="6" priority="6055">
      <formula>BS23="DEF"</formula>
    </cfRule>
  </conditionalFormatting>
  <conditionalFormatting sqref="BT23">
    <cfRule type="expression" dxfId="1" priority="6056">
      <formula>BS23="TE"</formula>
    </cfRule>
  </conditionalFormatting>
  <conditionalFormatting sqref="BT23">
    <cfRule type="expression" dxfId="2" priority="6057">
      <formula>BS23="WR"</formula>
    </cfRule>
  </conditionalFormatting>
  <conditionalFormatting sqref="BT23">
    <cfRule type="expression" dxfId="3" priority="6058">
      <formula>BS23="RB"</formula>
    </cfRule>
  </conditionalFormatting>
  <conditionalFormatting sqref="BT23">
    <cfRule type="expression" dxfId="4" priority="6059">
      <formula>BS23="QB"</formula>
    </cfRule>
  </conditionalFormatting>
  <conditionalFormatting sqref="BQ22:BT22">
    <cfRule type="expression" dxfId="5" priority="6060">
      <formula>BS23="K"</formula>
    </cfRule>
  </conditionalFormatting>
  <conditionalFormatting sqref="BQ25">
    <cfRule type="expression" dxfId="0" priority="6061">
      <formula>BS26="DEF"</formula>
    </cfRule>
  </conditionalFormatting>
  <conditionalFormatting sqref="BQ25">
    <cfRule type="expression" dxfId="1" priority="6062">
      <formula>BS26="TE"</formula>
    </cfRule>
  </conditionalFormatting>
  <conditionalFormatting sqref="BQ25">
    <cfRule type="expression" dxfId="2" priority="6063">
      <formula>BS26="WR"</formula>
    </cfRule>
  </conditionalFormatting>
  <conditionalFormatting sqref="BQ25">
    <cfRule type="expression" dxfId="3" priority="6064">
      <formula>BS26="RB"</formula>
    </cfRule>
  </conditionalFormatting>
  <conditionalFormatting sqref="BQ25">
    <cfRule type="expression" dxfId="4" priority="6065">
      <formula>BS26="QB"</formula>
    </cfRule>
  </conditionalFormatting>
  <conditionalFormatting sqref="BQ26">
    <cfRule type="expression" dxfId="5" priority="6066">
      <formula>BS26="K"</formula>
    </cfRule>
  </conditionalFormatting>
  <conditionalFormatting sqref="BQ26">
    <cfRule type="expression" dxfId="6" priority="6067">
      <formula>BS26="DEF"</formula>
    </cfRule>
  </conditionalFormatting>
  <conditionalFormatting sqref="BQ26">
    <cfRule type="expression" dxfId="1" priority="6068">
      <formula>BS26="TE"</formula>
    </cfRule>
  </conditionalFormatting>
  <conditionalFormatting sqref="BQ26">
    <cfRule type="expression" dxfId="2" priority="6069">
      <formula>BS26="WR"</formula>
    </cfRule>
  </conditionalFormatting>
  <conditionalFormatting sqref="BQ26">
    <cfRule type="expression" dxfId="3" priority="6070">
      <formula>BS26="RB"</formula>
    </cfRule>
  </conditionalFormatting>
  <conditionalFormatting sqref="BQ26">
    <cfRule type="expression" dxfId="4" priority="6071">
      <formula>BS26="QB"</formula>
    </cfRule>
  </conditionalFormatting>
  <conditionalFormatting sqref="BR26">
    <cfRule type="expression" dxfId="5" priority="6072">
      <formula>BS26="K"</formula>
    </cfRule>
  </conditionalFormatting>
  <conditionalFormatting sqref="BR26">
    <cfRule type="expression" dxfId="6" priority="6073">
      <formula>BS26="DEF"</formula>
    </cfRule>
  </conditionalFormatting>
  <conditionalFormatting sqref="BR26">
    <cfRule type="expression" dxfId="1" priority="6074">
      <formula>BS26="TE"</formula>
    </cfRule>
  </conditionalFormatting>
  <conditionalFormatting sqref="BR26">
    <cfRule type="expression" dxfId="2" priority="6075">
      <formula>BS26="WR"</formula>
    </cfRule>
  </conditionalFormatting>
  <conditionalFormatting sqref="BR26">
    <cfRule type="expression" dxfId="3" priority="6076">
      <formula>BS26="RB"</formula>
    </cfRule>
  </conditionalFormatting>
  <conditionalFormatting sqref="BR26">
    <cfRule type="expression" dxfId="4" priority="6077">
      <formula>BS26="QB"</formula>
    </cfRule>
  </conditionalFormatting>
  <conditionalFormatting sqref="BS26">
    <cfRule type="expression" dxfId="5" priority="6078">
      <formula>BS26="K"</formula>
    </cfRule>
  </conditionalFormatting>
  <conditionalFormatting sqref="BS26">
    <cfRule type="expression" dxfId="6" priority="6079">
      <formula>BS26="DEF"</formula>
    </cfRule>
  </conditionalFormatting>
  <conditionalFormatting sqref="BS26">
    <cfRule type="expression" dxfId="1" priority="6080">
      <formula>BS26="TE"</formula>
    </cfRule>
  </conditionalFormatting>
  <conditionalFormatting sqref="BS26">
    <cfRule type="expression" dxfId="2" priority="6081">
      <formula>BS26="WR"</formula>
    </cfRule>
  </conditionalFormatting>
  <conditionalFormatting sqref="BS26">
    <cfRule type="expression" dxfId="3" priority="6082">
      <formula>BS26="RB"</formula>
    </cfRule>
  </conditionalFormatting>
  <conditionalFormatting sqref="BS26">
    <cfRule type="expression" dxfId="4" priority="6083">
      <formula>BS26="QB"</formula>
    </cfRule>
  </conditionalFormatting>
  <conditionalFormatting sqref="BT26">
    <cfRule type="expression" dxfId="5" priority="6084">
      <formula>BS26="K"</formula>
    </cfRule>
  </conditionalFormatting>
  <conditionalFormatting sqref="BT26">
    <cfRule type="expression" dxfId="6" priority="6085">
      <formula>BS26="DEF"</formula>
    </cfRule>
  </conditionalFormatting>
  <conditionalFormatting sqref="BT26">
    <cfRule type="expression" dxfId="1" priority="6086">
      <formula>BS26="TE"</formula>
    </cfRule>
  </conditionalFormatting>
  <conditionalFormatting sqref="BT26">
    <cfRule type="expression" dxfId="2" priority="6087">
      <formula>BS26="WR"</formula>
    </cfRule>
  </conditionalFormatting>
  <conditionalFormatting sqref="BT26">
    <cfRule type="expression" dxfId="3" priority="6088">
      <formula>BS26="RB"</formula>
    </cfRule>
  </conditionalFormatting>
  <conditionalFormatting sqref="BT26">
    <cfRule type="expression" dxfId="4" priority="6089">
      <formula>BS26="QB"</formula>
    </cfRule>
  </conditionalFormatting>
  <conditionalFormatting sqref="BQ25:BT25">
    <cfRule type="expression" dxfId="5" priority="6090">
      <formula>BS26="K"</formula>
    </cfRule>
  </conditionalFormatting>
  <conditionalFormatting sqref="BQ28">
    <cfRule type="expression" dxfId="0" priority="6091">
      <formula>BS29="DEF"</formula>
    </cfRule>
  </conditionalFormatting>
  <conditionalFormatting sqref="BQ28">
    <cfRule type="expression" dxfId="1" priority="6092">
      <formula>BS29="TE"</formula>
    </cfRule>
  </conditionalFormatting>
  <conditionalFormatting sqref="BQ28">
    <cfRule type="expression" dxfId="2" priority="6093">
      <formula>BS29="WR"</formula>
    </cfRule>
  </conditionalFormatting>
  <conditionalFormatting sqref="BQ28">
    <cfRule type="expression" dxfId="3" priority="6094">
      <formula>BS29="RB"</formula>
    </cfRule>
  </conditionalFormatting>
  <conditionalFormatting sqref="BQ28">
    <cfRule type="expression" dxfId="4" priority="6095">
      <formula>BS29="QB"</formula>
    </cfRule>
  </conditionalFormatting>
  <conditionalFormatting sqref="BQ29">
    <cfRule type="expression" dxfId="5" priority="6096">
      <formula>BS29="K"</formula>
    </cfRule>
  </conditionalFormatting>
  <conditionalFormatting sqref="BQ29">
    <cfRule type="expression" dxfId="6" priority="6097">
      <formula>BS29="DEF"</formula>
    </cfRule>
  </conditionalFormatting>
  <conditionalFormatting sqref="BQ29">
    <cfRule type="expression" dxfId="1" priority="6098">
      <formula>BS29="TE"</formula>
    </cfRule>
  </conditionalFormatting>
  <conditionalFormatting sqref="BQ29">
    <cfRule type="expression" dxfId="2" priority="6099">
      <formula>BS29="WR"</formula>
    </cfRule>
  </conditionalFormatting>
  <conditionalFormatting sqref="BQ29">
    <cfRule type="expression" dxfId="3" priority="6100">
      <formula>BS29="RB"</formula>
    </cfRule>
  </conditionalFormatting>
  <conditionalFormatting sqref="BQ29">
    <cfRule type="expression" dxfId="4" priority="6101">
      <formula>BS29="QB"</formula>
    </cfRule>
  </conditionalFormatting>
  <conditionalFormatting sqref="BR29">
    <cfRule type="expression" dxfId="5" priority="6102">
      <formula>BS29="K"</formula>
    </cfRule>
  </conditionalFormatting>
  <conditionalFormatting sqref="BR29">
    <cfRule type="expression" dxfId="6" priority="6103">
      <formula>BS29="DEF"</formula>
    </cfRule>
  </conditionalFormatting>
  <conditionalFormatting sqref="BR29">
    <cfRule type="expression" dxfId="1" priority="6104">
      <formula>BS29="TE"</formula>
    </cfRule>
  </conditionalFormatting>
  <conditionalFormatting sqref="BR29">
    <cfRule type="expression" dxfId="2" priority="6105">
      <formula>BS29="WR"</formula>
    </cfRule>
  </conditionalFormatting>
  <conditionalFormatting sqref="BR29">
    <cfRule type="expression" dxfId="3" priority="6106">
      <formula>BS29="RB"</formula>
    </cfRule>
  </conditionalFormatting>
  <conditionalFormatting sqref="BR29">
    <cfRule type="expression" dxfId="4" priority="6107">
      <formula>BS29="QB"</formula>
    </cfRule>
  </conditionalFormatting>
  <conditionalFormatting sqref="BS29">
    <cfRule type="expression" dxfId="5" priority="6108">
      <formula>BS29="K"</formula>
    </cfRule>
  </conditionalFormatting>
  <conditionalFormatting sqref="BS29">
    <cfRule type="expression" dxfId="6" priority="6109">
      <formula>BS29="DEF"</formula>
    </cfRule>
  </conditionalFormatting>
  <conditionalFormatting sqref="BS29">
    <cfRule type="expression" dxfId="1" priority="6110">
      <formula>BS29="TE"</formula>
    </cfRule>
  </conditionalFormatting>
  <conditionalFormatting sqref="BS29">
    <cfRule type="expression" dxfId="2" priority="6111">
      <formula>BS29="WR"</formula>
    </cfRule>
  </conditionalFormatting>
  <conditionalFormatting sqref="BS29">
    <cfRule type="expression" dxfId="3" priority="6112">
      <formula>BS29="RB"</formula>
    </cfRule>
  </conditionalFormatting>
  <conditionalFormatting sqref="BS29">
    <cfRule type="expression" dxfId="4" priority="6113">
      <formula>BS29="QB"</formula>
    </cfRule>
  </conditionalFormatting>
  <conditionalFormatting sqref="BT29">
    <cfRule type="expression" dxfId="5" priority="6114">
      <formula>BS29="K"</formula>
    </cfRule>
  </conditionalFormatting>
  <conditionalFormatting sqref="BT29">
    <cfRule type="expression" dxfId="6" priority="6115">
      <formula>BS29="DEF"</formula>
    </cfRule>
  </conditionalFormatting>
  <conditionalFormatting sqref="BT29">
    <cfRule type="expression" dxfId="1" priority="6116">
      <formula>BS29="TE"</formula>
    </cfRule>
  </conditionalFormatting>
  <conditionalFormatting sqref="BT29">
    <cfRule type="expression" dxfId="2" priority="6117">
      <formula>BS29="WR"</formula>
    </cfRule>
  </conditionalFormatting>
  <conditionalFormatting sqref="BT29">
    <cfRule type="expression" dxfId="3" priority="6118">
      <formula>BS29="RB"</formula>
    </cfRule>
  </conditionalFormatting>
  <conditionalFormatting sqref="BT29">
    <cfRule type="expression" dxfId="4" priority="6119">
      <formula>BS29="QB"</formula>
    </cfRule>
  </conditionalFormatting>
  <conditionalFormatting sqref="BQ28:BT28">
    <cfRule type="expression" dxfId="5" priority="6120">
      <formula>BS29="K"</formula>
    </cfRule>
  </conditionalFormatting>
  <conditionalFormatting sqref="BQ31">
    <cfRule type="expression" dxfId="0" priority="6121">
      <formula>BS32="DEF"</formula>
    </cfRule>
  </conditionalFormatting>
  <conditionalFormatting sqref="BQ31">
    <cfRule type="expression" dxfId="1" priority="6122">
      <formula>BS32="TE"</formula>
    </cfRule>
  </conditionalFormatting>
  <conditionalFormatting sqref="BQ31">
    <cfRule type="expression" dxfId="2" priority="6123">
      <formula>BS32="WR"</formula>
    </cfRule>
  </conditionalFormatting>
  <conditionalFormatting sqref="BQ31">
    <cfRule type="expression" dxfId="3" priority="6124">
      <formula>BS32="RB"</formula>
    </cfRule>
  </conditionalFormatting>
  <conditionalFormatting sqref="BQ31">
    <cfRule type="expression" dxfId="4" priority="6125">
      <formula>BS32="QB"</formula>
    </cfRule>
  </conditionalFormatting>
  <conditionalFormatting sqref="BQ32">
    <cfRule type="expression" dxfId="5" priority="6126">
      <formula>BS32="K"</formula>
    </cfRule>
  </conditionalFormatting>
  <conditionalFormatting sqref="BQ32">
    <cfRule type="expression" dxfId="6" priority="6127">
      <formula>BS32="DEF"</formula>
    </cfRule>
  </conditionalFormatting>
  <conditionalFormatting sqref="BQ32">
    <cfRule type="expression" dxfId="1" priority="6128">
      <formula>BS32="TE"</formula>
    </cfRule>
  </conditionalFormatting>
  <conditionalFormatting sqref="BQ32">
    <cfRule type="expression" dxfId="2" priority="6129">
      <formula>BS32="WR"</formula>
    </cfRule>
  </conditionalFormatting>
  <conditionalFormatting sqref="BQ32">
    <cfRule type="expression" dxfId="3" priority="6130">
      <formula>BS32="RB"</formula>
    </cfRule>
  </conditionalFormatting>
  <conditionalFormatting sqref="BQ32">
    <cfRule type="expression" dxfId="4" priority="6131">
      <formula>BS32="QB"</formula>
    </cfRule>
  </conditionalFormatting>
  <conditionalFormatting sqref="BR32">
    <cfRule type="expression" dxfId="5" priority="6132">
      <formula>BS32="K"</formula>
    </cfRule>
  </conditionalFormatting>
  <conditionalFormatting sqref="BR32">
    <cfRule type="expression" dxfId="6" priority="6133">
      <formula>BS32="DEF"</formula>
    </cfRule>
  </conditionalFormatting>
  <conditionalFormatting sqref="BR32">
    <cfRule type="expression" dxfId="1" priority="6134">
      <formula>BS32="TE"</formula>
    </cfRule>
  </conditionalFormatting>
  <conditionalFormatting sqref="BR32">
    <cfRule type="expression" dxfId="2" priority="6135">
      <formula>BS32="WR"</formula>
    </cfRule>
  </conditionalFormatting>
  <conditionalFormatting sqref="BR32">
    <cfRule type="expression" dxfId="3" priority="6136">
      <formula>BS32="RB"</formula>
    </cfRule>
  </conditionalFormatting>
  <conditionalFormatting sqref="BR32">
    <cfRule type="expression" dxfId="4" priority="6137">
      <formula>BS32="QB"</formula>
    </cfRule>
  </conditionalFormatting>
  <conditionalFormatting sqref="BS32">
    <cfRule type="expression" dxfId="5" priority="6138">
      <formula>BS32="K"</formula>
    </cfRule>
  </conditionalFormatting>
  <conditionalFormatting sqref="BS32">
    <cfRule type="expression" dxfId="6" priority="6139">
      <formula>BS32="DEF"</formula>
    </cfRule>
  </conditionalFormatting>
  <conditionalFormatting sqref="BS32">
    <cfRule type="expression" dxfId="1" priority="6140">
      <formula>BS32="TE"</formula>
    </cfRule>
  </conditionalFormatting>
  <conditionalFormatting sqref="BS32">
    <cfRule type="expression" dxfId="2" priority="6141">
      <formula>BS32="WR"</formula>
    </cfRule>
  </conditionalFormatting>
  <conditionalFormatting sqref="BS32">
    <cfRule type="expression" dxfId="3" priority="6142">
      <formula>BS32="RB"</formula>
    </cfRule>
  </conditionalFormatting>
  <conditionalFormatting sqref="BS32">
    <cfRule type="expression" dxfId="4" priority="6143">
      <formula>BS32="QB"</formula>
    </cfRule>
  </conditionalFormatting>
  <conditionalFormatting sqref="BT32">
    <cfRule type="expression" dxfId="5" priority="6144">
      <formula>BS32="K"</formula>
    </cfRule>
  </conditionalFormatting>
  <conditionalFormatting sqref="BT32">
    <cfRule type="expression" dxfId="6" priority="6145">
      <formula>BS32="DEF"</formula>
    </cfRule>
  </conditionalFormatting>
  <conditionalFormatting sqref="BT32">
    <cfRule type="expression" dxfId="1" priority="6146">
      <formula>BS32="TE"</formula>
    </cfRule>
  </conditionalFormatting>
  <conditionalFormatting sqref="BT32">
    <cfRule type="expression" dxfId="2" priority="6147">
      <formula>BS32="WR"</formula>
    </cfRule>
  </conditionalFormatting>
  <conditionalFormatting sqref="BT32">
    <cfRule type="expression" dxfId="3" priority="6148">
      <formula>BS32="RB"</formula>
    </cfRule>
  </conditionalFormatting>
  <conditionalFormatting sqref="BT32">
    <cfRule type="expression" dxfId="4" priority="6149">
      <formula>BS32="QB"</formula>
    </cfRule>
  </conditionalFormatting>
  <conditionalFormatting sqref="BQ31:BT31">
    <cfRule type="expression" dxfId="5" priority="6150">
      <formula>BS32="K"</formula>
    </cfRule>
  </conditionalFormatting>
  <conditionalFormatting sqref="BQ34">
    <cfRule type="expression" dxfId="0" priority="6151">
      <formula>BS35="DEF"</formula>
    </cfRule>
  </conditionalFormatting>
  <conditionalFormatting sqref="BQ34">
    <cfRule type="expression" dxfId="1" priority="6152">
      <formula>BS35="TE"</formula>
    </cfRule>
  </conditionalFormatting>
  <conditionalFormatting sqref="BQ34">
    <cfRule type="expression" dxfId="2" priority="6153">
      <formula>BS35="WR"</formula>
    </cfRule>
  </conditionalFormatting>
  <conditionalFormatting sqref="BQ34">
    <cfRule type="expression" dxfId="3" priority="6154">
      <formula>BS35="RB"</formula>
    </cfRule>
  </conditionalFormatting>
  <conditionalFormatting sqref="BQ34">
    <cfRule type="expression" dxfId="4" priority="6155">
      <formula>BS35="QB"</formula>
    </cfRule>
  </conditionalFormatting>
  <conditionalFormatting sqref="BQ35">
    <cfRule type="expression" dxfId="5" priority="6156">
      <formula>BS35="K"</formula>
    </cfRule>
  </conditionalFormatting>
  <conditionalFormatting sqref="BQ35">
    <cfRule type="expression" dxfId="6" priority="6157">
      <formula>BS35="DEF"</formula>
    </cfRule>
  </conditionalFormatting>
  <conditionalFormatting sqref="BQ35">
    <cfRule type="expression" dxfId="1" priority="6158">
      <formula>BS35="TE"</formula>
    </cfRule>
  </conditionalFormatting>
  <conditionalFormatting sqref="BQ35">
    <cfRule type="expression" dxfId="2" priority="6159">
      <formula>BS35="WR"</formula>
    </cfRule>
  </conditionalFormatting>
  <conditionalFormatting sqref="BQ35">
    <cfRule type="expression" dxfId="3" priority="6160">
      <formula>BS35="RB"</formula>
    </cfRule>
  </conditionalFormatting>
  <conditionalFormatting sqref="BQ35">
    <cfRule type="expression" dxfId="4" priority="6161">
      <formula>BS35="QB"</formula>
    </cfRule>
  </conditionalFormatting>
  <conditionalFormatting sqref="BR35">
    <cfRule type="expression" dxfId="5" priority="6162">
      <formula>BS35="K"</formula>
    </cfRule>
  </conditionalFormatting>
  <conditionalFormatting sqref="BR35">
    <cfRule type="expression" dxfId="6" priority="6163">
      <formula>BS35="DEF"</formula>
    </cfRule>
  </conditionalFormatting>
  <conditionalFormatting sqref="BR35">
    <cfRule type="expression" dxfId="1" priority="6164">
      <formula>BS35="TE"</formula>
    </cfRule>
  </conditionalFormatting>
  <conditionalFormatting sqref="BR35">
    <cfRule type="expression" dxfId="2" priority="6165">
      <formula>BS35="WR"</formula>
    </cfRule>
  </conditionalFormatting>
  <conditionalFormatting sqref="BR35">
    <cfRule type="expression" dxfId="3" priority="6166">
      <formula>BS35="RB"</formula>
    </cfRule>
  </conditionalFormatting>
  <conditionalFormatting sqref="BR35">
    <cfRule type="expression" dxfId="4" priority="6167">
      <formula>BS35="QB"</formula>
    </cfRule>
  </conditionalFormatting>
  <conditionalFormatting sqref="BS35">
    <cfRule type="expression" dxfId="5" priority="6168">
      <formula>BS35="K"</formula>
    </cfRule>
  </conditionalFormatting>
  <conditionalFormatting sqref="BS35">
    <cfRule type="expression" dxfId="6" priority="6169">
      <formula>BS35="DEF"</formula>
    </cfRule>
  </conditionalFormatting>
  <conditionalFormatting sqref="BS35">
    <cfRule type="expression" dxfId="1" priority="6170">
      <formula>BS35="TE"</formula>
    </cfRule>
  </conditionalFormatting>
  <conditionalFormatting sqref="BS35">
    <cfRule type="expression" dxfId="2" priority="6171">
      <formula>BS35="WR"</formula>
    </cfRule>
  </conditionalFormatting>
  <conditionalFormatting sqref="BS35">
    <cfRule type="expression" dxfId="3" priority="6172">
      <formula>BS35="RB"</formula>
    </cfRule>
  </conditionalFormatting>
  <conditionalFormatting sqref="BS35">
    <cfRule type="expression" dxfId="4" priority="6173">
      <formula>BS35="QB"</formula>
    </cfRule>
  </conditionalFormatting>
  <conditionalFormatting sqref="BT35">
    <cfRule type="expression" dxfId="5" priority="6174">
      <formula>BS35="K"</formula>
    </cfRule>
  </conditionalFormatting>
  <conditionalFormatting sqref="BT35">
    <cfRule type="expression" dxfId="6" priority="6175">
      <formula>BS35="DEF"</formula>
    </cfRule>
  </conditionalFormatting>
  <conditionalFormatting sqref="BT35">
    <cfRule type="expression" dxfId="1" priority="6176">
      <formula>BS35="TE"</formula>
    </cfRule>
  </conditionalFormatting>
  <conditionalFormatting sqref="BT35">
    <cfRule type="expression" dxfId="2" priority="6177">
      <formula>BS35="WR"</formula>
    </cfRule>
  </conditionalFormatting>
  <conditionalFormatting sqref="BT35">
    <cfRule type="expression" dxfId="3" priority="6178">
      <formula>BS35="RB"</formula>
    </cfRule>
  </conditionalFormatting>
  <conditionalFormatting sqref="BT35">
    <cfRule type="expression" dxfId="4" priority="6179">
      <formula>BS35="QB"</formula>
    </cfRule>
  </conditionalFormatting>
  <conditionalFormatting sqref="BQ34:BT34">
    <cfRule type="expression" dxfId="5" priority="6180">
      <formula>BS35="K"</formula>
    </cfRule>
  </conditionalFormatting>
  <conditionalFormatting sqref="BQ37">
    <cfRule type="expression" dxfId="0" priority="6181">
      <formula>BS38="DEF"</formula>
    </cfRule>
  </conditionalFormatting>
  <conditionalFormatting sqref="BQ37">
    <cfRule type="expression" dxfId="1" priority="6182">
      <formula>BS38="TE"</formula>
    </cfRule>
  </conditionalFormatting>
  <conditionalFormatting sqref="BQ37">
    <cfRule type="expression" dxfId="2" priority="6183">
      <formula>BS38="WR"</formula>
    </cfRule>
  </conditionalFormatting>
  <conditionalFormatting sqref="BQ37">
    <cfRule type="expression" dxfId="3" priority="6184">
      <formula>BS38="RB"</formula>
    </cfRule>
  </conditionalFormatting>
  <conditionalFormatting sqref="BQ37">
    <cfRule type="expression" dxfId="4" priority="6185">
      <formula>BS38="QB"</formula>
    </cfRule>
  </conditionalFormatting>
  <conditionalFormatting sqref="BQ38">
    <cfRule type="expression" dxfId="5" priority="6186">
      <formula>BS38="K"</formula>
    </cfRule>
  </conditionalFormatting>
  <conditionalFormatting sqref="BQ38">
    <cfRule type="expression" dxfId="6" priority="6187">
      <formula>BS38="DEF"</formula>
    </cfRule>
  </conditionalFormatting>
  <conditionalFormatting sqref="BQ38">
    <cfRule type="expression" dxfId="1" priority="6188">
      <formula>BS38="TE"</formula>
    </cfRule>
  </conditionalFormatting>
  <conditionalFormatting sqref="BQ38">
    <cfRule type="expression" dxfId="2" priority="6189">
      <formula>BS38="WR"</formula>
    </cfRule>
  </conditionalFormatting>
  <conditionalFormatting sqref="BQ38">
    <cfRule type="expression" dxfId="3" priority="6190">
      <formula>BS38="RB"</formula>
    </cfRule>
  </conditionalFormatting>
  <conditionalFormatting sqref="BQ38">
    <cfRule type="expression" dxfId="4" priority="6191">
      <formula>BS38="QB"</formula>
    </cfRule>
  </conditionalFormatting>
  <conditionalFormatting sqref="BR38">
    <cfRule type="expression" dxfId="5" priority="6192">
      <formula>BS38="K"</formula>
    </cfRule>
  </conditionalFormatting>
  <conditionalFormatting sqref="BR38">
    <cfRule type="expression" dxfId="6" priority="6193">
      <formula>BS38="DEF"</formula>
    </cfRule>
  </conditionalFormatting>
  <conditionalFormatting sqref="BR38">
    <cfRule type="expression" dxfId="1" priority="6194">
      <formula>BS38="TE"</formula>
    </cfRule>
  </conditionalFormatting>
  <conditionalFormatting sqref="BR38">
    <cfRule type="expression" dxfId="2" priority="6195">
      <formula>BS38="WR"</formula>
    </cfRule>
  </conditionalFormatting>
  <conditionalFormatting sqref="BR38">
    <cfRule type="expression" dxfId="3" priority="6196">
      <formula>BS38="RB"</formula>
    </cfRule>
  </conditionalFormatting>
  <conditionalFormatting sqref="BR38">
    <cfRule type="expression" dxfId="4" priority="6197">
      <formula>BS38="QB"</formula>
    </cfRule>
  </conditionalFormatting>
  <conditionalFormatting sqref="BS38">
    <cfRule type="expression" dxfId="5" priority="6198">
      <formula>BS38="K"</formula>
    </cfRule>
  </conditionalFormatting>
  <conditionalFormatting sqref="BS38">
    <cfRule type="expression" dxfId="6" priority="6199">
      <formula>BS38="DEF"</formula>
    </cfRule>
  </conditionalFormatting>
  <conditionalFormatting sqref="BS38">
    <cfRule type="expression" dxfId="1" priority="6200">
      <formula>BS38="TE"</formula>
    </cfRule>
  </conditionalFormatting>
  <conditionalFormatting sqref="BS38">
    <cfRule type="expression" dxfId="2" priority="6201">
      <formula>BS38="WR"</formula>
    </cfRule>
  </conditionalFormatting>
  <conditionalFormatting sqref="BS38">
    <cfRule type="expression" dxfId="3" priority="6202">
      <formula>BS38="RB"</formula>
    </cfRule>
  </conditionalFormatting>
  <conditionalFormatting sqref="BS38">
    <cfRule type="expression" dxfId="4" priority="6203">
      <formula>BS38="QB"</formula>
    </cfRule>
  </conditionalFormatting>
  <conditionalFormatting sqref="BT38">
    <cfRule type="expression" dxfId="5" priority="6204">
      <formula>BS38="K"</formula>
    </cfRule>
  </conditionalFormatting>
  <conditionalFormatting sqref="BT38">
    <cfRule type="expression" dxfId="6" priority="6205">
      <formula>BS38="DEF"</formula>
    </cfRule>
  </conditionalFormatting>
  <conditionalFormatting sqref="BT38">
    <cfRule type="expression" dxfId="1" priority="6206">
      <formula>BS38="TE"</formula>
    </cfRule>
  </conditionalFormatting>
  <conditionalFormatting sqref="BT38">
    <cfRule type="expression" dxfId="2" priority="6207">
      <formula>BS38="WR"</formula>
    </cfRule>
  </conditionalFormatting>
  <conditionalFormatting sqref="BT38">
    <cfRule type="expression" dxfId="3" priority="6208">
      <formula>BS38="RB"</formula>
    </cfRule>
  </conditionalFormatting>
  <conditionalFormatting sqref="BT38">
    <cfRule type="expression" dxfId="4" priority="6209">
      <formula>BS38="QB"</formula>
    </cfRule>
  </conditionalFormatting>
  <conditionalFormatting sqref="BQ37:BT37">
    <cfRule type="expression" dxfId="5" priority="6210">
      <formula>BS38="K"</formula>
    </cfRule>
  </conditionalFormatting>
  <conditionalFormatting sqref="BQ40">
    <cfRule type="expression" dxfId="0" priority="6211">
      <formula>BS41="DEF"</formula>
    </cfRule>
  </conditionalFormatting>
  <conditionalFormatting sqref="BQ40">
    <cfRule type="expression" dxfId="1" priority="6212">
      <formula>BS41="TE"</formula>
    </cfRule>
  </conditionalFormatting>
  <conditionalFormatting sqref="BQ40">
    <cfRule type="expression" dxfId="2" priority="6213">
      <formula>BS41="WR"</formula>
    </cfRule>
  </conditionalFormatting>
  <conditionalFormatting sqref="BQ40">
    <cfRule type="expression" dxfId="3" priority="6214">
      <formula>BS41="RB"</formula>
    </cfRule>
  </conditionalFormatting>
  <conditionalFormatting sqref="BQ40">
    <cfRule type="expression" dxfId="4" priority="6215">
      <formula>BS41="QB"</formula>
    </cfRule>
  </conditionalFormatting>
  <conditionalFormatting sqref="BQ41">
    <cfRule type="expression" dxfId="5" priority="6216">
      <formula>BS41="K"</formula>
    </cfRule>
  </conditionalFormatting>
  <conditionalFormatting sqref="BQ41">
    <cfRule type="expression" dxfId="6" priority="6217">
      <formula>BS41="DEF"</formula>
    </cfRule>
  </conditionalFormatting>
  <conditionalFormatting sqref="BQ41">
    <cfRule type="expression" dxfId="1" priority="6218">
      <formula>BS41="TE"</formula>
    </cfRule>
  </conditionalFormatting>
  <conditionalFormatting sqref="BQ41">
    <cfRule type="expression" dxfId="2" priority="6219">
      <formula>BS41="WR"</formula>
    </cfRule>
  </conditionalFormatting>
  <conditionalFormatting sqref="BQ41">
    <cfRule type="expression" dxfId="3" priority="6220">
      <formula>BS41="RB"</formula>
    </cfRule>
  </conditionalFormatting>
  <conditionalFormatting sqref="BQ41">
    <cfRule type="expression" dxfId="4" priority="6221">
      <formula>BS41="QB"</formula>
    </cfRule>
  </conditionalFormatting>
  <conditionalFormatting sqref="BR41">
    <cfRule type="expression" dxfId="5" priority="6222">
      <formula>BS41="K"</formula>
    </cfRule>
  </conditionalFormatting>
  <conditionalFormatting sqref="BR41">
    <cfRule type="expression" dxfId="6" priority="6223">
      <formula>BS41="DEF"</formula>
    </cfRule>
  </conditionalFormatting>
  <conditionalFormatting sqref="BR41">
    <cfRule type="expression" dxfId="1" priority="6224">
      <formula>BS41="TE"</formula>
    </cfRule>
  </conditionalFormatting>
  <conditionalFormatting sqref="BR41">
    <cfRule type="expression" dxfId="2" priority="6225">
      <formula>BS41="WR"</formula>
    </cfRule>
  </conditionalFormatting>
  <conditionalFormatting sqref="BR41">
    <cfRule type="expression" dxfId="3" priority="6226">
      <formula>BS41="RB"</formula>
    </cfRule>
  </conditionalFormatting>
  <conditionalFormatting sqref="BR41">
    <cfRule type="expression" dxfId="4" priority="6227">
      <formula>BS41="QB"</formula>
    </cfRule>
  </conditionalFormatting>
  <conditionalFormatting sqref="BS41">
    <cfRule type="expression" dxfId="5" priority="6228">
      <formula>BS41="K"</formula>
    </cfRule>
  </conditionalFormatting>
  <conditionalFormatting sqref="BS41">
    <cfRule type="expression" dxfId="6" priority="6229">
      <formula>BS41="DEF"</formula>
    </cfRule>
  </conditionalFormatting>
  <conditionalFormatting sqref="BS41">
    <cfRule type="expression" dxfId="1" priority="6230">
      <formula>BS41="TE"</formula>
    </cfRule>
  </conditionalFormatting>
  <conditionalFormatting sqref="BS41">
    <cfRule type="expression" dxfId="2" priority="6231">
      <formula>BS41="WR"</formula>
    </cfRule>
  </conditionalFormatting>
  <conditionalFormatting sqref="BS41">
    <cfRule type="expression" dxfId="3" priority="6232">
      <formula>BS41="RB"</formula>
    </cfRule>
  </conditionalFormatting>
  <conditionalFormatting sqref="BS41">
    <cfRule type="expression" dxfId="4" priority="6233">
      <formula>BS41="QB"</formula>
    </cfRule>
  </conditionalFormatting>
  <conditionalFormatting sqref="BT41">
    <cfRule type="expression" dxfId="5" priority="6234">
      <formula>BS41="K"</formula>
    </cfRule>
  </conditionalFormatting>
  <conditionalFormatting sqref="BT41">
    <cfRule type="expression" dxfId="6" priority="6235">
      <formula>BS41="DEF"</formula>
    </cfRule>
  </conditionalFormatting>
  <conditionalFormatting sqref="BT41">
    <cfRule type="expression" dxfId="1" priority="6236">
      <formula>BS41="TE"</formula>
    </cfRule>
  </conditionalFormatting>
  <conditionalFormatting sqref="BT41">
    <cfRule type="expression" dxfId="2" priority="6237">
      <formula>BS41="WR"</formula>
    </cfRule>
  </conditionalFormatting>
  <conditionalFormatting sqref="BT41">
    <cfRule type="expression" dxfId="3" priority="6238">
      <formula>BS41="RB"</formula>
    </cfRule>
  </conditionalFormatting>
  <conditionalFormatting sqref="BT41">
    <cfRule type="expression" dxfId="4" priority="6239">
      <formula>BS41="QB"</formula>
    </cfRule>
  </conditionalFormatting>
  <conditionalFormatting sqref="BQ40:BT40">
    <cfRule type="expression" dxfId="5" priority="6240">
      <formula>BS41="K"</formula>
    </cfRule>
  </conditionalFormatting>
  <conditionalFormatting sqref="BQ43">
    <cfRule type="expression" dxfId="0" priority="6241">
      <formula>BS44="DEF"</formula>
    </cfRule>
  </conditionalFormatting>
  <conditionalFormatting sqref="BQ43">
    <cfRule type="expression" dxfId="1" priority="6242">
      <formula>BS44="TE"</formula>
    </cfRule>
  </conditionalFormatting>
  <conditionalFormatting sqref="BQ43">
    <cfRule type="expression" dxfId="2" priority="6243">
      <formula>BS44="WR"</formula>
    </cfRule>
  </conditionalFormatting>
  <conditionalFormatting sqref="BQ43">
    <cfRule type="expression" dxfId="3" priority="6244">
      <formula>BS44="RB"</formula>
    </cfRule>
  </conditionalFormatting>
  <conditionalFormatting sqref="BQ43">
    <cfRule type="expression" dxfId="4" priority="6245">
      <formula>BS44="QB"</formula>
    </cfRule>
  </conditionalFormatting>
  <conditionalFormatting sqref="BQ44">
    <cfRule type="expression" dxfId="5" priority="6246">
      <formula>BS44="K"</formula>
    </cfRule>
  </conditionalFormatting>
  <conditionalFormatting sqref="BQ44">
    <cfRule type="expression" dxfId="6" priority="6247">
      <formula>BS44="DEF"</formula>
    </cfRule>
  </conditionalFormatting>
  <conditionalFormatting sqref="BQ44">
    <cfRule type="expression" dxfId="1" priority="6248">
      <formula>BS44="TE"</formula>
    </cfRule>
  </conditionalFormatting>
  <conditionalFormatting sqref="BQ44">
    <cfRule type="expression" dxfId="2" priority="6249">
      <formula>BS44="WR"</formula>
    </cfRule>
  </conditionalFormatting>
  <conditionalFormatting sqref="BQ44">
    <cfRule type="expression" dxfId="3" priority="6250">
      <formula>BS44="RB"</formula>
    </cfRule>
  </conditionalFormatting>
  <conditionalFormatting sqref="BQ44">
    <cfRule type="expression" dxfId="4" priority="6251">
      <formula>BS44="QB"</formula>
    </cfRule>
  </conditionalFormatting>
  <conditionalFormatting sqref="BR44">
    <cfRule type="expression" dxfId="5" priority="6252">
      <formula>BS44="K"</formula>
    </cfRule>
  </conditionalFormatting>
  <conditionalFormatting sqref="BR44">
    <cfRule type="expression" dxfId="6" priority="6253">
      <formula>BS44="DEF"</formula>
    </cfRule>
  </conditionalFormatting>
  <conditionalFormatting sqref="BR44">
    <cfRule type="expression" dxfId="1" priority="6254">
      <formula>BS44="TE"</formula>
    </cfRule>
  </conditionalFormatting>
  <conditionalFormatting sqref="BR44">
    <cfRule type="expression" dxfId="2" priority="6255">
      <formula>BS44="WR"</formula>
    </cfRule>
  </conditionalFormatting>
  <conditionalFormatting sqref="BR44">
    <cfRule type="expression" dxfId="3" priority="6256">
      <formula>BS44="RB"</formula>
    </cfRule>
  </conditionalFormatting>
  <conditionalFormatting sqref="BR44">
    <cfRule type="expression" dxfId="4" priority="6257">
      <formula>BS44="QB"</formula>
    </cfRule>
  </conditionalFormatting>
  <conditionalFormatting sqref="BS44">
    <cfRule type="expression" dxfId="5" priority="6258">
      <formula>BS44="K"</formula>
    </cfRule>
  </conditionalFormatting>
  <conditionalFormatting sqref="BS44">
    <cfRule type="expression" dxfId="6" priority="6259">
      <formula>BS44="DEF"</formula>
    </cfRule>
  </conditionalFormatting>
  <conditionalFormatting sqref="BS44">
    <cfRule type="expression" dxfId="1" priority="6260">
      <formula>BS44="TE"</formula>
    </cfRule>
  </conditionalFormatting>
  <conditionalFormatting sqref="BS44">
    <cfRule type="expression" dxfId="2" priority="6261">
      <formula>BS44="WR"</formula>
    </cfRule>
  </conditionalFormatting>
  <conditionalFormatting sqref="BS44">
    <cfRule type="expression" dxfId="3" priority="6262">
      <formula>BS44="RB"</formula>
    </cfRule>
  </conditionalFormatting>
  <conditionalFormatting sqref="BS44">
    <cfRule type="expression" dxfId="4" priority="6263">
      <formula>BS44="QB"</formula>
    </cfRule>
  </conditionalFormatting>
  <conditionalFormatting sqref="BT44">
    <cfRule type="expression" dxfId="5" priority="6264">
      <formula>BS44="K"</formula>
    </cfRule>
  </conditionalFormatting>
  <conditionalFormatting sqref="BT44">
    <cfRule type="expression" dxfId="6" priority="6265">
      <formula>BS44="DEF"</formula>
    </cfRule>
  </conditionalFormatting>
  <conditionalFormatting sqref="BT44">
    <cfRule type="expression" dxfId="1" priority="6266">
      <formula>BS44="TE"</formula>
    </cfRule>
  </conditionalFormatting>
  <conditionalFormatting sqref="BT44">
    <cfRule type="expression" dxfId="2" priority="6267">
      <formula>BS44="WR"</formula>
    </cfRule>
  </conditionalFormatting>
  <conditionalFormatting sqref="BT44">
    <cfRule type="expression" dxfId="3" priority="6268">
      <formula>BS44="RB"</formula>
    </cfRule>
  </conditionalFormatting>
  <conditionalFormatting sqref="BT44">
    <cfRule type="expression" dxfId="4" priority="6269">
      <formula>BS44="QB"</formula>
    </cfRule>
  </conditionalFormatting>
  <conditionalFormatting sqref="BQ43:BT43">
    <cfRule type="expression" dxfId="5" priority="6270">
      <formula>BS44="K"</formula>
    </cfRule>
  </conditionalFormatting>
  <conditionalFormatting sqref="BQ46">
    <cfRule type="expression" dxfId="0" priority="6271">
      <formula>BS47="DEF"</formula>
    </cfRule>
  </conditionalFormatting>
  <conditionalFormatting sqref="BQ46">
    <cfRule type="expression" dxfId="1" priority="6272">
      <formula>BS47="TE"</formula>
    </cfRule>
  </conditionalFormatting>
  <conditionalFormatting sqref="BQ46">
    <cfRule type="expression" dxfId="2" priority="6273">
      <formula>BS47="WR"</formula>
    </cfRule>
  </conditionalFormatting>
  <conditionalFormatting sqref="BQ46">
    <cfRule type="expression" dxfId="3" priority="6274">
      <formula>BS47="RB"</formula>
    </cfRule>
  </conditionalFormatting>
  <conditionalFormatting sqref="BQ46">
    <cfRule type="expression" dxfId="4" priority="6275">
      <formula>BS47="QB"</formula>
    </cfRule>
  </conditionalFormatting>
  <conditionalFormatting sqref="BQ47">
    <cfRule type="expression" dxfId="5" priority="6276">
      <formula>BS47="K"</formula>
    </cfRule>
  </conditionalFormatting>
  <conditionalFormatting sqref="BQ47">
    <cfRule type="expression" dxfId="6" priority="6277">
      <formula>BS47="DEF"</formula>
    </cfRule>
  </conditionalFormatting>
  <conditionalFormatting sqref="BQ47">
    <cfRule type="expression" dxfId="1" priority="6278">
      <formula>BS47="TE"</formula>
    </cfRule>
  </conditionalFormatting>
  <conditionalFormatting sqref="BQ47">
    <cfRule type="expression" dxfId="2" priority="6279">
      <formula>BS47="WR"</formula>
    </cfRule>
  </conditionalFormatting>
  <conditionalFormatting sqref="BQ47">
    <cfRule type="expression" dxfId="3" priority="6280">
      <formula>BS47="RB"</formula>
    </cfRule>
  </conditionalFormatting>
  <conditionalFormatting sqref="BQ47">
    <cfRule type="expression" dxfId="4" priority="6281">
      <formula>BS47="QB"</formula>
    </cfRule>
  </conditionalFormatting>
  <conditionalFormatting sqref="BR47">
    <cfRule type="expression" dxfId="5" priority="6282">
      <formula>BS47="K"</formula>
    </cfRule>
  </conditionalFormatting>
  <conditionalFormatting sqref="BR47">
    <cfRule type="expression" dxfId="6" priority="6283">
      <formula>BS47="DEF"</formula>
    </cfRule>
  </conditionalFormatting>
  <conditionalFormatting sqref="BR47">
    <cfRule type="expression" dxfId="1" priority="6284">
      <formula>BS47="TE"</formula>
    </cfRule>
  </conditionalFormatting>
  <conditionalFormatting sqref="BR47">
    <cfRule type="expression" dxfId="2" priority="6285">
      <formula>BS47="WR"</formula>
    </cfRule>
  </conditionalFormatting>
  <conditionalFormatting sqref="BR47">
    <cfRule type="expression" dxfId="3" priority="6286">
      <formula>BS47="RB"</formula>
    </cfRule>
  </conditionalFormatting>
  <conditionalFormatting sqref="BR47">
    <cfRule type="expression" dxfId="4" priority="6287">
      <formula>BS47="QB"</formula>
    </cfRule>
  </conditionalFormatting>
  <conditionalFormatting sqref="BS47">
    <cfRule type="expression" dxfId="5" priority="6288">
      <formula>BS47="K"</formula>
    </cfRule>
  </conditionalFormatting>
  <conditionalFormatting sqref="BS47">
    <cfRule type="expression" dxfId="6" priority="6289">
      <formula>BS47="DEF"</formula>
    </cfRule>
  </conditionalFormatting>
  <conditionalFormatting sqref="BS47">
    <cfRule type="expression" dxfId="1" priority="6290">
      <formula>BS47="TE"</formula>
    </cfRule>
  </conditionalFormatting>
  <conditionalFormatting sqref="BS47">
    <cfRule type="expression" dxfId="2" priority="6291">
      <formula>BS47="WR"</formula>
    </cfRule>
  </conditionalFormatting>
  <conditionalFormatting sqref="BS47">
    <cfRule type="expression" dxfId="3" priority="6292">
      <formula>BS47="RB"</formula>
    </cfRule>
  </conditionalFormatting>
  <conditionalFormatting sqref="BS47">
    <cfRule type="expression" dxfId="4" priority="6293">
      <formula>BS47="QB"</formula>
    </cfRule>
  </conditionalFormatting>
  <conditionalFormatting sqref="BT47">
    <cfRule type="expression" dxfId="5" priority="6294">
      <formula>BS47="K"</formula>
    </cfRule>
  </conditionalFormatting>
  <conditionalFormatting sqref="BT47">
    <cfRule type="expression" dxfId="6" priority="6295">
      <formula>BS47="DEF"</formula>
    </cfRule>
  </conditionalFormatting>
  <conditionalFormatting sqref="BT47">
    <cfRule type="expression" dxfId="1" priority="6296">
      <formula>BS47="TE"</formula>
    </cfRule>
  </conditionalFormatting>
  <conditionalFormatting sqref="BT47">
    <cfRule type="expression" dxfId="2" priority="6297">
      <formula>BS47="WR"</formula>
    </cfRule>
  </conditionalFormatting>
  <conditionalFormatting sqref="BT47">
    <cfRule type="expression" dxfId="3" priority="6298">
      <formula>BS47="RB"</formula>
    </cfRule>
  </conditionalFormatting>
  <conditionalFormatting sqref="BT47">
    <cfRule type="expression" dxfId="4" priority="6299">
      <formula>BS47="QB"</formula>
    </cfRule>
  </conditionalFormatting>
  <conditionalFormatting sqref="BQ46:BT46">
    <cfRule type="expression" dxfId="5" priority="6300">
      <formula>BS47="K"</formula>
    </cfRule>
  </conditionalFormatting>
  <conditionalFormatting sqref="BV4">
    <cfRule type="expression" dxfId="0" priority="6301">
      <formula>BX5="DEF"</formula>
    </cfRule>
  </conditionalFormatting>
  <conditionalFormatting sqref="BV4">
    <cfRule type="expression" dxfId="1" priority="6302">
      <formula>BX5="TE"</formula>
    </cfRule>
  </conditionalFormatting>
  <conditionalFormatting sqref="BV4">
    <cfRule type="expression" dxfId="2" priority="6303">
      <formula>BX5="WR"</formula>
    </cfRule>
  </conditionalFormatting>
  <conditionalFormatting sqref="BV4">
    <cfRule type="expression" dxfId="3" priority="6304">
      <formula>BX5="RB"</formula>
    </cfRule>
  </conditionalFormatting>
  <conditionalFormatting sqref="BV4">
    <cfRule type="expression" dxfId="4" priority="6305">
      <formula>BX5="QB"</formula>
    </cfRule>
  </conditionalFormatting>
  <conditionalFormatting sqref="BV5">
    <cfRule type="expression" dxfId="5" priority="6306">
      <formula>BX5="K"</formula>
    </cfRule>
  </conditionalFormatting>
  <conditionalFormatting sqref="BV5">
    <cfRule type="expression" dxfId="6" priority="6307">
      <formula>BX5="DEF"</formula>
    </cfRule>
  </conditionalFormatting>
  <conditionalFormatting sqref="BV5">
    <cfRule type="expression" dxfId="1" priority="6308">
      <formula>BX5="TE"</formula>
    </cfRule>
  </conditionalFormatting>
  <conditionalFormatting sqref="BV5">
    <cfRule type="expression" dxfId="2" priority="6309">
      <formula>BX5="WR"</formula>
    </cfRule>
  </conditionalFormatting>
  <conditionalFormatting sqref="BV5">
    <cfRule type="expression" dxfId="3" priority="6310">
      <formula>BX5="RB"</formula>
    </cfRule>
  </conditionalFormatting>
  <conditionalFormatting sqref="BV5">
    <cfRule type="expression" dxfId="4" priority="6311">
      <formula>BX5="QB"</formula>
    </cfRule>
  </conditionalFormatting>
  <conditionalFormatting sqref="BW5">
    <cfRule type="expression" dxfId="5" priority="6312">
      <formula>BX5="K"</formula>
    </cfRule>
  </conditionalFormatting>
  <conditionalFormatting sqref="BW5">
    <cfRule type="expression" dxfId="6" priority="6313">
      <formula>BX5="DEF"</formula>
    </cfRule>
  </conditionalFormatting>
  <conditionalFormatting sqref="BW5">
    <cfRule type="expression" dxfId="1" priority="6314">
      <formula>BX5="TE"</formula>
    </cfRule>
  </conditionalFormatting>
  <conditionalFormatting sqref="BW5">
    <cfRule type="expression" dxfId="2" priority="6315">
      <formula>BX5="WR"</formula>
    </cfRule>
  </conditionalFormatting>
  <conditionalFormatting sqref="BW5">
    <cfRule type="expression" dxfId="3" priority="6316">
      <formula>BX5="RB"</formula>
    </cfRule>
  </conditionalFormatting>
  <conditionalFormatting sqref="BW5">
    <cfRule type="expression" dxfId="4" priority="6317">
      <formula>BX5="QB"</formula>
    </cfRule>
  </conditionalFormatting>
  <conditionalFormatting sqref="BX5">
    <cfRule type="expression" dxfId="5" priority="6318">
      <formula>BX5="K"</formula>
    </cfRule>
  </conditionalFormatting>
  <conditionalFormatting sqref="BX5">
    <cfRule type="expression" dxfId="6" priority="6319">
      <formula>BX5="DEF"</formula>
    </cfRule>
  </conditionalFormatting>
  <conditionalFormatting sqref="BX5">
    <cfRule type="expression" dxfId="1" priority="6320">
      <formula>BX5="TE"</formula>
    </cfRule>
  </conditionalFormatting>
  <conditionalFormatting sqref="BX5">
    <cfRule type="expression" dxfId="2" priority="6321">
      <formula>BX5="WR"</formula>
    </cfRule>
  </conditionalFormatting>
  <conditionalFormatting sqref="BX5">
    <cfRule type="expression" dxfId="3" priority="6322">
      <formula>BX5="RB"</formula>
    </cfRule>
  </conditionalFormatting>
  <conditionalFormatting sqref="BX5">
    <cfRule type="expression" dxfId="4" priority="6323">
      <formula>BX5="QB"</formula>
    </cfRule>
  </conditionalFormatting>
  <conditionalFormatting sqref="BY5">
    <cfRule type="expression" dxfId="5" priority="6324">
      <formula>BX5="K"</formula>
    </cfRule>
  </conditionalFormatting>
  <conditionalFormatting sqref="BY5">
    <cfRule type="expression" dxfId="6" priority="6325">
      <formula>BX5="DEF"</formula>
    </cfRule>
  </conditionalFormatting>
  <conditionalFormatting sqref="BY5">
    <cfRule type="expression" dxfId="1" priority="6326">
      <formula>BX5="TE"</formula>
    </cfRule>
  </conditionalFormatting>
  <conditionalFormatting sqref="BY5">
    <cfRule type="expression" dxfId="2" priority="6327">
      <formula>BX5="WR"</formula>
    </cfRule>
  </conditionalFormatting>
  <conditionalFormatting sqref="BY5">
    <cfRule type="expression" dxfId="3" priority="6328">
      <formula>BX5="RB"</formula>
    </cfRule>
  </conditionalFormatting>
  <conditionalFormatting sqref="BY5">
    <cfRule type="expression" dxfId="4" priority="6329">
      <formula>BX5="QB"</formula>
    </cfRule>
  </conditionalFormatting>
  <conditionalFormatting sqref="BV4:BY4">
    <cfRule type="expression" dxfId="5" priority="6330">
      <formula>BX5="K"</formula>
    </cfRule>
  </conditionalFormatting>
  <conditionalFormatting sqref="BV7">
    <cfRule type="expression" dxfId="0" priority="6331">
      <formula>BX8="DEF"</formula>
    </cfRule>
  </conditionalFormatting>
  <conditionalFormatting sqref="BV7">
    <cfRule type="expression" dxfId="1" priority="6332">
      <formula>BX8="TE"</formula>
    </cfRule>
  </conditionalFormatting>
  <conditionalFormatting sqref="BV7">
    <cfRule type="expression" dxfId="2" priority="6333">
      <formula>BX8="WR"</formula>
    </cfRule>
  </conditionalFormatting>
  <conditionalFormatting sqref="BV7">
    <cfRule type="expression" dxfId="3" priority="6334">
      <formula>BX8="RB"</formula>
    </cfRule>
  </conditionalFormatting>
  <conditionalFormatting sqref="BV7">
    <cfRule type="expression" dxfId="4" priority="6335">
      <formula>BX8="QB"</formula>
    </cfRule>
  </conditionalFormatting>
  <conditionalFormatting sqref="BV8">
    <cfRule type="expression" dxfId="5" priority="6336">
      <formula>BX8="K"</formula>
    </cfRule>
  </conditionalFormatting>
  <conditionalFormatting sqref="BV8">
    <cfRule type="expression" dxfId="6" priority="6337">
      <formula>BX8="DEF"</formula>
    </cfRule>
  </conditionalFormatting>
  <conditionalFormatting sqref="BV8">
    <cfRule type="expression" dxfId="1" priority="6338">
      <formula>BX8="TE"</formula>
    </cfRule>
  </conditionalFormatting>
  <conditionalFormatting sqref="BV8">
    <cfRule type="expression" dxfId="2" priority="6339">
      <formula>BX8="WR"</formula>
    </cfRule>
  </conditionalFormatting>
  <conditionalFormatting sqref="BV8">
    <cfRule type="expression" dxfId="3" priority="6340">
      <formula>BX8="RB"</formula>
    </cfRule>
  </conditionalFormatting>
  <conditionalFormatting sqref="BV8">
    <cfRule type="expression" dxfId="4" priority="6341">
      <formula>BX8="QB"</formula>
    </cfRule>
  </conditionalFormatting>
  <conditionalFormatting sqref="BW8">
    <cfRule type="expression" dxfId="5" priority="6342">
      <formula>BX8="K"</formula>
    </cfRule>
  </conditionalFormatting>
  <conditionalFormatting sqref="BW8">
    <cfRule type="expression" dxfId="6" priority="6343">
      <formula>BX8="DEF"</formula>
    </cfRule>
  </conditionalFormatting>
  <conditionalFormatting sqref="BW8">
    <cfRule type="expression" dxfId="1" priority="6344">
      <formula>BX8="TE"</formula>
    </cfRule>
  </conditionalFormatting>
  <conditionalFormatting sqref="BW8">
    <cfRule type="expression" dxfId="2" priority="6345">
      <formula>BX8="WR"</formula>
    </cfRule>
  </conditionalFormatting>
  <conditionalFormatting sqref="BW8">
    <cfRule type="expression" dxfId="3" priority="6346">
      <formula>BX8="RB"</formula>
    </cfRule>
  </conditionalFormatting>
  <conditionalFormatting sqref="BW8">
    <cfRule type="expression" dxfId="4" priority="6347">
      <formula>BX8="QB"</formula>
    </cfRule>
  </conditionalFormatting>
  <conditionalFormatting sqref="BX8">
    <cfRule type="expression" dxfId="5" priority="6348">
      <formula>BX8="K"</formula>
    </cfRule>
  </conditionalFormatting>
  <conditionalFormatting sqref="BX8">
    <cfRule type="expression" dxfId="6" priority="6349">
      <formula>BX8="DEF"</formula>
    </cfRule>
  </conditionalFormatting>
  <conditionalFormatting sqref="BX8">
    <cfRule type="expression" dxfId="1" priority="6350">
      <formula>BX8="TE"</formula>
    </cfRule>
  </conditionalFormatting>
  <conditionalFormatting sqref="BX8">
    <cfRule type="expression" dxfId="2" priority="6351">
      <formula>BX8="WR"</formula>
    </cfRule>
  </conditionalFormatting>
  <conditionalFormatting sqref="BX8">
    <cfRule type="expression" dxfId="3" priority="6352">
      <formula>BX8="RB"</formula>
    </cfRule>
  </conditionalFormatting>
  <conditionalFormatting sqref="BX8">
    <cfRule type="expression" dxfId="4" priority="6353">
      <formula>BX8="QB"</formula>
    </cfRule>
  </conditionalFormatting>
  <conditionalFormatting sqref="BY8">
    <cfRule type="expression" dxfId="5" priority="6354">
      <formula>BX8="K"</formula>
    </cfRule>
  </conditionalFormatting>
  <conditionalFormatting sqref="BY8">
    <cfRule type="expression" dxfId="6" priority="6355">
      <formula>BX8="DEF"</formula>
    </cfRule>
  </conditionalFormatting>
  <conditionalFormatting sqref="BY8">
    <cfRule type="expression" dxfId="1" priority="6356">
      <formula>BX8="TE"</formula>
    </cfRule>
  </conditionalFormatting>
  <conditionalFormatting sqref="BY8">
    <cfRule type="expression" dxfId="2" priority="6357">
      <formula>BX8="WR"</formula>
    </cfRule>
  </conditionalFormatting>
  <conditionalFormatting sqref="BY8">
    <cfRule type="expression" dxfId="3" priority="6358">
      <formula>BX8="RB"</formula>
    </cfRule>
  </conditionalFormatting>
  <conditionalFormatting sqref="BY8">
    <cfRule type="expression" dxfId="4" priority="6359">
      <formula>BX8="QB"</formula>
    </cfRule>
  </conditionalFormatting>
  <conditionalFormatting sqref="BV7:BY7">
    <cfRule type="expression" dxfId="5" priority="6360">
      <formula>BX8="K"</formula>
    </cfRule>
  </conditionalFormatting>
  <conditionalFormatting sqref="BV10">
    <cfRule type="expression" dxfId="0" priority="6361">
      <formula>BX11="DEF"</formula>
    </cfRule>
  </conditionalFormatting>
  <conditionalFormatting sqref="BV10">
    <cfRule type="expression" dxfId="1" priority="6362">
      <formula>BX11="TE"</formula>
    </cfRule>
  </conditionalFormatting>
  <conditionalFormatting sqref="BV10">
    <cfRule type="expression" dxfId="2" priority="6363">
      <formula>BX11="WR"</formula>
    </cfRule>
  </conditionalFormatting>
  <conditionalFormatting sqref="BV10">
    <cfRule type="expression" dxfId="3" priority="6364">
      <formula>BX11="RB"</formula>
    </cfRule>
  </conditionalFormatting>
  <conditionalFormatting sqref="BV10">
    <cfRule type="expression" dxfId="4" priority="6365">
      <formula>BX11="QB"</formula>
    </cfRule>
  </conditionalFormatting>
  <conditionalFormatting sqref="BV11">
    <cfRule type="expression" dxfId="5" priority="6366">
      <formula>BX11="K"</formula>
    </cfRule>
  </conditionalFormatting>
  <conditionalFormatting sqref="BV11">
    <cfRule type="expression" dxfId="6" priority="6367">
      <formula>BX11="DEF"</formula>
    </cfRule>
  </conditionalFormatting>
  <conditionalFormatting sqref="BV11">
    <cfRule type="expression" dxfId="1" priority="6368">
      <formula>BX11="TE"</formula>
    </cfRule>
  </conditionalFormatting>
  <conditionalFormatting sqref="BV11">
    <cfRule type="expression" dxfId="2" priority="6369">
      <formula>BX11="WR"</formula>
    </cfRule>
  </conditionalFormatting>
  <conditionalFormatting sqref="BV11">
    <cfRule type="expression" dxfId="3" priority="6370">
      <formula>BX11="RB"</formula>
    </cfRule>
  </conditionalFormatting>
  <conditionalFormatting sqref="BV11">
    <cfRule type="expression" dxfId="4" priority="6371">
      <formula>BX11="QB"</formula>
    </cfRule>
  </conditionalFormatting>
  <conditionalFormatting sqref="BW11">
    <cfRule type="expression" dxfId="5" priority="6372">
      <formula>BX11="K"</formula>
    </cfRule>
  </conditionalFormatting>
  <conditionalFormatting sqref="BW11">
    <cfRule type="expression" dxfId="6" priority="6373">
      <formula>BX11="DEF"</formula>
    </cfRule>
  </conditionalFormatting>
  <conditionalFormatting sqref="BW11">
    <cfRule type="expression" dxfId="1" priority="6374">
      <formula>BX11="TE"</formula>
    </cfRule>
  </conditionalFormatting>
  <conditionalFormatting sqref="BW11">
    <cfRule type="expression" dxfId="2" priority="6375">
      <formula>BX11="WR"</formula>
    </cfRule>
  </conditionalFormatting>
  <conditionalFormatting sqref="BW11">
    <cfRule type="expression" dxfId="3" priority="6376">
      <formula>BX11="RB"</formula>
    </cfRule>
  </conditionalFormatting>
  <conditionalFormatting sqref="BW11">
    <cfRule type="expression" dxfId="4" priority="6377">
      <formula>BX11="QB"</formula>
    </cfRule>
  </conditionalFormatting>
  <conditionalFormatting sqref="BX11">
    <cfRule type="expression" dxfId="5" priority="6378">
      <formula>BX11="K"</formula>
    </cfRule>
  </conditionalFormatting>
  <conditionalFormatting sqref="BX11">
    <cfRule type="expression" dxfId="6" priority="6379">
      <formula>BX11="DEF"</formula>
    </cfRule>
  </conditionalFormatting>
  <conditionalFormatting sqref="BX11">
    <cfRule type="expression" dxfId="1" priority="6380">
      <formula>BX11="TE"</formula>
    </cfRule>
  </conditionalFormatting>
  <conditionalFormatting sqref="BX11">
    <cfRule type="expression" dxfId="2" priority="6381">
      <formula>BX11="WR"</formula>
    </cfRule>
  </conditionalFormatting>
  <conditionalFormatting sqref="BX11">
    <cfRule type="expression" dxfId="3" priority="6382">
      <formula>BX11="RB"</formula>
    </cfRule>
  </conditionalFormatting>
  <conditionalFormatting sqref="BX11">
    <cfRule type="expression" dxfId="4" priority="6383">
      <formula>BX11="QB"</formula>
    </cfRule>
  </conditionalFormatting>
  <conditionalFormatting sqref="BY11">
    <cfRule type="expression" dxfId="5" priority="6384">
      <formula>BX11="K"</formula>
    </cfRule>
  </conditionalFormatting>
  <conditionalFormatting sqref="BY11">
    <cfRule type="expression" dxfId="6" priority="6385">
      <formula>BX11="DEF"</formula>
    </cfRule>
  </conditionalFormatting>
  <conditionalFormatting sqref="BY11">
    <cfRule type="expression" dxfId="1" priority="6386">
      <formula>BX11="TE"</formula>
    </cfRule>
  </conditionalFormatting>
  <conditionalFormatting sqref="BY11">
    <cfRule type="expression" dxfId="2" priority="6387">
      <formula>BX11="WR"</formula>
    </cfRule>
  </conditionalFormatting>
  <conditionalFormatting sqref="BY11">
    <cfRule type="expression" dxfId="3" priority="6388">
      <formula>BX11="RB"</formula>
    </cfRule>
  </conditionalFormatting>
  <conditionalFormatting sqref="BY11">
    <cfRule type="expression" dxfId="4" priority="6389">
      <formula>BX11="QB"</formula>
    </cfRule>
  </conditionalFormatting>
  <conditionalFormatting sqref="BV10:BY10">
    <cfRule type="expression" dxfId="5" priority="6390">
      <formula>BX11="K"</formula>
    </cfRule>
  </conditionalFormatting>
  <conditionalFormatting sqref="BV13">
    <cfRule type="expression" dxfId="0" priority="6391">
      <formula>BX14="DEF"</formula>
    </cfRule>
  </conditionalFormatting>
  <conditionalFormatting sqref="BV13">
    <cfRule type="expression" dxfId="1" priority="6392">
      <formula>BX14="TE"</formula>
    </cfRule>
  </conditionalFormatting>
  <conditionalFormatting sqref="BV13">
    <cfRule type="expression" dxfId="2" priority="6393">
      <formula>BX14="WR"</formula>
    </cfRule>
  </conditionalFormatting>
  <conditionalFormatting sqref="BV13">
    <cfRule type="expression" dxfId="3" priority="6394">
      <formula>BX14="RB"</formula>
    </cfRule>
  </conditionalFormatting>
  <conditionalFormatting sqref="BV13">
    <cfRule type="expression" dxfId="4" priority="6395">
      <formula>BX14="QB"</formula>
    </cfRule>
  </conditionalFormatting>
  <conditionalFormatting sqref="BV14">
    <cfRule type="expression" dxfId="5" priority="6396">
      <formula>BX14="K"</formula>
    </cfRule>
  </conditionalFormatting>
  <conditionalFormatting sqref="BV14">
    <cfRule type="expression" dxfId="6" priority="6397">
      <formula>BX14="DEF"</formula>
    </cfRule>
  </conditionalFormatting>
  <conditionalFormatting sqref="BV14">
    <cfRule type="expression" dxfId="1" priority="6398">
      <formula>BX14="TE"</formula>
    </cfRule>
  </conditionalFormatting>
  <conditionalFormatting sqref="BV14">
    <cfRule type="expression" dxfId="2" priority="6399">
      <formula>BX14="WR"</formula>
    </cfRule>
  </conditionalFormatting>
  <conditionalFormatting sqref="BV14">
    <cfRule type="expression" dxfId="3" priority="6400">
      <formula>BX14="RB"</formula>
    </cfRule>
  </conditionalFormatting>
  <conditionalFormatting sqref="BV14">
    <cfRule type="expression" dxfId="4" priority="6401">
      <formula>BX14="QB"</formula>
    </cfRule>
  </conditionalFormatting>
  <conditionalFormatting sqref="BW14">
    <cfRule type="expression" dxfId="5" priority="6402">
      <formula>BX14="K"</formula>
    </cfRule>
  </conditionalFormatting>
  <conditionalFormatting sqref="BW14">
    <cfRule type="expression" dxfId="6" priority="6403">
      <formula>BX14="DEF"</formula>
    </cfRule>
  </conditionalFormatting>
  <conditionalFormatting sqref="BW14">
    <cfRule type="expression" dxfId="1" priority="6404">
      <formula>BX14="TE"</formula>
    </cfRule>
  </conditionalFormatting>
  <conditionalFormatting sqref="BW14">
    <cfRule type="expression" dxfId="2" priority="6405">
      <formula>BX14="WR"</formula>
    </cfRule>
  </conditionalFormatting>
  <conditionalFormatting sqref="BW14">
    <cfRule type="expression" dxfId="3" priority="6406">
      <formula>BX14="RB"</formula>
    </cfRule>
  </conditionalFormatting>
  <conditionalFormatting sqref="BW14">
    <cfRule type="expression" dxfId="4" priority="6407">
      <formula>BX14="QB"</formula>
    </cfRule>
  </conditionalFormatting>
  <conditionalFormatting sqref="BX14">
    <cfRule type="expression" dxfId="5" priority="6408">
      <formula>BX14="K"</formula>
    </cfRule>
  </conditionalFormatting>
  <conditionalFormatting sqref="BX14">
    <cfRule type="expression" dxfId="6" priority="6409">
      <formula>BX14="DEF"</formula>
    </cfRule>
  </conditionalFormatting>
  <conditionalFormatting sqref="BX14">
    <cfRule type="expression" dxfId="1" priority="6410">
      <formula>BX14="TE"</formula>
    </cfRule>
  </conditionalFormatting>
  <conditionalFormatting sqref="BX14">
    <cfRule type="expression" dxfId="2" priority="6411">
      <formula>BX14="WR"</formula>
    </cfRule>
  </conditionalFormatting>
  <conditionalFormatting sqref="BX14">
    <cfRule type="expression" dxfId="3" priority="6412">
      <formula>BX14="RB"</formula>
    </cfRule>
  </conditionalFormatting>
  <conditionalFormatting sqref="BX14">
    <cfRule type="expression" dxfId="4" priority="6413">
      <formula>BX14="QB"</formula>
    </cfRule>
  </conditionalFormatting>
  <conditionalFormatting sqref="BY14">
    <cfRule type="expression" dxfId="5" priority="6414">
      <formula>BX14="K"</formula>
    </cfRule>
  </conditionalFormatting>
  <conditionalFormatting sqref="BY14">
    <cfRule type="expression" dxfId="6" priority="6415">
      <formula>BX14="DEF"</formula>
    </cfRule>
  </conditionalFormatting>
  <conditionalFormatting sqref="BY14">
    <cfRule type="expression" dxfId="1" priority="6416">
      <formula>BX14="TE"</formula>
    </cfRule>
  </conditionalFormatting>
  <conditionalFormatting sqref="BY14">
    <cfRule type="expression" dxfId="2" priority="6417">
      <formula>BX14="WR"</formula>
    </cfRule>
  </conditionalFormatting>
  <conditionalFormatting sqref="BY14">
    <cfRule type="expression" dxfId="3" priority="6418">
      <formula>BX14="RB"</formula>
    </cfRule>
  </conditionalFormatting>
  <conditionalFormatting sqref="BY14">
    <cfRule type="expression" dxfId="4" priority="6419">
      <formula>BX14="QB"</formula>
    </cfRule>
  </conditionalFormatting>
  <conditionalFormatting sqref="BV13:BY13">
    <cfRule type="expression" dxfId="5" priority="6420">
      <formula>BX14="K"</formula>
    </cfRule>
  </conditionalFormatting>
  <conditionalFormatting sqref="BV16">
    <cfRule type="expression" dxfId="0" priority="6421">
      <formula>BX17="DEF"</formula>
    </cfRule>
  </conditionalFormatting>
  <conditionalFormatting sqref="BV16">
    <cfRule type="expression" dxfId="1" priority="6422">
      <formula>BX17="TE"</formula>
    </cfRule>
  </conditionalFormatting>
  <conditionalFormatting sqref="BV16">
    <cfRule type="expression" dxfId="2" priority="6423">
      <formula>BX17="WR"</formula>
    </cfRule>
  </conditionalFormatting>
  <conditionalFormatting sqref="BV16">
    <cfRule type="expression" dxfId="3" priority="6424">
      <formula>BX17="RB"</formula>
    </cfRule>
  </conditionalFormatting>
  <conditionalFormatting sqref="BV16">
    <cfRule type="expression" dxfId="4" priority="6425">
      <formula>BX17="QB"</formula>
    </cfRule>
  </conditionalFormatting>
  <conditionalFormatting sqref="BV17">
    <cfRule type="expression" dxfId="5" priority="6426">
      <formula>BX17="K"</formula>
    </cfRule>
  </conditionalFormatting>
  <conditionalFormatting sqref="BV17">
    <cfRule type="expression" dxfId="6" priority="6427">
      <formula>BX17="DEF"</formula>
    </cfRule>
  </conditionalFormatting>
  <conditionalFormatting sqref="BV17">
    <cfRule type="expression" dxfId="1" priority="6428">
      <formula>BX17="TE"</formula>
    </cfRule>
  </conditionalFormatting>
  <conditionalFormatting sqref="BV17">
    <cfRule type="expression" dxfId="2" priority="6429">
      <formula>BX17="WR"</formula>
    </cfRule>
  </conditionalFormatting>
  <conditionalFormatting sqref="BV17">
    <cfRule type="expression" dxfId="3" priority="6430">
      <formula>BX17="RB"</formula>
    </cfRule>
  </conditionalFormatting>
  <conditionalFormatting sqref="BV17">
    <cfRule type="expression" dxfId="4" priority="6431">
      <formula>BX17="QB"</formula>
    </cfRule>
  </conditionalFormatting>
  <conditionalFormatting sqref="BW17">
    <cfRule type="expression" dxfId="5" priority="6432">
      <formula>BX17="K"</formula>
    </cfRule>
  </conditionalFormatting>
  <conditionalFormatting sqref="BW17">
    <cfRule type="expression" dxfId="6" priority="6433">
      <formula>BX17="DEF"</formula>
    </cfRule>
  </conditionalFormatting>
  <conditionalFormatting sqref="BW17">
    <cfRule type="expression" dxfId="1" priority="6434">
      <formula>BX17="TE"</formula>
    </cfRule>
  </conditionalFormatting>
  <conditionalFormatting sqref="BW17">
    <cfRule type="expression" dxfId="2" priority="6435">
      <formula>BX17="WR"</formula>
    </cfRule>
  </conditionalFormatting>
  <conditionalFormatting sqref="BW17">
    <cfRule type="expression" dxfId="3" priority="6436">
      <formula>BX17="RB"</formula>
    </cfRule>
  </conditionalFormatting>
  <conditionalFormatting sqref="BW17">
    <cfRule type="expression" dxfId="4" priority="6437">
      <formula>BX17="QB"</formula>
    </cfRule>
  </conditionalFormatting>
  <conditionalFormatting sqref="BX17">
    <cfRule type="expression" dxfId="5" priority="6438">
      <formula>BX17="K"</formula>
    </cfRule>
  </conditionalFormatting>
  <conditionalFormatting sqref="BX17">
    <cfRule type="expression" dxfId="6" priority="6439">
      <formula>BX17="DEF"</formula>
    </cfRule>
  </conditionalFormatting>
  <conditionalFormatting sqref="BX17">
    <cfRule type="expression" dxfId="1" priority="6440">
      <formula>BX17="TE"</formula>
    </cfRule>
  </conditionalFormatting>
  <conditionalFormatting sqref="BX17">
    <cfRule type="expression" dxfId="2" priority="6441">
      <formula>BX17="WR"</formula>
    </cfRule>
  </conditionalFormatting>
  <conditionalFormatting sqref="BX17">
    <cfRule type="expression" dxfId="3" priority="6442">
      <formula>BX17="RB"</formula>
    </cfRule>
  </conditionalFormatting>
  <conditionalFormatting sqref="BX17">
    <cfRule type="expression" dxfId="4" priority="6443">
      <formula>BX17="QB"</formula>
    </cfRule>
  </conditionalFormatting>
  <conditionalFormatting sqref="BY17">
    <cfRule type="expression" dxfId="5" priority="6444">
      <formula>BX17="K"</formula>
    </cfRule>
  </conditionalFormatting>
  <conditionalFormatting sqref="BY17">
    <cfRule type="expression" dxfId="6" priority="6445">
      <formula>BX17="DEF"</formula>
    </cfRule>
  </conditionalFormatting>
  <conditionalFormatting sqref="BY17">
    <cfRule type="expression" dxfId="1" priority="6446">
      <formula>BX17="TE"</formula>
    </cfRule>
  </conditionalFormatting>
  <conditionalFormatting sqref="BY17">
    <cfRule type="expression" dxfId="2" priority="6447">
      <formula>BX17="WR"</formula>
    </cfRule>
  </conditionalFormatting>
  <conditionalFormatting sqref="BY17">
    <cfRule type="expression" dxfId="3" priority="6448">
      <formula>BX17="RB"</formula>
    </cfRule>
  </conditionalFormatting>
  <conditionalFormatting sqref="BY17">
    <cfRule type="expression" dxfId="4" priority="6449">
      <formula>BX17="QB"</formula>
    </cfRule>
  </conditionalFormatting>
  <conditionalFormatting sqref="BV16:BY16">
    <cfRule type="expression" dxfId="5" priority="6450">
      <formula>BX17="K"</formula>
    </cfRule>
  </conditionalFormatting>
  <conditionalFormatting sqref="BV19">
    <cfRule type="expression" dxfId="0" priority="6451">
      <formula>BX20="DEF"</formula>
    </cfRule>
  </conditionalFormatting>
  <conditionalFormatting sqref="BV19">
    <cfRule type="expression" dxfId="1" priority="6452">
      <formula>BX20="TE"</formula>
    </cfRule>
  </conditionalFormatting>
  <conditionalFormatting sqref="BV19">
    <cfRule type="expression" dxfId="2" priority="6453">
      <formula>BX20="WR"</formula>
    </cfRule>
  </conditionalFormatting>
  <conditionalFormatting sqref="BV19">
    <cfRule type="expression" dxfId="3" priority="6454">
      <formula>BX20="RB"</formula>
    </cfRule>
  </conditionalFormatting>
  <conditionalFormatting sqref="BV19">
    <cfRule type="expression" dxfId="4" priority="6455">
      <formula>BX20="QB"</formula>
    </cfRule>
  </conditionalFormatting>
  <conditionalFormatting sqref="BV20">
    <cfRule type="expression" dxfId="5" priority="6456">
      <formula>BX20="K"</formula>
    </cfRule>
  </conditionalFormatting>
  <conditionalFormatting sqref="BV20">
    <cfRule type="expression" dxfId="6" priority="6457">
      <formula>BX20="DEF"</formula>
    </cfRule>
  </conditionalFormatting>
  <conditionalFormatting sqref="BV20">
    <cfRule type="expression" dxfId="1" priority="6458">
      <formula>BX20="TE"</formula>
    </cfRule>
  </conditionalFormatting>
  <conditionalFormatting sqref="BV20">
    <cfRule type="expression" dxfId="2" priority="6459">
      <formula>BX20="WR"</formula>
    </cfRule>
  </conditionalFormatting>
  <conditionalFormatting sqref="BV20">
    <cfRule type="expression" dxfId="3" priority="6460">
      <formula>BX20="RB"</formula>
    </cfRule>
  </conditionalFormatting>
  <conditionalFormatting sqref="BV20">
    <cfRule type="expression" dxfId="4" priority="6461">
      <formula>BX20="QB"</formula>
    </cfRule>
  </conditionalFormatting>
  <conditionalFormatting sqref="BW20">
    <cfRule type="expression" dxfId="5" priority="6462">
      <formula>BX20="K"</formula>
    </cfRule>
  </conditionalFormatting>
  <conditionalFormatting sqref="BW20">
    <cfRule type="expression" dxfId="6" priority="6463">
      <formula>BX20="DEF"</formula>
    </cfRule>
  </conditionalFormatting>
  <conditionalFormatting sqref="BW20">
    <cfRule type="expression" dxfId="1" priority="6464">
      <formula>BX20="TE"</formula>
    </cfRule>
  </conditionalFormatting>
  <conditionalFormatting sqref="BW20">
    <cfRule type="expression" dxfId="2" priority="6465">
      <formula>BX20="WR"</formula>
    </cfRule>
  </conditionalFormatting>
  <conditionalFormatting sqref="BW20">
    <cfRule type="expression" dxfId="3" priority="6466">
      <formula>BX20="RB"</formula>
    </cfRule>
  </conditionalFormatting>
  <conditionalFormatting sqref="BW20">
    <cfRule type="expression" dxfId="4" priority="6467">
      <formula>BX20="QB"</formula>
    </cfRule>
  </conditionalFormatting>
  <conditionalFormatting sqref="BX20">
    <cfRule type="expression" dxfId="5" priority="6468">
      <formula>BX20="K"</formula>
    </cfRule>
  </conditionalFormatting>
  <conditionalFormatting sqref="BX20">
    <cfRule type="expression" dxfId="6" priority="6469">
      <formula>BX20="DEF"</formula>
    </cfRule>
  </conditionalFormatting>
  <conditionalFormatting sqref="BX20">
    <cfRule type="expression" dxfId="1" priority="6470">
      <formula>BX20="TE"</formula>
    </cfRule>
  </conditionalFormatting>
  <conditionalFormatting sqref="BX20">
    <cfRule type="expression" dxfId="2" priority="6471">
      <formula>BX20="WR"</formula>
    </cfRule>
  </conditionalFormatting>
  <conditionalFormatting sqref="BX20">
    <cfRule type="expression" dxfId="3" priority="6472">
      <formula>BX20="RB"</formula>
    </cfRule>
  </conditionalFormatting>
  <conditionalFormatting sqref="BX20">
    <cfRule type="expression" dxfId="4" priority="6473">
      <formula>BX20="QB"</formula>
    </cfRule>
  </conditionalFormatting>
  <conditionalFormatting sqref="BY20">
    <cfRule type="expression" dxfId="5" priority="6474">
      <formula>BX20="K"</formula>
    </cfRule>
  </conditionalFormatting>
  <conditionalFormatting sqref="BY20">
    <cfRule type="expression" dxfId="6" priority="6475">
      <formula>BX20="DEF"</formula>
    </cfRule>
  </conditionalFormatting>
  <conditionalFormatting sqref="BY20">
    <cfRule type="expression" dxfId="1" priority="6476">
      <formula>BX20="TE"</formula>
    </cfRule>
  </conditionalFormatting>
  <conditionalFormatting sqref="BY20">
    <cfRule type="expression" dxfId="2" priority="6477">
      <formula>BX20="WR"</formula>
    </cfRule>
  </conditionalFormatting>
  <conditionalFormatting sqref="BY20">
    <cfRule type="expression" dxfId="3" priority="6478">
      <formula>BX20="RB"</formula>
    </cfRule>
  </conditionalFormatting>
  <conditionalFormatting sqref="BY20">
    <cfRule type="expression" dxfId="4" priority="6479">
      <formula>BX20="QB"</formula>
    </cfRule>
  </conditionalFormatting>
  <conditionalFormatting sqref="BV19:BY19">
    <cfRule type="expression" dxfId="5" priority="6480">
      <formula>BX20="K"</formula>
    </cfRule>
  </conditionalFormatting>
  <conditionalFormatting sqref="BV22">
    <cfRule type="expression" dxfId="0" priority="6481">
      <formula>BX23="DEF"</formula>
    </cfRule>
  </conditionalFormatting>
  <conditionalFormatting sqref="BV22">
    <cfRule type="expression" dxfId="1" priority="6482">
      <formula>BX23="TE"</formula>
    </cfRule>
  </conditionalFormatting>
  <conditionalFormatting sqref="BV22">
    <cfRule type="expression" dxfId="2" priority="6483">
      <formula>BX23="WR"</formula>
    </cfRule>
  </conditionalFormatting>
  <conditionalFormatting sqref="BV22">
    <cfRule type="expression" dxfId="3" priority="6484">
      <formula>BX23="RB"</formula>
    </cfRule>
  </conditionalFormatting>
  <conditionalFormatting sqref="BV22">
    <cfRule type="expression" dxfId="4" priority="6485">
      <formula>BX23="QB"</formula>
    </cfRule>
  </conditionalFormatting>
  <conditionalFormatting sqref="BV23">
    <cfRule type="expression" dxfId="5" priority="6486">
      <formula>BX23="K"</formula>
    </cfRule>
  </conditionalFormatting>
  <conditionalFormatting sqref="BV23">
    <cfRule type="expression" dxfId="6" priority="6487">
      <formula>BX23="DEF"</formula>
    </cfRule>
  </conditionalFormatting>
  <conditionalFormatting sqref="BV23">
    <cfRule type="expression" dxfId="1" priority="6488">
      <formula>BX23="TE"</formula>
    </cfRule>
  </conditionalFormatting>
  <conditionalFormatting sqref="BV23">
    <cfRule type="expression" dxfId="2" priority="6489">
      <formula>BX23="WR"</formula>
    </cfRule>
  </conditionalFormatting>
  <conditionalFormatting sqref="BV23">
    <cfRule type="expression" dxfId="3" priority="6490">
      <formula>BX23="RB"</formula>
    </cfRule>
  </conditionalFormatting>
  <conditionalFormatting sqref="BV23">
    <cfRule type="expression" dxfId="4" priority="6491">
      <formula>BX23="QB"</formula>
    </cfRule>
  </conditionalFormatting>
  <conditionalFormatting sqref="BW23">
    <cfRule type="expression" dxfId="5" priority="6492">
      <formula>BX23="K"</formula>
    </cfRule>
  </conditionalFormatting>
  <conditionalFormatting sqref="BW23">
    <cfRule type="expression" dxfId="6" priority="6493">
      <formula>BX23="DEF"</formula>
    </cfRule>
  </conditionalFormatting>
  <conditionalFormatting sqref="BW23">
    <cfRule type="expression" dxfId="1" priority="6494">
      <formula>BX23="TE"</formula>
    </cfRule>
  </conditionalFormatting>
  <conditionalFormatting sqref="BW23">
    <cfRule type="expression" dxfId="2" priority="6495">
      <formula>BX23="WR"</formula>
    </cfRule>
  </conditionalFormatting>
  <conditionalFormatting sqref="BW23">
    <cfRule type="expression" dxfId="3" priority="6496">
      <formula>BX23="RB"</formula>
    </cfRule>
  </conditionalFormatting>
  <conditionalFormatting sqref="BW23">
    <cfRule type="expression" dxfId="4" priority="6497">
      <formula>BX23="QB"</formula>
    </cfRule>
  </conditionalFormatting>
  <conditionalFormatting sqref="BX23">
    <cfRule type="expression" dxfId="5" priority="6498">
      <formula>BX23="K"</formula>
    </cfRule>
  </conditionalFormatting>
  <conditionalFormatting sqref="BX23">
    <cfRule type="expression" dxfId="6" priority="6499">
      <formula>BX23="DEF"</formula>
    </cfRule>
  </conditionalFormatting>
  <conditionalFormatting sqref="BX23">
    <cfRule type="expression" dxfId="1" priority="6500">
      <formula>BX23="TE"</formula>
    </cfRule>
  </conditionalFormatting>
  <conditionalFormatting sqref="BX23">
    <cfRule type="expression" dxfId="2" priority="6501">
      <formula>BX23="WR"</formula>
    </cfRule>
  </conditionalFormatting>
  <conditionalFormatting sqref="BX23">
    <cfRule type="expression" dxfId="3" priority="6502">
      <formula>BX23="RB"</formula>
    </cfRule>
  </conditionalFormatting>
  <conditionalFormatting sqref="BX23">
    <cfRule type="expression" dxfId="4" priority="6503">
      <formula>BX23="QB"</formula>
    </cfRule>
  </conditionalFormatting>
  <conditionalFormatting sqref="BY23">
    <cfRule type="expression" dxfId="5" priority="6504">
      <formula>BX23="K"</formula>
    </cfRule>
  </conditionalFormatting>
  <conditionalFormatting sqref="BY23">
    <cfRule type="expression" dxfId="6" priority="6505">
      <formula>BX23="DEF"</formula>
    </cfRule>
  </conditionalFormatting>
  <conditionalFormatting sqref="BY23">
    <cfRule type="expression" dxfId="1" priority="6506">
      <formula>BX23="TE"</formula>
    </cfRule>
  </conditionalFormatting>
  <conditionalFormatting sqref="BY23">
    <cfRule type="expression" dxfId="2" priority="6507">
      <formula>BX23="WR"</formula>
    </cfRule>
  </conditionalFormatting>
  <conditionalFormatting sqref="BY23">
    <cfRule type="expression" dxfId="3" priority="6508">
      <formula>BX23="RB"</formula>
    </cfRule>
  </conditionalFormatting>
  <conditionalFormatting sqref="BY23">
    <cfRule type="expression" dxfId="4" priority="6509">
      <formula>BX23="QB"</formula>
    </cfRule>
  </conditionalFormatting>
  <conditionalFormatting sqref="BV22:BY22">
    <cfRule type="expression" dxfId="5" priority="6510">
      <formula>BX23="K"</formula>
    </cfRule>
  </conditionalFormatting>
  <conditionalFormatting sqref="BV25">
    <cfRule type="expression" dxfId="0" priority="6511">
      <formula>BX26="DEF"</formula>
    </cfRule>
  </conditionalFormatting>
  <conditionalFormatting sqref="BV25">
    <cfRule type="expression" dxfId="1" priority="6512">
      <formula>BX26="TE"</formula>
    </cfRule>
  </conditionalFormatting>
  <conditionalFormatting sqref="BV25">
    <cfRule type="expression" dxfId="2" priority="6513">
      <formula>BX26="WR"</formula>
    </cfRule>
  </conditionalFormatting>
  <conditionalFormatting sqref="BV25">
    <cfRule type="expression" dxfId="3" priority="6514">
      <formula>BX26="RB"</formula>
    </cfRule>
  </conditionalFormatting>
  <conditionalFormatting sqref="BV25">
    <cfRule type="expression" dxfId="4" priority="6515">
      <formula>BX26="QB"</formula>
    </cfRule>
  </conditionalFormatting>
  <conditionalFormatting sqref="BV26">
    <cfRule type="expression" dxfId="5" priority="6516">
      <formula>BX26="K"</formula>
    </cfRule>
  </conditionalFormatting>
  <conditionalFormatting sqref="BV26">
    <cfRule type="expression" dxfId="6" priority="6517">
      <formula>BX26="DEF"</formula>
    </cfRule>
  </conditionalFormatting>
  <conditionalFormatting sqref="BV26">
    <cfRule type="expression" dxfId="1" priority="6518">
      <formula>BX26="TE"</formula>
    </cfRule>
  </conditionalFormatting>
  <conditionalFormatting sqref="BV26">
    <cfRule type="expression" dxfId="2" priority="6519">
      <formula>BX26="WR"</formula>
    </cfRule>
  </conditionalFormatting>
  <conditionalFormatting sqref="BV26">
    <cfRule type="expression" dxfId="3" priority="6520">
      <formula>BX26="RB"</formula>
    </cfRule>
  </conditionalFormatting>
  <conditionalFormatting sqref="BV26">
    <cfRule type="expression" dxfId="4" priority="6521">
      <formula>BX26="QB"</formula>
    </cfRule>
  </conditionalFormatting>
  <conditionalFormatting sqref="BW26">
    <cfRule type="expression" dxfId="5" priority="6522">
      <formula>BX26="K"</formula>
    </cfRule>
  </conditionalFormatting>
  <conditionalFormatting sqref="BW26">
    <cfRule type="expression" dxfId="6" priority="6523">
      <formula>BX26="DEF"</formula>
    </cfRule>
  </conditionalFormatting>
  <conditionalFormatting sqref="BW26">
    <cfRule type="expression" dxfId="1" priority="6524">
      <formula>BX26="TE"</formula>
    </cfRule>
  </conditionalFormatting>
  <conditionalFormatting sqref="BW26">
    <cfRule type="expression" dxfId="2" priority="6525">
      <formula>BX26="WR"</formula>
    </cfRule>
  </conditionalFormatting>
  <conditionalFormatting sqref="BW26">
    <cfRule type="expression" dxfId="3" priority="6526">
      <formula>BX26="RB"</formula>
    </cfRule>
  </conditionalFormatting>
  <conditionalFormatting sqref="BW26">
    <cfRule type="expression" dxfId="4" priority="6527">
      <formula>BX26="QB"</formula>
    </cfRule>
  </conditionalFormatting>
  <conditionalFormatting sqref="BX26">
    <cfRule type="expression" dxfId="5" priority="6528">
      <formula>BX26="K"</formula>
    </cfRule>
  </conditionalFormatting>
  <conditionalFormatting sqref="BX26">
    <cfRule type="expression" dxfId="6" priority="6529">
      <formula>BX26="DEF"</formula>
    </cfRule>
  </conditionalFormatting>
  <conditionalFormatting sqref="BX26">
    <cfRule type="expression" dxfId="1" priority="6530">
      <formula>BX26="TE"</formula>
    </cfRule>
  </conditionalFormatting>
  <conditionalFormatting sqref="BX26">
    <cfRule type="expression" dxfId="2" priority="6531">
      <formula>BX26="WR"</formula>
    </cfRule>
  </conditionalFormatting>
  <conditionalFormatting sqref="BX26">
    <cfRule type="expression" dxfId="3" priority="6532">
      <formula>BX26="RB"</formula>
    </cfRule>
  </conditionalFormatting>
  <conditionalFormatting sqref="BX26">
    <cfRule type="expression" dxfId="4" priority="6533">
      <formula>BX26="QB"</formula>
    </cfRule>
  </conditionalFormatting>
  <conditionalFormatting sqref="BY26">
    <cfRule type="expression" dxfId="5" priority="6534">
      <formula>BX26="K"</formula>
    </cfRule>
  </conditionalFormatting>
  <conditionalFormatting sqref="BY26">
    <cfRule type="expression" dxfId="6" priority="6535">
      <formula>BX26="DEF"</formula>
    </cfRule>
  </conditionalFormatting>
  <conditionalFormatting sqref="BY26">
    <cfRule type="expression" dxfId="1" priority="6536">
      <formula>BX26="TE"</formula>
    </cfRule>
  </conditionalFormatting>
  <conditionalFormatting sqref="BY26">
    <cfRule type="expression" dxfId="2" priority="6537">
      <formula>BX26="WR"</formula>
    </cfRule>
  </conditionalFormatting>
  <conditionalFormatting sqref="BY26">
    <cfRule type="expression" dxfId="3" priority="6538">
      <formula>BX26="RB"</formula>
    </cfRule>
  </conditionalFormatting>
  <conditionalFormatting sqref="BY26">
    <cfRule type="expression" dxfId="4" priority="6539">
      <formula>BX26="QB"</formula>
    </cfRule>
  </conditionalFormatting>
  <conditionalFormatting sqref="BV25:BY25">
    <cfRule type="expression" dxfId="5" priority="6540">
      <formula>BX26="K"</formula>
    </cfRule>
  </conditionalFormatting>
  <conditionalFormatting sqref="BV28">
    <cfRule type="expression" dxfId="0" priority="6541">
      <formula>BX29="DEF"</formula>
    </cfRule>
  </conditionalFormatting>
  <conditionalFormatting sqref="BV28">
    <cfRule type="expression" dxfId="1" priority="6542">
      <formula>BX29="TE"</formula>
    </cfRule>
  </conditionalFormatting>
  <conditionalFormatting sqref="BV28">
    <cfRule type="expression" dxfId="2" priority="6543">
      <formula>BX29="WR"</formula>
    </cfRule>
  </conditionalFormatting>
  <conditionalFormatting sqref="BV28">
    <cfRule type="expression" dxfId="3" priority="6544">
      <formula>BX29="RB"</formula>
    </cfRule>
  </conditionalFormatting>
  <conditionalFormatting sqref="BV28">
    <cfRule type="expression" dxfId="4" priority="6545">
      <formula>BX29="QB"</formula>
    </cfRule>
  </conditionalFormatting>
  <conditionalFormatting sqref="BV29">
    <cfRule type="expression" dxfId="5" priority="6546">
      <formula>BX29="K"</formula>
    </cfRule>
  </conditionalFormatting>
  <conditionalFormatting sqref="BV29">
    <cfRule type="expression" dxfId="6" priority="6547">
      <formula>BX29="DEF"</formula>
    </cfRule>
  </conditionalFormatting>
  <conditionalFormatting sqref="BV29">
    <cfRule type="expression" dxfId="1" priority="6548">
      <formula>BX29="TE"</formula>
    </cfRule>
  </conditionalFormatting>
  <conditionalFormatting sqref="BV29">
    <cfRule type="expression" dxfId="2" priority="6549">
      <formula>BX29="WR"</formula>
    </cfRule>
  </conditionalFormatting>
  <conditionalFormatting sqref="BV29">
    <cfRule type="expression" dxfId="3" priority="6550">
      <formula>BX29="RB"</formula>
    </cfRule>
  </conditionalFormatting>
  <conditionalFormatting sqref="BV29">
    <cfRule type="expression" dxfId="4" priority="6551">
      <formula>BX29="QB"</formula>
    </cfRule>
  </conditionalFormatting>
  <conditionalFormatting sqref="BW29">
    <cfRule type="expression" dxfId="5" priority="6552">
      <formula>BX29="K"</formula>
    </cfRule>
  </conditionalFormatting>
  <conditionalFormatting sqref="BW29">
    <cfRule type="expression" dxfId="6" priority="6553">
      <formula>BX29="DEF"</formula>
    </cfRule>
  </conditionalFormatting>
  <conditionalFormatting sqref="BW29">
    <cfRule type="expression" dxfId="1" priority="6554">
      <formula>BX29="TE"</formula>
    </cfRule>
  </conditionalFormatting>
  <conditionalFormatting sqref="BW29">
    <cfRule type="expression" dxfId="2" priority="6555">
      <formula>BX29="WR"</formula>
    </cfRule>
  </conditionalFormatting>
  <conditionalFormatting sqref="BW29">
    <cfRule type="expression" dxfId="3" priority="6556">
      <formula>BX29="RB"</formula>
    </cfRule>
  </conditionalFormatting>
  <conditionalFormatting sqref="BW29">
    <cfRule type="expression" dxfId="4" priority="6557">
      <formula>BX29="QB"</formula>
    </cfRule>
  </conditionalFormatting>
  <conditionalFormatting sqref="BX29">
    <cfRule type="expression" dxfId="5" priority="6558">
      <formula>BX29="K"</formula>
    </cfRule>
  </conditionalFormatting>
  <conditionalFormatting sqref="BX29">
    <cfRule type="expression" dxfId="6" priority="6559">
      <formula>BX29="DEF"</formula>
    </cfRule>
  </conditionalFormatting>
  <conditionalFormatting sqref="BX29">
    <cfRule type="expression" dxfId="1" priority="6560">
      <formula>BX29="TE"</formula>
    </cfRule>
  </conditionalFormatting>
  <conditionalFormatting sqref="BX29">
    <cfRule type="expression" dxfId="2" priority="6561">
      <formula>BX29="WR"</formula>
    </cfRule>
  </conditionalFormatting>
  <conditionalFormatting sqref="BX29">
    <cfRule type="expression" dxfId="3" priority="6562">
      <formula>BX29="RB"</formula>
    </cfRule>
  </conditionalFormatting>
  <conditionalFormatting sqref="BX29">
    <cfRule type="expression" dxfId="4" priority="6563">
      <formula>BX29="QB"</formula>
    </cfRule>
  </conditionalFormatting>
  <conditionalFormatting sqref="BY29">
    <cfRule type="expression" dxfId="5" priority="6564">
      <formula>BX29="K"</formula>
    </cfRule>
  </conditionalFormatting>
  <conditionalFormatting sqref="BY29">
    <cfRule type="expression" dxfId="6" priority="6565">
      <formula>BX29="DEF"</formula>
    </cfRule>
  </conditionalFormatting>
  <conditionalFormatting sqref="BY29">
    <cfRule type="expression" dxfId="1" priority="6566">
      <formula>BX29="TE"</formula>
    </cfRule>
  </conditionalFormatting>
  <conditionalFormatting sqref="BY29">
    <cfRule type="expression" dxfId="2" priority="6567">
      <formula>BX29="WR"</formula>
    </cfRule>
  </conditionalFormatting>
  <conditionalFormatting sqref="BY29">
    <cfRule type="expression" dxfId="3" priority="6568">
      <formula>BX29="RB"</formula>
    </cfRule>
  </conditionalFormatting>
  <conditionalFormatting sqref="BY29">
    <cfRule type="expression" dxfId="4" priority="6569">
      <formula>BX29="QB"</formula>
    </cfRule>
  </conditionalFormatting>
  <conditionalFormatting sqref="BV28:BY28">
    <cfRule type="expression" dxfId="5" priority="6570">
      <formula>BX29="K"</formula>
    </cfRule>
  </conditionalFormatting>
  <conditionalFormatting sqref="BV31">
    <cfRule type="expression" dxfId="0" priority="6571">
      <formula>BX32="DEF"</formula>
    </cfRule>
  </conditionalFormatting>
  <conditionalFormatting sqref="BV31">
    <cfRule type="expression" dxfId="1" priority="6572">
      <formula>BX32="TE"</formula>
    </cfRule>
  </conditionalFormatting>
  <conditionalFormatting sqref="BV31">
    <cfRule type="expression" dxfId="2" priority="6573">
      <formula>BX32="WR"</formula>
    </cfRule>
  </conditionalFormatting>
  <conditionalFormatting sqref="BV31">
    <cfRule type="expression" dxfId="3" priority="6574">
      <formula>BX32="RB"</formula>
    </cfRule>
  </conditionalFormatting>
  <conditionalFormatting sqref="BV31">
    <cfRule type="expression" dxfId="4" priority="6575">
      <formula>BX32="QB"</formula>
    </cfRule>
  </conditionalFormatting>
  <conditionalFormatting sqref="BV32">
    <cfRule type="expression" dxfId="5" priority="6576">
      <formula>BX32="K"</formula>
    </cfRule>
  </conditionalFormatting>
  <conditionalFormatting sqref="BV32">
    <cfRule type="expression" dxfId="6" priority="6577">
      <formula>BX32="DEF"</formula>
    </cfRule>
  </conditionalFormatting>
  <conditionalFormatting sqref="BV32">
    <cfRule type="expression" dxfId="1" priority="6578">
      <formula>BX32="TE"</formula>
    </cfRule>
  </conditionalFormatting>
  <conditionalFormatting sqref="BV32">
    <cfRule type="expression" dxfId="2" priority="6579">
      <formula>BX32="WR"</formula>
    </cfRule>
  </conditionalFormatting>
  <conditionalFormatting sqref="BV32">
    <cfRule type="expression" dxfId="3" priority="6580">
      <formula>BX32="RB"</formula>
    </cfRule>
  </conditionalFormatting>
  <conditionalFormatting sqref="BV32">
    <cfRule type="expression" dxfId="4" priority="6581">
      <formula>BX32="QB"</formula>
    </cfRule>
  </conditionalFormatting>
  <conditionalFormatting sqref="BW32">
    <cfRule type="expression" dxfId="5" priority="6582">
      <formula>BX32="K"</formula>
    </cfRule>
  </conditionalFormatting>
  <conditionalFormatting sqref="BW32">
    <cfRule type="expression" dxfId="6" priority="6583">
      <formula>BX32="DEF"</formula>
    </cfRule>
  </conditionalFormatting>
  <conditionalFormatting sqref="BW32">
    <cfRule type="expression" dxfId="1" priority="6584">
      <formula>BX32="TE"</formula>
    </cfRule>
  </conditionalFormatting>
  <conditionalFormatting sqref="BW32">
    <cfRule type="expression" dxfId="2" priority="6585">
      <formula>BX32="WR"</formula>
    </cfRule>
  </conditionalFormatting>
  <conditionalFormatting sqref="BW32">
    <cfRule type="expression" dxfId="3" priority="6586">
      <formula>BX32="RB"</formula>
    </cfRule>
  </conditionalFormatting>
  <conditionalFormatting sqref="BW32">
    <cfRule type="expression" dxfId="4" priority="6587">
      <formula>BX32="QB"</formula>
    </cfRule>
  </conditionalFormatting>
  <conditionalFormatting sqref="BX32">
    <cfRule type="expression" dxfId="5" priority="6588">
      <formula>BX32="K"</formula>
    </cfRule>
  </conditionalFormatting>
  <conditionalFormatting sqref="BX32">
    <cfRule type="expression" dxfId="6" priority="6589">
      <formula>BX32="DEF"</formula>
    </cfRule>
  </conditionalFormatting>
  <conditionalFormatting sqref="BX32">
    <cfRule type="expression" dxfId="1" priority="6590">
      <formula>BX32="TE"</formula>
    </cfRule>
  </conditionalFormatting>
  <conditionalFormatting sqref="BX32">
    <cfRule type="expression" dxfId="2" priority="6591">
      <formula>BX32="WR"</formula>
    </cfRule>
  </conditionalFormatting>
  <conditionalFormatting sqref="BX32">
    <cfRule type="expression" dxfId="3" priority="6592">
      <formula>BX32="RB"</formula>
    </cfRule>
  </conditionalFormatting>
  <conditionalFormatting sqref="BX32">
    <cfRule type="expression" dxfId="4" priority="6593">
      <formula>BX32="QB"</formula>
    </cfRule>
  </conditionalFormatting>
  <conditionalFormatting sqref="BY32">
    <cfRule type="expression" dxfId="5" priority="6594">
      <formula>BX32="K"</formula>
    </cfRule>
  </conditionalFormatting>
  <conditionalFormatting sqref="BY32">
    <cfRule type="expression" dxfId="6" priority="6595">
      <formula>BX32="DEF"</formula>
    </cfRule>
  </conditionalFormatting>
  <conditionalFormatting sqref="BY32">
    <cfRule type="expression" dxfId="1" priority="6596">
      <formula>BX32="TE"</formula>
    </cfRule>
  </conditionalFormatting>
  <conditionalFormatting sqref="BY32">
    <cfRule type="expression" dxfId="2" priority="6597">
      <formula>BX32="WR"</formula>
    </cfRule>
  </conditionalFormatting>
  <conditionalFormatting sqref="BY32">
    <cfRule type="expression" dxfId="3" priority="6598">
      <formula>BX32="RB"</formula>
    </cfRule>
  </conditionalFormatting>
  <conditionalFormatting sqref="BY32">
    <cfRule type="expression" dxfId="4" priority="6599">
      <formula>BX32="QB"</formula>
    </cfRule>
  </conditionalFormatting>
  <conditionalFormatting sqref="BV31:BY31">
    <cfRule type="expression" dxfId="5" priority="6600">
      <formula>BX32="K"</formula>
    </cfRule>
  </conditionalFormatting>
  <conditionalFormatting sqref="BV34">
    <cfRule type="expression" dxfId="0" priority="6601">
      <formula>BX35="DEF"</formula>
    </cfRule>
  </conditionalFormatting>
  <conditionalFormatting sqref="BV34">
    <cfRule type="expression" dxfId="1" priority="6602">
      <formula>BX35="TE"</formula>
    </cfRule>
  </conditionalFormatting>
  <conditionalFormatting sqref="BV34">
    <cfRule type="expression" dxfId="2" priority="6603">
      <formula>BX35="WR"</formula>
    </cfRule>
  </conditionalFormatting>
  <conditionalFormatting sqref="BV34">
    <cfRule type="expression" dxfId="3" priority="6604">
      <formula>BX35="RB"</formula>
    </cfRule>
  </conditionalFormatting>
  <conditionalFormatting sqref="BV34">
    <cfRule type="expression" dxfId="4" priority="6605">
      <formula>BX35="QB"</formula>
    </cfRule>
  </conditionalFormatting>
  <conditionalFormatting sqref="BV35">
    <cfRule type="expression" dxfId="5" priority="6606">
      <formula>BX35="K"</formula>
    </cfRule>
  </conditionalFormatting>
  <conditionalFormatting sqref="BV35">
    <cfRule type="expression" dxfId="6" priority="6607">
      <formula>BX35="DEF"</formula>
    </cfRule>
  </conditionalFormatting>
  <conditionalFormatting sqref="BV35">
    <cfRule type="expression" dxfId="1" priority="6608">
      <formula>BX35="TE"</formula>
    </cfRule>
  </conditionalFormatting>
  <conditionalFormatting sqref="BV35">
    <cfRule type="expression" dxfId="2" priority="6609">
      <formula>BX35="WR"</formula>
    </cfRule>
  </conditionalFormatting>
  <conditionalFormatting sqref="BV35">
    <cfRule type="expression" dxfId="3" priority="6610">
      <formula>BX35="RB"</formula>
    </cfRule>
  </conditionalFormatting>
  <conditionalFormatting sqref="BV35">
    <cfRule type="expression" dxfId="4" priority="6611">
      <formula>BX35="QB"</formula>
    </cfRule>
  </conditionalFormatting>
  <conditionalFormatting sqref="BW35">
    <cfRule type="expression" dxfId="5" priority="6612">
      <formula>BX35="K"</formula>
    </cfRule>
  </conditionalFormatting>
  <conditionalFormatting sqref="BW35">
    <cfRule type="expression" dxfId="6" priority="6613">
      <formula>BX35="DEF"</formula>
    </cfRule>
  </conditionalFormatting>
  <conditionalFormatting sqref="BW35">
    <cfRule type="expression" dxfId="1" priority="6614">
      <formula>BX35="TE"</formula>
    </cfRule>
  </conditionalFormatting>
  <conditionalFormatting sqref="BW35">
    <cfRule type="expression" dxfId="2" priority="6615">
      <formula>BX35="WR"</formula>
    </cfRule>
  </conditionalFormatting>
  <conditionalFormatting sqref="BW35">
    <cfRule type="expression" dxfId="3" priority="6616">
      <formula>BX35="RB"</formula>
    </cfRule>
  </conditionalFormatting>
  <conditionalFormatting sqref="BW35">
    <cfRule type="expression" dxfId="4" priority="6617">
      <formula>BX35="QB"</formula>
    </cfRule>
  </conditionalFormatting>
  <conditionalFormatting sqref="BX35">
    <cfRule type="expression" dxfId="5" priority="6618">
      <formula>BX35="K"</formula>
    </cfRule>
  </conditionalFormatting>
  <conditionalFormatting sqref="BX35">
    <cfRule type="expression" dxfId="6" priority="6619">
      <formula>BX35="DEF"</formula>
    </cfRule>
  </conditionalFormatting>
  <conditionalFormatting sqref="BX35">
    <cfRule type="expression" dxfId="1" priority="6620">
      <formula>BX35="TE"</formula>
    </cfRule>
  </conditionalFormatting>
  <conditionalFormatting sqref="BX35">
    <cfRule type="expression" dxfId="2" priority="6621">
      <formula>BX35="WR"</formula>
    </cfRule>
  </conditionalFormatting>
  <conditionalFormatting sqref="BX35">
    <cfRule type="expression" dxfId="3" priority="6622">
      <formula>BX35="RB"</formula>
    </cfRule>
  </conditionalFormatting>
  <conditionalFormatting sqref="BX35">
    <cfRule type="expression" dxfId="4" priority="6623">
      <formula>BX35="QB"</formula>
    </cfRule>
  </conditionalFormatting>
  <conditionalFormatting sqref="BY35">
    <cfRule type="expression" dxfId="5" priority="6624">
      <formula>BX35="K"</formula>
    </cfRule>
  </conditionalFormatting>
  <conditionalFormatting sqref="BY35">
    <cfRule type="expression" dxfId="6" priority="6625">
      <formula>BX35="DEF"</formula>
    </cfRule>
  </conditionalFormatting>
  <conditionalFormatting sqref="BY35">
    <cfRule type="expression" dxfId="1" priority="6626">
      <formula>BX35="TE"</formula>
    </cfRule>
  </conditionalFormatting>
  <conditionalFormatting sqref="BY35">
    <cfRule type="expression" dxfId="2" priority="6627">
      <formula>BX35="WR"</formula>
    </cfRule>
  </conditionalFormatting>
  <conditionalFormatting sqref="BY35">
    <cfRule type="expression" dxfId="3" priority="6628">
      <formula>BX35="RB"</formula>
    </cfRule>
  </conditionalFormatting>
  <conditionalFormatting sqref="BY35">
    <cfRule type="expression" dxfId="4" priority="6629">
      <formula>BX35="QB"</formula>
    </cfRule>
  </conditionalFormatting>
  <conditionalFormatting sqref="BV34:BY34">
    <cfRule type="expression" dxfId="5" priority="6630">
      <formula>BX35="K"</formula>
    </cfRule>
  </conditionalFormatting>
  <conditionalFormatting sqref="BV37">
    <cfRule type="expression" dxfId="0" priority="6631">
      <formula>BX38="DEF"</formula>
    </cfRule>
  </conditionalFormatting>
  <conditionalFormatting sqref="BV37">
    <cfRule type="expression" dxfId="1" priority="6632">
      <formula>BX38="TE"</formula>
    </cfRule>
  </conditionalFormatting>
  <conditionalFormatting sqref="BV37">
    <cfRule type="expression" dxfId="2" priority="6633">
      <formula>BX38="WR"</formula>
    </cfRule>
  </conditionalFormatting>
  <conditionalFormatting sqref="BV37">
    <cfRule type="expression" dxfId="3" priority="6634">
      <formula>BX38="RB"</formula>
    </cfRule>
  </conditionalFormatting>
  <conditionalFormatting sqref="BV37">
    <cfRule type="expression" dxfId="4" priority="6635">
      <formula>BX38="QB"</formula>
    </cfRule>
  </conditionalFormatting>
  <conditionalFormatting sqref="BV38">
    <cfRule type="expression" dxfId="5" priority="6636">
      <formula>BX38="K"</formula>
    </cfRule>
  </conditionalFormatting>
  <conditionalFormatting sqref="BV38">
    <cfRule type="expression" dxfId="6" priority="6637">
      <formula>BX38="DEF"</formula>
    </cfRule>
  </conditionalFormatting>
  <conditionalFormatting sqref="BV38">
    <cfRule type="expression" dxfId="1" priority="6638">
      <formula>BX38="TE"</formula>
    </cfRule>
  </conditionalFormatting>
  <conditionalFormatting sqref="BV38">
    <cfRule type="expression" dxfId="2" priority="6639">
      <formula>BX38="WR"</formula>
    </cfRule>
  </conditionalFormatting>
  <conditionalFormatting sqref="BV38">
    <cfRule type="expression" dxfId="3" priority="6640">
      <formula>BX38="RB"</formula>
    </cfRule>
  </conditionalFormatting>
  <conditionalFormatting sqref="BV38">
    <cfRule type="expression" dxfId="4" priority="6641">
      <formula>BX38="QB"</formula>
    </cfRule>
  </conditionalFormatting>
  <conditionalFormatting sqref="BW38">
    <cfRule type="expression" dxfId="5" priority="6642">
      <formula>BX38="K"</formula>
    </cfRule>
  </conditionalFormatting>
  <conditionalFormatting sqref="BW38">
    <cfRule type="expression" dxfId="6" priority="6643">
      <formula>BX38="DEF"</formula>
    </cfRule>
  </conditionalFormatting>
  <conditionalFormatting sqref="BW38">
    <cfRule type="expression" dxfId="1" priority="6644">
      <formula>BX38="TE"</formula>
    </cfRule>
  </conditionalFormatting>
  <conditionalFormatting sqref="BW38">
    <cfRule type="expression" dxfId="2" priority="6645">
      <formula>BX38="WR"</formula>
    </cfRule>
  </conditionalFormatting>
  <conditionalFormatting sqref="BW38">
    <cfRule type="expression" dxfId="3" priority="6646">
      <formula>BX38="RB"</formula>
    </cfRule>
  </conditionalFormatting>
  <conditionalFormatting sqref="BW38">
    <cfRule type="expression" dxfId="4" priority="6647">
      <formula>BX38="QB"</formula>
    </cfRule>
  </conditionalFormatting>
  <conditionalFormatting sqref="BX38">
    <cfRule type="expression" dxfId="5" priority="6648">
      <formula>BX38="K"</formula>
    </cfRule>
  </conditionalFormatting>
  <conditionalFormatting sqref="BX38">
    <cfRule type="expression" dxfId="6" priority="6649">
      <formula>BX38="DEF"</formula>
    </cfRule>
  </conditionalFormatting>
  <conditionalFormatting sqref="BX38">
    <cfRule type="expression" dxfId="1" priority="6650">
      <formula>BX38="TE"</formula>
    </cfRule>
  </conditionalFormatting>
  <conditionalFormatting sqref="BX38">
    <cfRule type="expression" dxfId="2" priority="6651">
      <formula>BX38="WR"</formula>
    </cfRule>
  </conditionalFormatting>
  <conditionalFormatting sqref="BX38">
    <cfRule type="expression" dxfId="3" priority="6652">
      <formula>BX38="RB"</formula>
    </cfRule>
  </conditionalFormatting>
  <conditionalFormatting sqref="BX38">
    <cfRule type="expression" dxfId="4" priority="6653">
      <formula>BX38="QB"</formula>
    </cfRule>
  </conditionalFormatting>
  <conditionalFormatting sqref="BY38">
    <cfRule type="expression" dxfId="5" priority="6654">
      <formula>BX38="K"</formula>
    </cfRule>
  </conditionalFormatting>
  <conditionalFormatting sqref="BY38">
    <cfRule type="expression" dxfId="6" priority="6655">
      <formula>BX38="DEF"</formula>
    </cfRule>
  </conditionalFormatting>
  <conditionalFormatting sqref="BY38">
    <cfRule type="expression" dxfId="1" priority="6656">
      <formula>BX38="TE"</formula>
    </cfRule>
  </conditionalFormatting>
  <conditionalFormatting sqref="BY38">
    <cfRule type="expression" dxfId="2" priority="6657">
      <formula>BX38="WR"</formula>
    </cfRule>
  </conditionalFormatting>
  <conditionalFormatting sqref="BY38">
    <cfRule type="expression" dxfId="3" priority="6658">
      <formula>BX38="RB"</formula>
    </cfRule>
  </conditionalFormatting>
  <conditionalFormatting sqref="BY38">
    <cfRule type="expression" dxfId="4" priority="6659">
      <formula>BX38="QB"</formula>
    </cfRule>
  </conditionalFormatting>
  <conditionalFormatting sqref="BV37:BY37">
    <cfRule type="expression" dxfId="5" priority="6660">
      <formula>BX38="K"</formula>
    </cfRule>
  </conditionalFormatting>
  <conditionalFormatting sqref="BV40">
    <cfRule type="expression" dxfId="0" priority="6661">
      <formula>BX41="DEF"</formula>
    </cfRule>
  </conditionalFormatting>
  <conditionalFormatting sqref="BV40">
    <cfRule type="expression" dxfId="1" priority="6662">
      <formula>BX41="TE"</formula>
    </cfRule>
  </conditionalFormatting>
  <conditionalFormatting sqref="BV40">
    <cfRule type="expression" dxfId="2" priority="6663">
      <formula>BX41="WR"</formula>
    </cfRule>
  </conditionalFormatting>
  <conditionalFormatting sqref="BV40">
    <cfRule type="expression" dxfId="3" priority="6664">
      <formula>BX41="RB"</formula>
    </cfRule>
  </conditionalFormatting>
  <conditionalFormatting sqref="BV40">
    <cfRule type="expression" dxfId="4" priority="6665">
      <formula>BX41="QB"</formula>
    </cfRule>
  </conditionalFormatting>
  <conditionalFormatting sqref="BV41">
    <cfRule type="expression" dxfId="5" priority="6666">
      <formula>BX41="K"</formula>
    </cfRule>
  </conditionalFormatting>
  <conditionalFormatting sqref="BV41">
    <cfRule type="expression" dxfId="6" priority="6667">
      <formula>BX41="DEF"</formula>
    </cfRule>
  </conditionalFormatting>
  <conditionalFormatting sqref="BV41">
    <cfRule type="expression" dxfId="1" priority="6668">
      <formula>BX41="TE"</formula>
    </cfRule>
  </conditionalFormatting>
  <conditionalFormatting sqref="BV41">
    <cfRule type="expression" dxfId="2" priority="6669">
      <formula>BX41="WR"</formula>
    </cfRule>
  </conditionalFormatting>
  <conditionalFormatting sqref="BV41">
    <cfRule type="expression" dxfId="3" priority="6670">
      <formula>BX41="RB"</formula>
    </cfRule>
  </conditionalFormatting>
  <conditionalFormatting sqref="BV41">
    <cfRule type="expression" dxfId="4" priority="6671">
      <formula>BX41="QB"</formula>
    </cfRule>
  </conditionalFormatting>
  <conditionalFormatting sqref="BW41">
    <cfRule type="expression" dxfId="5" priority="6672">
      <formula>BX41="K"</formula>
    </cfRule>
  </conditionalFormatting>
  <conditionalFormatting sqref="BW41">
    <cfRule type="expression" dxfId="6" priority="6673">
      <formula>BX41="DEF"</formula>
    </cfRule>
  </conditionalFormatting>
  <conditionalFormatting sqref="BW41">
    <cfRule type="expression" dxfId="1" priority="6674">
      <formula>BX41="TE"</formula>
    </cfRule>
  </conditionalFormatting>
  <conditionalFormatting sqref="BW41">
    <cfRule type="expression" dxfId="2" priority="6675">
      <formula>BX41="WR"</formula>
    </cfRule>
  </conditionalFormatting>
  <conditionalFormatting sqref="BW41">
    <cfRule type="expression" dxfId="3" priority="6676">
      <formula>BX41="RB"</formula>
    </cfRule>
  </conditionalFormatting>
  <conditionalFormatting sqref="BW41">
    <cfRule type="expression" dxfId="4" priority="6677">
      <formula>BX41="QB"</formula>
    </cfRule>
  </conditionalFormatting>
  <conditionalFormatting sqref="BX41">
    <cfRule type="expression" dxfId="5" priority="6678">
      <formula>BX41="K"</formula>
    </cfRule>
  </conditionalFormatting>
  <conditionalFormatting sqref="BX41">
    <cfRule type="expression" dxfId="6" priority="6679">
      <formula>BX41="DEF"</formula>
    </cfRule>
  </conditionalFormatting>
  <conditionalFormatting sqref="BX41">
    <cfRule type="expression" dxfId="1" priority="6680">
      <formula>BX41="TE"</formula>
    </cfRule>
  </conditionalFormatting>
  <conditionalFormatting sqref="BX41">
    <cfRule type="expression" dxfId="2" priority="6681">
      <formula>BX41="WR"</formula>
    </cfRule>
  </conditionalFormatting>
  <conditionalFormatting sqref="BX41">
    <cfRule type="expression" dxfId="3" priority="6682">
      <formula>BX41="RB"</formula>
    </cfRule>
  </conditionalFormatting>
  <conditionalFormatting sqref="BX41">
    <cfRule type="expression" dxfId="4" priority="6683">
      <formula>BX41="QB"</formula>
    </cfRule>
  </conditionalFormatting>
  <conditionalFormatting sqref="BY41">
    <cfRule type="expression" dxfId="5" priority="6684">
      <formula>BX41="K"</formula>
    </cfRule>
  </conditionalFormatting>
  <conditionalFormatting sqref="BY41">
    <cfRule type="expression" dxfId="6" priority="6685">
      <formula>BX41="DEF"</formula>
    </cfRule>
  </conditionalFormatting>
  <conditionalFormatting sqref="BY41">
    <cfRule type="expression" dxfId="1" priority="6686">
      <formula>BX41="TE"</formula>
    </cfRule>
  </conditionalFormatting>
  <conditionalFormatting sqref="BY41">
    <cfRule type="expression" dxfId="2" priority="6687">
      <formula>BX41="WR"</formula>
    </cfRule>
  </conditionalFormatting>
  <conditionalFormatting sqref="BY41">
    <cfRule type="expression" dxfId="3" priority="6688">
      <formula>BX41="RB"</formula>
    </cfRule>
  </conditionalFormatting>
  <conditionalFormatting sqref="BY41">
    <cfRule type="expression" dxfId="4" priority="6689">
      <formula>BX41="QB"</formula>
    </cfRule>
  </conditionalFormatting>
  <conditionalFormatting sqref="BV40:BY40">
    <cfRule type="expression" dxfId="5" priority="6690">
      <formula>BX41="K"</formula>
    </cfRule>
  </conditionalFormatting>
  <conditionalFormatting sqref="BV43">
    <cfRule type="expression" dxfId="0" priority="6691">
      <formula>BX44="DEF"</formula>
    </cfRule>
  </conditionalFormatting>
  <conditionalFormatting sqref="BV43">
    <cfRule type="expression" dxfId="1" priority="6692">
      <formula>BX44="TE"</formula>
    </cfRule>
  </conditionalFormatting>
  <conditionalFormatting sqref="BV43">
    <cfRule type="expression" dxfId="2" priority="6693">
      <formula>BX44="WR"</formula>
    </cfRule>
  </conditionalFormatting>
  <conditionalFormatting sqref="BV43">
    <cfRule type="expression" dxfId="3" priority="6694">
      <formula>BX44="RB"</formula>
    </cfRule>
  </conditionalFormatting>
  <conditionalFormatting sqref="BV43">
    <cfRule type="expression" dxfId="4" priority="6695">
      <formula>BX44="QB"</formula>
    </cfRule>
  </conditionalFormatting>
  <conditionalFormatting sqref="BV44">
    <cfRule type="expression" dxfId="5" priority="6696">
      <formula>BX44="K"</formula>
    </cfRule>
  </conditionalFormatting>
  <conditionalFormatting sqref="BV44">
    <cfRule type="expression" dxfId="6" priority="6697">
      <formula>BX44="DEF"</formula>
    </cfRule>
  </conditionalFormatting>
  <conditionalFormatting sqref="BV44">
    <cfRule type="expression" dxfId="1" priority="6698">
      <formula>BX44="TE"</formula>
    </cfRule>
  </conditionalFormatting>
  <conditionalFormatting sqref="BV44">
    <cfRule type="expression" dxfId="2" priority="6699">
      <formula>BX44="WR"</formula>
    </cfRule>
  </conditionalFormatting>
  <conditionalFormatting sqref="BV44">
    <cfRule type="expression" dxfId="3" priority="6700">
      <formula>BX44="RB"</formula>
    </cfRule>
  </conditionalFormatting>
  <conditionalFormatting sqref="BV44">
    <cfRule type="expression" dxfId="4" priority="6701">
      <formula>BX44="QB"</formula>
    </cfRule>
  </conditionalFormatting>
  <conditionalFormatting sqref="BW44">
    <cfRule type="expression" dxfId="5" priority="6702">
      <formula>BX44="K"</formula>
    </cfRule>
  </conditionalFormatting>
  <conditionalFormatting sqref="BW44">
    <cfRule type="expression" dxfId="6" priority="6703">
      <formula>BX44="DEF"</formula>
    </cfRule>
  </conditionalFormatting>
  <conditionalFormatting sqref="BW44">
    <cfRule type="expression" dxfId="1" priority="6704">
      <formula>BX44="TE"</formula>
    </cfRule>
  </conditionalFormatting>
  <conditionalFormatting sqref="BW44">
    <cfRule type="expression" dxfId="2" priority="6705">
      <formula>BX44="WR"</formula>
    </cfRule>
  </conditionalFormatting>
  <conditionalFormatting sqref="BW44">
    <cfRule type="expression" dxfId="3" priority="6706">
      <formula>BX44="RB"</formula>
    </cfRule>
  </conditionalFormatting>
  <conditionalFormatting sqref="BW44">
    <cfRule type="expression" dxfId="4" priority="6707">
      <formula>BX44="QB"</formula>
    </cfRule>
  </conditionalFormatting>
  <conditionalFormatting sqref="BX44">
    <cfRule type="expression" dxfId="5" priority="6708">
      <formula>BX44="K"</formula>
    </cfRule>
  </conditionalFormatting>
  <conditionalFormatting sqref="BX44">
    <cfRule type="expression" dxfId="6" priority="6709">
      <formula>BX44="DEF"</formula>
    </cfRule>
  </conditionalFormatting>
  <conditionalFormatting sqref="BX44">
    <cfRule type="expression" dxfId="1" priority="6710">
      <formula>BX44="TE"</formula>
    </cfRule>
  </conditionalFormatting>
  <conditionalFormatting sqref="BX44">
    <cfRule type="expression" dxfId="2" priority="6711">
      <formula>BX44="WR"</formula>
    </cfRule>
  </conditionalFormatting>
  <conditionalFormatting sqref="BX44">
    <cfRule type="expression" dxfId="3" priority="6712">
      <formula>BX44="RB"</formula>
    </cfRule>
  </conditionalFormatting>
  <conditionalFormatting sqref="BX44">
    <cfRule type="expression" dxfId="4" priority="6713">
      <formula>BX44="QB"</formula>
    </cfRule>
  </conditionalFormatting>
  <conditionalFormatting sqref="BY44">
    <cfRule type="expression" dxfId="5" priority="6714">
      <formula>BX44="K"</formula>
    </cfRule>
  </conditionalFormatting>
  <conditionalFormatting sqref="BY44">
    <cfRule type="expression" dxfId="6" priority="6715">
      <formula>BX44="DEF"</formula>
    </cfRule>
  </conditionalFormatting>
  <conditionalFormatting sqref="BY44">
    <cfRule type="expression" dxfId="1" priority="6716">
      <formula>BX44="TE"</formula>
    </cfRule>
  </conditionalFormatting>
  <conditionalFormatting sqref="BY44">
    <cfRule type="expression" dxfId="2" priority="6717">
      <formula>BX44="WR"</formula>
    </cfRule>
  </conditionalFormatting>
  <conditionalFormatting sqref="BY44">
    <cfRule type="expression" dxfId="3" priority="6718">
      <formula>BX44="RB"</formula>
    </cfRule>
  </conditionalFormatting>
  <conditionalFormatting sqref="BY44">
    <cfRule type="expression" dxfId="4" priority="6719">
      <formula>BX44="QB"</formula>
    </cfRule>
  </conditionalFormatting>
  <conditionalFormatting sqref="BV43:BY43">
    <cfRule type="expression" dxfId="5" priority="6720">
      <formula>BX44="K"</formula>
    </cfRule>
  </conditionalFormatting>
  <conditionalFormatting sqref="BV46">
    <cfRule type="expression" dxfId="0" priority="6721">
      <formula>BX47="DEF"</formula>
    </cfRule>
  </conditionalFormatting>
  <conditionalFormatting sqref="BV46">
    <cfRule type="expression" dxfId="1" priority="6722">
      <formula>BX47="TE"</formula>
    </cfRule>
  </conditionalFormatting>
  <conditionalFormatting sqref="BV46">
    <cfRule type="expression" dxfId="2" priority="6723">
      <formula>BX47="WR"</formula>
    </cfRule>
  </conditionalFormatting>
  <conditionalFormatting sqref="BV46">
    <cfRule type="expression" dxfId="3" priority="6724">
      <formula>BX47="RB"</formula>
    </cfRule>
  </conditionalFormatting>
  <conditionalFormatting sqref="BV46">
    <cfRule type="expression" dxfId="4" priority="6725">
      <formula>BX47="QB"</formula>
    </cfRule>
  </conditionalFormatting>
  <conditionalFormatting sqref="BV47">
    <cfRule type="expression" dxfId="5" priority="6726">
      <formula>BX47="K"</formula>
    </cfRule>
  </conditionalFormatting>
  <conditionalFormatting sqref="BV47">
    <cfRule type="expression" dxfId="6" priority="6727">
      <formula>BX47="DEF"</formula>
    </cfRule>
  </conditionalFormatting>
  <conditionalFormatting sqref="BV47">
    <cfRule type="expression" dxfId="1" priority="6728">
      <formula>BX47="TE"</formula>
    </cfRule>
  </conditionalFormatting>
  <conditionalFormatting sqref="BV47">
    <cfRule type="expression" dxfId="2" priority="6729">
      <formula>BX47="WR"</formula>
    </cfRule>
  </conditionalFormatting>
  <conditionalFormatting sqref="BV47">
    <cfRule type="expression" dxfId="3" priority="6730">
      <formula>BX47="RB"</formula>
    </cfRule>
  </conditionalFormatting>
  <conditionalFormatting sqref="BV47">
    <cfRule type="expression" dxfId="4" priority="6731">
      <formula>BX47="QB"</formula>
    </cfRule>
  </conditionalFormatting>
  <conditionalFormatting sqref="BW47">
    <cfRule type="expression" dxfId="5" priority="6732">
      <formula>BX47="K"</formula>
    </cfRule>
  </conditionalFormatting>
  <conditionalFormatting sqref="BW47">
    <cfRule type="expression" dxfId="6" priority="6733">
      <formula>BX47="DEF"</formula>
    </cfRule>
  </conditionalFormatting>
  <conditionalFormatting sqref="BW47">
    <cfRule type="expression" dxfId="1" priority="6734">
      <formula>BX47="TE"</formula>
    </cfRule>
  </conditionalFormatting>
  <conditionalFormatting sqref="BW47">
    <cfRule type="expression" dxfId="2" priority="6735">
      <formula>BX47="WR"</formula>
    </cfRule>
  </conditionalFormatting>
  <conditionalFormatting sqref="BW47">
    <cfRule type="expression" dxfId="3" priority="6736">
      <formula>BX47="RB"</formula>
    </cfRule>
  </conditionalFormatting>
  <conditionalFormatting sqref="BW47">
    <cfRule type="expression" dxfId="4" priority="6737">
      <formula>BX47="QB"</formula>
    </cfRule>
  </conditionalFormatting>
  <conditionalFormatting sqref="BX47">
    <cfRule type="expression" dxfId="5" priority="6738">
      <formula>BX47="K"</formula>
    </cfRule>
  </conditionalFormatting>
  <conditionalFormatting sqref="BX47">
    <cfRule type="expression" dxfId="6" priority="6739">
      <formula>BX47="DEF"</formula>
    </cfRule>
  </conditionalFormatting>
  <conditionalFormatting sqref="BX47">
    <cfRule type="expression" dxfId="1" priority="6740">
      <formula>BX47="TE"</formula>
    </cfRule>
  </conditionalFormatting>
  <conditionalFormatting sqref="BX47">
    <cfRule type="expression" dxfId="2" priority="6741">
      <formula>BX47="WR"</formula>
    </cfRule>
  </conditionalFormatting>
  <conditionalFormatting sqref="BX47">
    <cfRule type="expression" dxfId="3" priority="6742">
      <formula>BX47="RB"</formula>
    </cfRule>
  </conditionalFormatting>
  <conditionalFormatting sqref="BX47">
    <cfRule type="expression" dxfId="4" priority="6743">
      <formula>BX47="QB"</formula>
    </cfRule>
  </conditionalFormatting>
  <conditionalFormatting sqref="BY47">
    <cfRule type="expression" dxfId="5" priority="6744">
      <formula>BX47="K"</formula>
    </cfRule>
  </conditionalFormatting>
  <conditionalFormatting sqref="BY47">
    <cfRule type="expression" dxfId="6" priority="6745">
      <formula>BX47="DEF"</formula>
    </cfRule>
  </conditionalFormatting>
  <conditionalFormatting sqref="BY47">
    <cfRule type="expression" dxfId="1" priority="6746">
      <formula>BX47="TE"</formula>
    </cfRule>
  </conditionalFormatting>
  <conditionalFormatting sqref="BY47">
    <cfRule type="expression" dxfId="2" priority="6747">
      <formula>BX47="WR"</formula>
    </cfRule>
  </conditionalFormatting>
  <conditionalFormatting sqref="BY47">
    <cfRule type="expression" dxfId="3" priority="6748">
      <formula>BX47="RB"</formula>
    </cfRule>
  </conditionalFormatting>
  <conditionalFormatting sqref="BY47">
    <cfRule type="expression" dxfId="4" priority="6749">
      <formula>BX47="QB"</formula>
    </cfRule>
  </conditionalFormatting>
  <conditionalFormatting sqref="BV46:BY46">
    <cfRule type="expression" dxfId="5" priority="6750">
      <formula>BX47="K"</formula>
    </cfRule>
  </conditionalFormatting>
  <conditionalFormatting sqref="CA4">
    <cfRule type="expression" dxfId="0" priority="6751">
      <formula>CC5="DEF"</formula>
    </cfRule>
  </conditionalFormatting>
  <conditionalFormatting sqref="CA4">
    <cfRule type="expression" dxfId="1" priority="6752">
      <formula>CC5="TE"</formula>
    </cfRule>
  </conditionalFormatting>
  <conditionalFormatting sqref="CA4">
    <cfRule type="expression" dxfId="2" priority="6753">
      <formula>CC5="WR"</formula>
    </cfRule>
  </conditionalFormatting>
  <conditionalFormatting sqref="CA4">
    <cfRule type="expression" dxfId="3" priority="6754">
      <formula>CC5="RB"</formula>
    </cfRule>
  </conditionalFormatting>
  <conditionalFormatting sqref="CA4">
    <cfRule type="expression" dxfId="4" priority="6755">
      <formula>CC5="QB"</formula>
    </cfRule>
  </conditionalFormatting>
  <conditionalFormatting sqref="CA5">
    <cfRule type="expression" dxfId="5" priority="6756">
      <formula>CC5="K"</formula>
    </cfRule>
  </conditionalFormatting>
  <conditionalFormatting sqref="CA5">
    <cfRule type="expression" dxfId="6" priority="6757">
      <formula>CC5="DEF"</formula>
    </cfRule>
  </conditionalFormatting>
  <conditionalFormatting sqref="CA5">
    <cfRule type="expression" dxfId="1" priority="6758">
      <formula>CC5="TE"</formula>
    </cfRule>
  </conditionalFormatting>
  <conditionalFormatting sqref="CA5">
    <cfRule type="expression" dxfId="2" priority="6759">
      <formula>CC5="WR"</formula>
    </cfRule>
  </conditionalFormatting>
  <conditionalFormatting sqref="CA5">
    <cfRule type="expression" dxfId="3" priority="6760">
      <formula>CC5="RB"</formula>
    </cfRule>
  </conditionalFormatting>
  <conditionalFormatting sqref="CA5">
    <cfRule type="expression" dxfId="4" priority="6761">
      <formula>CC5="QB"</formula>
    </cfRule>
  </conditionalFormatting>
  <conditionalFormatting sqref="CB5">
    <cfRule type="expression" dxfId="5" priority="6762">
      <formula>CC5="K"</formula>
    </cfRule>
  </conditionalFormatting>
  <conditionalFormatting sqref="CB5">
    <cfRule type="expression" dxfId="6" priority="6763">
      <formula>CC5="DEF"</formula>
    </cfRule>
  </conditionalFormatting>
  <conditionalFormatting sqref="CB5">
    <cfRule type="expression" dxfId="1" priority="6764">
      <formula>CC5="TE"</formula>
    </cfRule>
  </conditionalFormatting>
  <conditionalFormatting sqref="CB5">
    <cfRule type="expression" dxfId="2" priority="6765">
      <formula>CC5="WR"</formula>
    </cfRule>
  </conditionalFormatting>
  <conditionalFormatting sqref="CB5">
    <cfRule type="expression" dxfId="3" priority="6766">
      <formula>CC5="RB"</formula>
    </cfRule>
  </conditionalFormatting>
  <conditionalFormatting sqref="CB5">
    <cfRule type="expression" dxfId="4" priority="6767">
      <formula>CC5="QB"</formula>
    </cfRule>
  </conditionalFormatting>
  <conditionalFormatting sqref="CC5">
    <cfRule type="expression" dxfId="5" priority="6768">
      <formula>CC5="K"</formula>
    </cfRule>
  </conditionalFormatting>
  <conditionalFormatting sqref="CC5">
    <cfRule type="expression" dxfId="6" priority="6769">
      <formula>CC5="DEF"</formula>
    </cfRule>
  </conditionalFormatting>
  <conditionalFormatting sqref="CC5">
    <cfRule type="expression" dxfId="1" priority="6770">
      <formula>CC5="TE"</formula>
    </cfRule>
  </conditionalFormatting>
  <conditionalFormatting sqref="CC5">
    <cfRule type="expression" dxfId="2" priority="6771">
      <formula>CC5="WR"</formula>
    </cfRule>
  </conditionalFormatting>
  <conditionalFormatting sqref="CC5">
    <cfRule type="expression" dxfId="3" priority="6772">
      <formula>CC5="RB"</formula>
    </cfRule>
  </conditionalFormatting>
  <conditionalFormatting sqref="CC5">
    <cfRule type="expression" dxfId="4" priority="6773">
      <formula>CC5="QB"</formula>
    </cfRule>
  </conditionalFormatting>
  <conditionalFormatting sqref="CD5">
    <cfRule type="expression" dxfId="5" priority="6774">
      <formula>CC5="K"</formula>
    </cfRule>
  </conditionalFormatting>
  <conditionalFormatting sqref="CD5">
    <cfRule type="expression" dxfId="6" priority="6775">
      <formula>CC5="DEF"</formula>
    </cfRule>
  </conditionalFormatting>
  <conditionalFormatting sqref="CD5">
    <cfRule type="expression" dxfId="1" priority="6776">
      <formula>CC5="TE"</formula>
    </cfRule>
  </conditionalFormatting>
  <conditionalFormatting sqref="CD5">
    <cfRule type="expression" dxfId="2" priority="6777">
      <formula>CC5="WR"</formula>
    </cfRule>
  </conditionalFormatting>
  <conditionalFormatting sqref="CD5">
    <cfRule type="expression" dxfId="3" priority="6778">
      <formula>CC5="RB"</formula>
    </cfRule>
  </conditionalFormatting>
  <conditionalFormatting sqref="CD5">
    <cfRule type="expression" dxfId="4" priority="6779">
      <formula>CC5="QB"</formula>
    </cfRule>
  </conditionalFormatting>
  <conditionalFormatting sqref="CA4:CD4">
    <cfRule type="expression" dxfId="5" priority="6780">
      <formula>CC5="K"</formula>
    </cfRule>
  </conditionalFormatting>
  <conditionalFormatting sqref="CA7">
    <cfRule type="expression" dxfId="0" priority="6781">
      <formula>CC8="DEF"</formula>
    </cfRule>
  </conditionalFormatting>
  <conditionalFormatting sqref="CA7">
    <cfRule type="expression" dxfId="1" priority="6782">
      <formula>CC8="TE"</formula>
    </cfRule>
  </conditionalFormatting>
  <conditionalFormatting sqref="CA7">
    <cfRule type="expression" dxfId="2" priority="6783">
      <formula>CC8="WR"</formula>
    </cfRule>
  </conditionalFormatting>
  <conditionalFormatting sqref="CA7">
    <cfRule type="expression" dxfId="3" priority="6784">
      <formula>CC8="RB"</formula>
    </cfRule>
  </conditionalFormatting>
  <conditionalFormatting sqref="CA7">
    <cfRule type="expression" dxfId="4" priority="6785">
      <formula>CC8="QB"</formula>
    </cfRule>
  </conditionalFormatting>
  <conditionalFormatting sqref="CA8">
    <cfRule type="expression" dxfId="5" priority="6786">
      <formula>CC8="K"</formula>
    </cfRule>
  </conditionalFormatting>
  <conditionalFormatting sqref="CA8">
    <cfRule type="expression" dxfId="6" priority="6787">
      <formula>CC8="DEF"</formula>
    </cfRule>
  </conditionalFormatting>
  <conditionalFormatting sqref="CA8">
    <cfRule type="expression" dxfId="1" priority="6788">
      <formula>CC8="TE"</formula>
    </cfRule>
  </conditionalFormatting>
  <conditionalFormatting sqref="CA8">
    <cfRule type="expression" dxfId="2" priority="6789">
      <formula>CC8="WR"</formula>
    </cfRule>
  </conditionalFormatting>
  <conditionalFormatting sqref="CA8">
    <cfRule type="expression" dxfId="3" priority="6790">
      <formula>CC8="RB"</formula>
    </cfRule>
  </conditionalFormatting>
  <conditionalFormatting sqref="CA8">
    <cfRule type="expression" dxfId="4" priority="6791">
      <formula>CC8="QB"</formula>
    </cfRule>
  </conditionalFormatting>
  <conditionalFormatting sqref="CB8">
    <cfRule type="expression" dxfId="5" priority="6792">
      <formula>CC8="K"</formula>
    </cfRule>
  </conditionalFormatting>
  <conditionalFormatting sqref="CB8">
    <cfRule type="expression" dxfId="6" priority="6793">
      <formula>CC8="DEF"</formula>
    </cfRule>
  </conditionalFormatting>
  <conditionalFormatting sqref="CB8">
    <cfRule type="expression" dxfId="1" priority="6794">
      <formula>CC8="TE"</formula>
    </cfRule>
  </conditionalFormatting>
  <conditionalFormatting sqref="CB8">
    <cfRule type="expression" dxfId="2" priority="6795">
      <formula>CC8="WR"</formula>
    </cfRule>
  </conditionalFormatting>
  <conditionalFormatting sqref="CB8">
    <cfRule type="expression" dxfId="3" priority="6796">
      <formula>CC8="RB"</formula>
    </cfRule>
  </conditionalFormatting>
  <conditionalFormatting sqref="CB8">
    <cfRule type="expression" dxfId="4" priority="6797">
      <formula>CC8="QB"</formula>
    </cfRule>
  </conditionalFormatting>
  <conditionalFormatting sqref="CC8">
    <cfRule type="expression" dxfId="5" priority="6798">
      <formula>CC8="K"</formula>
    </cfRule>
  </conditionalFormatting>
  <conditionalFormatting sqref="CC8">
    <cfRule type="expression" dxfId="6" priority="6799">
      <formula>CC8="DEF"</formula>
    </cfRule>
  </conditionalFormatting>
  <conditionalFormatting sqref="CC8">
    <cfRule type="expression" dxfId="1" priority="6800">
      <formula>CC8="TE"</formula>
    </cfRule>
  </conditionalFormatting>
  <conditionalFormatting sqref="CC8">
    <cfRule type="expression" dxfId="2" priority="6801">
      <formula>CC8="WR"</formula>
    </cfRule>
  </conditionalFormatting>
  <conditionalFormatting sqref="CC8">
    <cfRule type="expression" dxfId="3" priority="6802">
      <formula>CC8="RB"</formula>
    </cfRule>
  </conditionalFormatting>
  <conditionalFormatting sqref="CC8">
    <cfRule type="expression" dxfId="4" priority="6803">
      <formula>CC8="QB"</formula>
    </cfRule>
  </conditionalFormatting>
  <conditionalFormatting sqref="CD8">
    <cfRule type="expression" dxfId="5" priority="6804">
      <formula>CC8="K"</formula>
    </cfRule>
  </conditionalFormatting>
  <conditionalFormatting sqref="CD8">
    <cfRule type="expression" dxfId="6" priority="6805">
      <formula>CC8="DEF"</formula>
    </cfRule>
  </conditionalFormatting>
  <conditionalFormatting sqref="CD8">
    <cfRule type="expression" dxfId="1" priority="6806">
      <formula>CC8="TE"</formula>
    </cfRule>
  </conditionalFormatting>
  <conditionalFormatting sqref="CD8">
    <cfRule type="expression" dxfId="2" priority="6807">
      <formula>CC8="WR"</formula>
    </cfRule>
  </conditionalFormatting>
  <conditionalFormatting sqref="CD8">
    <cfRule type="expression" dxfId="3" priority="6808">
      <formula>CC8="RB"</formula>
    </cfRule>
  </conditionalFormatting>
  <conditionalFormatting sqref="CD8">
    <cfRule type="expression" dxfId="4" priority="6809">
      <formula>CC8="QB"</formula>
    </cfRule>
  </conditionalFormatting>
  <conditionalFormatting sqref="CA7:CD7">
    <cfRule type="expression" dxfId="5" priority="6810">
      <formula>CC8="K"</formula>
    </cfRule>
  </conditionalFormatting>
  <conditionalFormatting sqref="CA10">
    <cfRule type="expression" dxfId="0" priority="6811">
      <formula>CC11="DEF"</formula>
    </cfRule>
  </conditionalFormatting>
  <conditionalFormatting sqref="CA10">
    <cfRule type="expression" dxfId="1" priority="6812">
      <formula>CC11="TE"</formula>
    </cfRule>
  </conditionalFormatting>
  <conditionalFormatting sqref="CA10">
    <cfRule type="expression" dxfId="2" priority="6813">
      <formula>CC11="WR"</formula>
    </cfRule>
  </conditionalFormatting>
  <conditionalFormatting sqref="CA10">
    <cfRule type="expression" dxfId="3" priority="6814">
      <formula>CC11="RB"</formula>
    </cfRule>
  </conditionalFormatting>
  <conditionalFormatting sqref="CA10">
    <cfRule type="expression" dxfId="4" priority="6815">
      <formula>CC11="QB"</formula>
    </cfRule>
  </conditionalFormatting>
  <conditionalFormatting sqref="CA11">
    <cfRule type="expression" dxfId="5" priority="6816">
      <formula>CC11="K"</formula>
    </cfRule>
  </conditionalFormatting>
  <conditionalFormatting sqref="CA11">
    <cfRule type="expression" dxfId="6" priority="6817">
      <formula>CC11="DEF"</formula>
    </cfRule>
  </conditionalFormatting>
  <conditionalFormatting sqref="CA11">
    <cfRule type="expression" dxfId="1" priority="6818">
      <formula>CC11="TE"</formula>
    </cfRule>
  </conditionalFormatting>
  <conditionalFormatting sqref="CA11">
    <cfRule type="expression" dxfId="2" priority="6819">
      <formula>CC11="WR"</formula>
    </cfRule>
  </conditionalFormatting>
  <conditionalFormatting sqref="CA11">
    <cfRule type="expression" dxfId="3" priority="6820">
      <formula>CC11="RB"</formula>
    </cfRule>
  </conditionalFormatting>
  <conditionalFormatting sqref="CA11">
    <cfRule type="expression" dxfId="4" priority="6821">
      <formula>CC11="QB"</formula>
    </cfRule>
  </conditionalFormatting>
  <conditionalFormatting sqref="CB11">
    <cfRule type="expression" dxfId="5" priority="6822">
      <formula>CC11="K"</formula>
    </cfRule>
  </conditionalFormatting>
  <conditionalFormatting sqref="CB11">
    <cfRule type="expression" dxfId="6" priority="6823">
      <formula>CC11="DEF"</formula>
    </cfRule>
  </conditionalFormatting>
  <conditionalFormatting sqref="CB11">
    <cfRule type="expression" dxfId="1" priority="6824">
      <formula>CC11="TE"</formula>
    </cfRule>
  </conditionalFormatting>
  <conditionalFormatting sqref="CB11">
    <cfRule type="expression" dxfId="2" priority="6825">
      <formula>CC11="WR"</formula>
    </cfRule>
  </conditionalFormatting>
  <conditionalFormatting sqref="CB11">
    <cfRule type="expression" dxfId="3" priority="6826">
      <formula>CC11="RB"</formula>
    </cfRule>
  </conditionalFormatting>
  <conditionalFormatting sqref="CB11">
    <cfRule type="expression" dxfId="4" priority="6827">
      <formula>CC11="QB"</formula>
    </cfRule>
  </conditionalFormatting>
  <conditionalFormatting sqref="CC11">
    <cfRule type="expression" dxfId="5" priority="6828">
      <formula>CC11="K"</formula>
    </cfRule>
  </conditionalFormatting>
  <conditionalFormatting sqref="CC11">
    <cfRule type="expression" dxfId="6" priority="6829">
      <formula>CC11="DEF"</formula>
    </cfRule>
  </conditionalFormatting>
  <conditionalFormatting sqref="CC11">
    <cfRule type="expression" dxfId="1" priority="6830">
      <formula>CC11="TE"</formula>
    </cfRule>
  </conditionalFormatting>
  <conditionalFormatting sqref="CC11">
    <cfRule type="expression" dxfId="2" priority="6831">
      <formula>CC11="WR"</formula>
    </cfRule>
  </conditionalFormatting>
  <conditionalFormatting sqref="CC11">
    <cfRule type="expression" dxfId="3" priority="6832">
      <formula>CC11="RB"</formula>
    </cfRule>
  </conditionalFormatting>
  <conditionalFormatting sqref="CC11">
    <cfRule type="expression" dxfId="4" priority="6833">
      <formula>CC11="QB"</formula>
    </cfRule>
  </conditionalFormatting>
  <conditionalFormatting sqref="CD11">
    <cfRule type="expression" dxfId="5" priority="6834">
      <formula>CC11="K"</formula>
    </cfRule>
  </conditionalFormatting>
  <conditionalFormatting sqref="CD11">
    <cfRule type="expression" dxfId="6" priority="6835">
      <formula>CC11="DEF"</formula>
    </cfRule>
  </conditionalFormatting>
  <conditionalFormatting sqref="CD11">
    <cfRule type="expression" dxfId="1" priority="6836">
      <formula>CC11="TE"</formula>
    </cfRule>
  </conditionalFormatting>
  <conditionalFormatting sqref="CD11">
    <cfRule type="expression" dxfId="2" priority="6837">
      <formula>CC11="WR"</formula>
    </cfRule>
  </conditionalFormatting>
  <conditionalFormatting sqref="CD11">
    <cfRule type="expression" dxfId="3" priority="6838">
      <formula>CC11="RB"</formula>
    </cfRule>
  </conditionalFormatting>
  <conditionalFormatting sqref="CD11">
    <cfRule type="expression" dxfId="4" priority="6839">
      <formula>CC11="QB"</formula>
    </cfRule>
  </conditionalFormatting>
  <conditionalFormatting sqref="CA10:CD10">
    <cfRule type="expression" dxfId="5" priority="6840">
      <formula>CC11="K"</formula>
    </cfRule>
  </conditionalFormatting>
  <conditionalFormatting sqref="CA13">
    <cfRule type="expression" dxfId="0" priority="6841">
      <formula>CC14="DEF"</formula>
    </cfRule>
  </conditionalFormatting>
  <conditionalFormatting sqref="CA13">
    <cfRule type="expression" dxfId="1" priority="6842">
      <formula>CC14="TE"</formula>
    </cfRule>
  </conditionalFormatting>
  <conditionalFormatting sqref="CA13">
    <cfRule type="expression" dxfId="2" priority="6843">
      <formula>CC14="WR"</formula>
    </cfRule>
  </conditionalFormatting>
  <conditionalFormatting sqref="CA13">
    <cfRule type="expression" dxfId="3" priority="6844">
      <formula>CC14="RB"</formula>
    </cfRule>
  </conditionalFormatting>
  <conditionalFormatting sqref="CA13">
    <cfRule type="expression" dxfId="4" priority="6845">
      <formula>CC14="QB"</formula>
    </cfRule>
  </conditionalFormatting>
  <conditionalFormatting sqref="CA14">
    <cfRule type="expression" dxfId="5" priority="6846">
      <formula>CC14="K"</formula>
    </cfRule>
  </conditionalFormatting>
  <conditionalFormatting sqref="CA14">
    <cfRule type="expression" dxfId="6" priority="6847">
      <formula>CC14="DEF"</formula>
    </cfRule>
  </conditionalFormatting>
  <conditionalFormatting sqref="CA14">
    <cfRule type="expression" dxfId="1" priority="6848">
      <formula>CC14="TE"</formula>
    </cfRule>
  </conditionalFormatting>
  <conditionalFormatting sqref="CA14">
    <cfRule type="expression" dxfId="2" priority="6849">
      <formula>CC14="WR"</formula>
    </cfRule>
  </conditionalFormatting>
  <conditionalFormatting sqref="CA14">
    <cfRule type="expression" dxfId="3" priority="6850">
      <formula>CC14="RB"</formula>
    </cfRule>
  </conditionalFormatting>
  <conditionalFormatting sqref="CA14">
    <cfRule type="expression" dxfId="4" priority="6851">
      <formula>CC14="QB"</formula>
    </cfRule>
  </conditionalFormatting>
  <conditionalFormatting sqref="CB14">
    <cfRule type="expression" dxfId="5" priority="6852">
      <formula>CC14="K"</formula>
    </cfRule>
  </conditionalFormatting>
  <conditionalFormatting sqref="CB14">
    <cfRule type="expression" dxfId="6" priority="6853">
      <formula>CC14="DEF"</formula>
    </cfRule>
  </conditionalFormatting>
  <conditionalFormatting sqref="CB14">
    <cfRule type="expression" dxfId="1" priority="6854">
      <formula>CC14="TE"</formula>
    </cfRule>
  </conditionalFormatting>
  <conditionalFormatting sqref="CB14">
    <cfRule type="expression" dxfId="2" priority="6855">
      <formula>CC14="WR"</formula>
    </cfRule>
  </conditionalFormatting>
  <conditionalFormatting sqref="CB14">
    <cfRule type="expression" dxfId="3" priority="6856">
      <formula>CC14="RB"</formula>
    </cfRule>
  </conditionalFormatting>
  <conditionalFormatting sqref="CB14">
    <cfRule type="expression" dxfId="4" priority="6857">
      <formula>CC14="QB"</formula>
    </cfRule>
  </conditionalFormatting>
  <conditionalFormatting sqref="CC14">
    <cfRule type="expression" dxfId="5" priority="6858">
      <formula>CC14="K"</formula>
    </cfRule>
  </conditionalFormatting>
  <conditionalFormatting sqref="CC14">
    <cfRule type="expression" dxfId="6" priority="6859">
      <formula>CC14="DEF"</formula>
    </cfRule>
  </conditionalFormatting>
  <conditionalFormatting sqref="CC14">
    <cfRule type="expression" dxfId="1" priority="6860">
      <formula>CC14="TE"</formula>
    </cfRule>
  </conditionalFormatting>
  <conditionalFormatting sqref="CC14">
    <cfRule type="expression" dxfId="2" priority="6861">
      <formula>CC14="WR"</formula>
    </cfRule>
  </conditionalFormatting>
  <conditionalFormatting sqref="CC14">
    <cfRule type="expression" dxfId="3" priority="6862">
      <formula>CC14="RB"</formula>
    </cfRule>
  </conditionalFormatting>
  <conditionalFormatting sqref="CC14">
    <cfRule type="expression" dxfId="4" priority="6863">
      <formula>CC14="QB"</formula>
    </cfRule>
  </conditionalFormatting>
  <conditionalFormatting sqref="CD14">
    <cfRule type="expression" dxfId="5" priority="6864">
      <formula>CC14="K"</formula>
    </cfRule>
  </conditionalFormatting>
  <conditionalFormatting sqref="CD14">
    <cfRule type="expression" dxfId="6" priority="6865">
      <formula>CC14="DEF"</formula>
    </cfRule>
  </conditionalFormatting>
  <conditionalFormatting sqref="CD14">
    <cfRule type="expression" dxfId="1" priority="6866">
      <formula>CC14="TE"</formula>
    </cfRule>
  </conditionalFormatting>
  <conditionalFormatting sqref="CD14">
    <cfRule type="expression" dxfId="2" priority="6867">
      <formula>CC14="WR"</formula>
    </cfRule>
  </conditionalFormatting>
  <conditionalFormatting sqref="CD14">
    <cfRule type="expression" dxfId="3" priority="6868">
      <formula>CC14="RB"</formula>
    </cfRule>
  </conditionalFormatting>
  <conditionalFormatting sqref="CD14">
    <cfRule type="expression" dxfId="4" priority="6869">
      <formula>CC14="QB"</formula>
    </cfRule>
  </conditionalFormatting>
  <conditionalFormatting sqref="CA13:CD13">
    <cfRule type="expression" dxfId="5" priority="6870">
      <formula>CC14="K"</formula>
    </cfRule>
  </conditionalFormatting>
  <conditionalFormatting sqref="CA16">
    <cfRule type="expression" dxfId="0" priority="6871">
      <formula>CC17="DEF"</formula>
    </cfRule>
  </conditionalFormatting>
  <conditionalFormatting sqref="CA16">
    <cfRule type="expression" dxfId="1" priority="6872">
      <formula>CC17="TE"</formula>
    </cfRule>
  </conditionalFormatting>
  <conditionalFormatting sqref="CA16">
    <cfRule type="expression" dxfId="2" priority="6873">
      <formula>CC17="WR"</formula>
    </cfRule>
  </conditionalFormatting>
  <conditionalFormatting sqref="CA16">
    <cfRule type="expression" dxfId="3" priority="6874">
      <formula>CC17="RB"</formula>
    </cfRule>
  </conditionalFormatting>
  <conditionalFormatting sqref="CA16">
    <cfRule type="expression" dxfId="4" priority="6875">
      <formula>CC17="QB"</formula>
    </cfRule>
  </conditionalFormatting>
  <conditionalFormatting sqref="CA17">
    <cfRule type="expression" dxfId="5" priority="6876">
      <formula>CC17="K"</formula>
    </cfRule>
  </conditionalFormatting>
  <conditionalFormatting sqref="CA17">
    <cfRule type="expression" dxfId="6" priority="6877">
      <formula>CC17="DEF"</formula>
    </cfRule>
  </conditionalFormatting>
  <conditionalFormatting sqref="CA17">
    <cfRule type="expression" dxfId="1" priority="6878">
      <formula>CC17="TE"</formula>
    </cfRule>
  </conditionalFormatting>
  <conditionalFormatting sqref="CA17">
    <cfRule type="expression" dxfId="2" priority="6879">
      <formula>CC17="WR"</formula>
    </cfRule>
  </conditionalFormatting>
  <conditionalFormatting sqref="CA17">
    <cfRule type="expression" dxfId="3" priority="6880">
      <formula>CC17="RB"</formula>
    </cfRule>
  </conditionalFormatting>
  <conditionalFormatting sqref="CA17">
    <cfRule type="expression" dxfId="4" priority="6881">
      <formula>CC17="QB"</formula>
    </cfRule>
  </conditionalFormatting>
  <conditionalFormatting sqref="CB17">
    <cfRule type="expression" dxfId="5" priority="6882">
      <formula>CC17="K"</formula>
    </cfRule>
  </conditionalFormatting>
  <conditionalFormatting sqref="CB17">
    <cfRule type="expression" dxfId="6" priority="6883">
      <formula>CC17="DEF"</formula>
    </cfRule>
  </conditionalFormatting>
  <conditionalFormatting sqref="CB17">
    <cfRule type="expression" dxfId="1" priority="6884">
      <formula>CC17="TE"</formula>
    </cfRule>
  </conditionalFormatting>
  <conditionalFormatting sqref="CB17">
    <cfRule type="expression" dxfId="2" priority="6885">
      <formula>CC17="WR"</formula>
    </cfRule>
  </conditionalFormatting>
  <conditionalFormatting sqref="CB17">
    <cfRule type="expression" dxfId="3" priority="6886">
      <formula>CC17="RB"</formula>
    </cfRule>
  </conditionalFormatting>
  <conditionalFormatting sqref="CB17">
    <cfRule type="expression" dxfId="4" priority="6887">
      <formula>CC17="QB"</formula>
    </cfRule>
  </conditionalFormatting>
  <conditionalFormatting sqref="CC17">
    <cfRule type="expression" dxfId="5" priority="6888">
      <formula>CC17="K"</formula>
    </cfRule>
  </conditionalFormatting>
  <conditionalFormatting sqref="CC17">
    <cfRule type="expression" dxfId="6" priority="6889">
      <formula>CC17="DEF"</formula>
    </cfRule>
  </conditionalFormatting>
  <conditionalFormatting sqref="CC17">
    <cfRule type="expression" dxfId="1" priority="6890">
      <formula>CC17="TE"</formula>
    </cfRule>
  </conditionalFormatting>
  <conditionalFormatting sqref="CC17">
    <cfRule type="expression" dxfId="2" priority="6891">
      <formula>CC17="WR"</formula>
    </cfRule>
  </conditionalFormatting>
  <conditionalFormatting sqref="CC17">
    <cfRule type="expression" dxfId="3" priority="6892">
      <formula>CC17="RB"</formula>
    </cfRule>
  </conditionalFormatting>
  <conditionalFormatting sqref="CC17">
    <cfRule type="expression" dxfId="4" priority="6893">
      <formula>CC17="QB"</formula>
    </cfRule>
  </conditionalFormatting>
  <conditionalFormatting sqref="CD17">
    <cfRule type="expression" dxfId="5" priority="6894">
      <formula>CC17="K"</formula>
    </cfRule>
  </conditionalFormatting>
  <conditionalFormatting sqref="CD17">
    <cfRule type="expression" dxfId="6" priority="6895">
      <formula>CC17="DEF"</formula>
    </cfRule>
  </conditionalFormatting>
  <conditionalFormatting sqref="CD17">
    <cfRule type="expression" dxfId="1" priority="6896">
      <formula>CC17="TE"</formula>
    </cfRule>
  </conditionalFormatting>
  <conditionalFormatting sqref="CD17">
    <cfRule type="expression" dxfId="2" priority="6897">
      <formula>CC17="WR"</formula>
    </cfRule>
  </conditionalFormatting>
  <conditionalFormatting sqref="CD17">
    <cfRule type="expression" dxfId="3" priority="6898">
      <formula>CC17="RB"</formula>
    </cfRule>
  </conditionalFormatting>
  <conditionalFormatting sqref="CD17">
    <cfRule type="expression" dxfId="4" priority="6899">
      <formula>CC17="QB"</formula>
    </cfRule>
  </conditionalFormatting>
  <conditionalFormatting sqref="CA16:CD16">
    <cfRule type="expression" dxfId="5" priority="6900">
      <formula>CC17="K"</formula>
    </cfRule>
  </conditionalFormatting>
  <conditionalFormatting sqref="CA19">
    <cfRule type="expression" dxfId="0" priority="6901">
      <formula>CC20="DEF"</formula>
    </cfRule>
  </conditionalFormatting>
  <conditionalFormatting sqref="CA19">
    <cfRule type="expression" dxfId="1" priority="6902">
      <formula>CC20="TE"</formula>
    </cfRule>
  </conditionalFormatting>
  <conditionalFormatting sqref="CA19">
    <cfRule type="expression" dxfId="2" priority="6903">
      <formula>CC20="WR"</formula>
    </cfRule>
  </conditionalFormatting>
  <conditionalFormatting sqref="CA19">
    <cfRule type="expression" dxfId="3" priority="6904">
      <formula>CC20="RB"</formula>
    </cfRule>
  </conditionalFormatting>
  <conditionalFormatting sqref="CA19">
    <cfRule type="expression" dxfId="4" priority="6905">
      <formula>CC20="QB"</formula>
    </cfRule>
  </conditionalFormatting>
  <conditionalFormatting sqref="CA20">
    <cfRule type="expression" dxfId="5" priority="6906">
      <formula>CC20="K"</formula>
    </cfRule>
  </conditionalFormatting>
  <conditionalFormatting sqref="CA20">
    <cfRule type="expression" dxfId="6" priority="6907">
      <formula>CC20="DEF"</formula>
    </cfRule>
  </conditionalFormatting>
  <conditionalFormatting sqref="CA20">
    <cfRule type="expression" dxfId="1" priority="6908">
      <formula>CC20="TE"</formula>
    </cfRule>
  </conditionalFormatting>
  <conditionalFormatting sqref="CA20">
    <cfRule type="expression" dxfId="2" priority="6909">
      <formula>CC20="WR"</formula>
    </cfRule>
  </conditionalFormatting>
  <conditionalFormatting sqref="CA20">
    <cfRule type="expression" dxfId="3" priority="6910">
      <formula>CC20="RB"</formula>
    </cfRule>
  </conditionalFormatting>
  <conditionalFormatting sqref="CA20">
    <cfRule type="expression" dxfId="4" priority="6911">
      <formula>CC20="QB"</formula>
    </cfRule>
  </conditionalFormatting>
  <conditionalFormatting sqref="CB20">
    <cfRule type="expression" dxfId="5" priority="6912">
      <formula>CC20="K"</formula>
    </cfRule>
  </conditionalFormatting>
  <conditionalFormatting sqref="CB20">
    <cfRule type="expression" dxfId="6" priority="6913">
      <formula>CC20="DEF"</formula>
    </cfRule>
  </conditionalFormatting>
  <conditionalFormatting sqref="CB20">
    <cfRule type="expression" dxfId="1" priority="6914">
      <formula>CC20="TE"</formula>
    </cfRule>
  </conditionalFormatting>
  <conditionalFormatting sqref="CB20">
    <cfRule type="expression" dxfId="2" priority="6915">
      <formula>CC20="WR"</formula>
    </cfRule>
  </conditionalFormatting>
  <conditionalFormatting sqref="CB20">
    <cfRule type="expression" dxfId="3" priority="6916">
      <formula>CC20="RB"</formula>
    </cfRule>
  </conditionalFormatting>
  <conditionalFormatting sqref="CB20">
    <cfRule type="expression" dxfId="4" priority="6917">
      <formula>CC20="QB"</formula>
    </cfRule>
  </conditionalFormatting>
  <conditionalFormatting sqref="CC20">
    <cfRule type="expression" dxfId="5" priority="6918">
      <formula>CC20="K"</formula>
    </cfRule>
  </conditionalFormatting>
  <conditionalFormatting sqref="CC20">
    <cfRule type="expression" dxfId="6" priority="6919">
      <formula>CC20="DEF"</formula>
    </cfRule>
  </conditionalFormatting>
  <conditionalFormatting sqref="CC20">
    <cfRule type="expression" dxfId="1" priority="6920">
      <formula>CC20="TE"</formula>
    </cfRule>
  </conditionalFormatting>
  <conditionalFormatting sqref="CC20">
    <cfRule type="expression" dxfId="2" priority="6921">
      <formula>CC20="WR"</formula>
    </cfRule>
  </conditionalFormatting>
  <conditionalFormatting sqref="CC20">
    <cfRule type="expression" dxfId="3" priority="6922">
      <formula>CC20="RB"</formula>
    </cfRule>
  </conditionalFormatting>
  <conditionalFormatting sqref="CC20">
    <cfRule type="expression" dxfId="4" priority="6923">
      <formula>CC20="QB"</formula>
    </cfRule>
  </conditionalFormatting>
  <conditionalFormatting sqref="CD20">
    <cfRule type="expression" dxfId="5" priority="6924">
      <formula>CC20="K"</formula>
    </cfRule>
  </conditionalFormatting>
  <conditionalFormatting sqref="CD20">
    <cfRule type="expression" dxfId="6" priority="6925">
      <formula>CC20="DEF"</formula>
    </cfRule>
  </conditionalFormatting>
  <conditionalFormatting sqref="CD20">
    <cfRule type="expression" dxfId="1" priority="6926">
      <formula>CC20="TE"</formula>
    </cfRule>
  </conditionalFormatting>
  <conditionalFormatting sqref="CD20">
    <cfRule type="expression" dxfId="2" priority="6927">
      <formula>CC20="WR"</formula>
    </cfRule>
  </conditionalFormatting>
  <conditionalFormatting sqref="CD20">
    <cfRule type="expression" dxfId="3" priority="6928">
      <formula>CC20="RB"</formula>
    </cfRule>
  </conditionalFormatting>
  <conditionalFormatting sqref="CD20">
    <cfRule type="expression" dxfId="4" priority="6929">
      <formula>CC20="QB"</formula>
    </cfRule>
  </conditionalFormatting>
  <conditionalFormatting sqref="CA19:CD19">
    <cfRule type="expression" dxfId="5" priority="6930">
      <formula>CC20="K"</formula>
    </cfRule>
  </conditionalFormatting>
  <conditionalFormatting sqref="CA22">
    <cfRule type="expression" dxfId="0" priority="6931">
      <formula>CC23="DEF"</formula>
    </cfRule>
  </conditionalFormatting>
  <conditionalFormatting sqref="CA22">
    <cfRule type="expression" dxfId="1" priority="6932">
      <formula>CC23="TE"</formula>
    </cfRule>
  </conditionalFormatting>
  <conditionalFormatting sqref="CA22">
    <cfRule type="expression" dxfId="2" priority="6933">
      <formula>CC23="WR"</formula>
    </cfRule>
  </conditionalFormatting>
  <conditionalFormatting sqref="CA22">
    <cfRule type="expression" dxfId="3" priority="6934">
      <formula>CC23="RB"</formula>
    </cfRule>
  </conditionalFormatting>
  <conditionalFormatting sqref="CA22">
    <cfRule type="expression" dxfId="4" priority="6935">
      <formula>CC23="QB"</formula>
    </cfRule>
  </conditionalFormatting>
  <conditionalFormatting sqref="CA23">
    <cfRule type="expression" dxfId="5" priority="6936">
      <formula>CC23="K"</formula>
    </cfRule>
  </conditionalFormatting>
  <conditionalFormatting sqref="CA23">
    <cfRule type="expression" dxfId="6" priority="6937">
      <formula>CC23="DEF"</formula>
    </cfRule>
  </conditionalFormatting>
  <conditionalFormatting sqref="CA23">
    <cfRule type="expression" dxfId="1" priority="6938">
      <formula>CC23="TE"</formula>
    </cfRule>
  </conditionalFormatting>
  <conditionalFormatting sqref="CA23">
    <cfRule type="expression" dxfId="2" priority="6939">
      <formula>CC23="WR"</formula>
    </cfRule>
  </conditionalFormatting>
  <conditionalFormatting sqref="CA23">
    <cfRule type="expression" dxfId="3" priority="6940">
      <formula>CC23="RB"</formula>
    </cfRule>
  </conditionalFormatting>
  <conditionalFormatting sqref="CA23">
    <cfRule type="expression" dxfId="4" priority="6941">
      <formula>CC23="QB"</formula>
    </cfRule>
  </conditionalFormatting>
  <conditionalFormatting sqref="CB23">
    <cfRule type="expression" dxfId="5" priority="6942">
      <formula>CC23="K"</formula>
    </cfRule>
  </conditionalFormatting>
  <conditionalFormatting sqref="CB23">
    <cfRule type="expression" dxfId="6" priority="6943">
      <formula>CC23="DEF"</formula>
    </cfRule>
  </conditionalFormatting>
  <conditionalFormatting sqref="CB23">
    <cfRule type="expression" dxfId="1" priority="6944">
      <formula>CC23="TE"</formula>
    </cfRule>
  </conditionalFormatting>
  <conditionalFormatting sqref="CB23">
    <cfRule type="expression" dxfId="2" priority="6945">
      <formula>CC23="WR"</formula>
    </cfRule>
  </conditionalFormatting>
  <conditionalFormatting sqref="CB23">
    <cfRule type="expression" dxfId="3" priority="6946">
      <formula>CC23="RB"</formula>
    </cfRule>
  </conditionalFormatting>
  <conditionalFormatting sqref="CB23">
    <cfRule type="expression" dxfId="4" priority="6947">
      <formula>CC23="QB"</formula>
    </cfRule>
  </conditionalFormatting>
  <conditionalFormatting sqref="CC23">
    <cfRule type="expression" dxfId="5" priority="6948">
      <formula>CC23="K"</formula>
    </cfRule>
  </conditionalFormatting>
  <conditionalFormatting sqref="CC23">
    <cfRule type="expression" dxfId="6" priority="6949">
      <formula>CC23="DEF"</formula>
    </cfRule>
  </conditionalFormatting>
  <conditionalFormatting sqref="CC23">
    <cfRule type="expression" dxfId="1" priority="6950">
      <formula>CC23="TE"</formula>
    </cfRule>
  </conditionalFormatting>
  <conditionalFormatting sqref="CC23">
    <cfRule type="expression" dxfId="2" priority="6951">
      <formula>CC23="WR"</formula>
    </cfRule>
  </conditionalFormatting>
  <conditionalFormatting sqref="CC23">
    <cfRule type="expression" dxfId="3" priority="6952">
      <formula>CC23="RB"</formula>
    </cfRule>
  </conditionalFormatting>
  <conditionalFormatting sqref="CC23">
    <cfRule type="expression" dxfId="4" priority="6953">
      <formula>CC23="QB"</formula>
    </cfRule>
  </conditionalFormatting>
  <conditionalFormatting sqref="CD23">
    <cfRule type="expression" dxfId="5" priority="6954">
      <formula>CC23="K"</formula>
    </cfRule>
  </conditionalFormatting>
  <conditionalFormatting sqref="CD23">
    <cfRule type="expression" dxfId="6" priority="6955">
      <formula>CC23="DEF"</formula>
    </cfRule>
  </conditionalFormatting>
  <conditionalFormatting sqref="CD23">
    <cfRule type="expression" dxfId="1" priority="6956">
      <formula>CC23="TE"</formula>
    </cfRule>
  </conditionalFormatting>
  <conditionalFormatting sqref="CD23">
    <cfRule type="expression" dxfId="2" priority="6957">
      <formula>CC23="WR"</formula>
    </cfRule>
  </conditionalFormatting>
  <conditionalFormatting sqref="CD23">
    <cfRule type="expression" dxfId="3" priority="6958">
      <formula>CC23="RB"</formula>
    </cfRule>
  </conditionalFormatting>
  <conditionalFormatting sqref="CD23">
    <cfRule type="expression" dxfId="4" priority="6959">
      <formula>CC23="QB"</formula>
    </cfRule>
  </conditionalFormatting>
  <conditionalFormatting sqref="CA22:CD22">
    <cfRule type="expression" dxfId="5" priority="6960">
      <formula>CC23="K"</formula>
    </cfRule>
  </conditionalFormatting>
  <conditionalFormatting sqref="CA25">
    <cfRule type="expression" dxfId="0" priority="6961">
      <formula>CC26="DEF"</formula>
    </cfRule>
  </conditionalFormatting>
  <conditionalFormatting sqref="CA25">
    <cfRule type="expression" dxfId="1" priority="6962">
      <formula>CC26="TE"</formula>
    </cfRule>
  </conditionalFormatting>
  <conditionalFormatting sqref="CA25">
    <cfRule type="expression" dxfId="2" priority="6963">
      <formula>CC26="WR"</formula>
    </cfRule>
  </conditionalFormatting>
  <conditionalFormatting sqref="CA25">
    <cfRule type="expression" dxfId="3" priority="6964">
      <formula>CC26="RB"</formula>
    </cfRule>
  </conditionalFormatting>
  <conditionalFormatting sqref="CA25">
    <cfRule type="expression" dxfId="4" priority="6965">
      <formula>CC26="QB"</formula>
    </cfRule>
  </conditionalFormatting>
  <conditionalFormatting sqref="CA26">
    <cfRule type="expression" dxfId="5" priority="6966">
      <formula>CC26="K"</formula>
    </cfRule>
  </conditionalFormatting>
  <conditionalFormatting sqref="CA26">
    <cfRule type="expression" dxfId="6" priority="6967">
      <formula>CC26="DEF"</formula>
    </cfRule>
  </conditionalFormatting>
  <conditionalFormatting sqref="CA26">
    <cfRule type="expression" dxfId="1" priority="6968">
      <formula>CC26="TE"</formula>
    </cfRule>
  </conditionalFormatting>
  <conditionalFormatting sqref="CA26">
    <cfRule type="expression" dxfId="2" priority="6969">
      <formula>CC26="WR"</formula>
    </cfRule>
  </conditionalFormatting>
  <conditionalFormatting sqref="CA26">
    <cfRule type="expression" dxfId="3" priority="6970">
      <formula>CC26="RB"</formula>
    </cfRule>
  </conditionalFormatting>
  <conditionalFormatting sqref="CA26">
    <cfRule type="expression" dxfId="4" priority="6971">
      <formula>CC26="QB"</formula>
    </cfRule>
  </conditionalFormatting>
  <conditionalFormatting sqref="CB26">
    <cfRule type="expression" dxfId="5" priority="6972">
      <formula>CC26="K"</formula>
    </cfRule>
  </conditionalFormatting>
  <conditionalFormatting sqref="CB26">
    <cfRule type="expression" dxfId="6" priority="6973">
      <formula>CC26="DEF"</formula>
    </cfRule>
  </conditionalFormatting>
  <conditionalFormatting sqref="CB26">
    <cfRule type="expression" dxfId="1" priority="6974">
      <formula>CC26="TE"</formula>
    </cfRule>
  </conditionalFormatting>
  <conditionalFormatting sqref="CB26">
    <cfRule type="expression" dxfId="2" priority="6975">
      <formula>CC26="WR"</formula>
    </cfRule>
  </conditionalFormatting>
  <conditionalFormatting sqref="CB26">
    <cfRule type="expression" dxfId="3" priority="6976">
      <formula>CC26="RB"</formula>
    </cfRule>
  </conditionalFormatting>
  <conditionalFormatting sqref="CB26">
    <cfRule type="expression" dxfId="4" priority="6977">
      <formula>CC26="QB"</formula>
    </cfRule>
  </conditionalFormatting>
  <conditionalFormatting sqref="CC26">
    <cfRule type="expression" dxfId="5" priority="6978">
      <formula>CC26="K"</formula>
    </cfRule>
  </conditionalFormatting>
  <conditionalFormatting sqref="CC26">
    <cfRule type="expression" dxfId="6" priority="6979">
      <formula>CC26="DEF"</formula>
    </cfRule>
  </conditionalFormatting>
  <conditionalFormatting sqref="CC26">
    <cfRule type="expression" dxfId="1" priority="6980">
      <formula>CC26="TE"</formula>
    </cfRule>
  </conditionalFormatting>
  <conditionalFormatting sqref="CC26">
    <cfRule type="expression" dxfId="2" priority="6981">
      <formula>CC26="WR"</formula>
    </cfRule>
  </conditionalFormatting>
  <conditionalFormatting sqref="CC26">
    <cfRule type="expression" dxfId="3" priority="6982">
      <formula>CC26="RB"</formula>
    </cfRule>
  </conditionalFormatting>
  <conditionalFormatting sqref="CC26">
    <cfRule type="expression" dxfId="4" priority="6983">
      <formula>CC26="QB"</formula>
    </cfRule>
  </conditionalFormatting>
  <conditionalFormatting sqref="CD26">
    <cfRule type="expression" dxfId="5" priority="6984">
      <formula>CC26="K"</formula>
    </cfRule>
  </conditionalFormatting>
  <conditionalFormatting sqref="CD26">
    <cfRule type="expression" dxfId="6" priority="6985">
      <formula>CC26="DEF"</formula>
    </cfRule>
  </conditionalFormatting>
  <conditionalFormatting sqref="CD26">
    <cfRule type="expression" dxfId="1" priority="6986">
      <formula>CC26="TE"</formula>
    </cfRule>
  </conditionalFormatting>
  <conditionalFormatting sqref="CD26">
    <cfRule type="expression" dxfId="2" priority="6987">
      <formula>CC26="WR"</formula>
    </cfRule>
  </conditionalFormatting>
  <conditionalFormatting sqref="CD26">
    <cfRule type="expression" dxfId="3" priority="6988">
      <formula>CC26="RB"</formula>
    </cfRule>
  </conditionalFormatting>
  <conditionalFormatting sqref="CD26">
    <cfRule type="expression" dxfId="4" priority="6989">
      <formula>CC26="QB"</formula>
    </cfRule>
  </conditionalFormatting>
  <conditionalFormatting sqref="CA25:CD25">
    <cfRule type="expression" dxfId="5" priority="6990">
      <formula>CC26="K"</formula>
    </cfRule>
  </conditionalFormatting>
  <conditionalFormatting sqref="CA28">
    <cfRule type="expression" dxfId="0" priority="6991">
      <formula>CC29="DEF"</formula>
    </cfRule>
  </conditionalFormatting>
  <conditionalFormatting sqref="CA28">
    <cfRule type="expression" dxfId="1" priority="6992">
      <formula>CC29="TE"</formula>
    </cfRule>
  </conditionalFormatting>
  <conditionalFormatting sqref="CA28">
    <cfRule type="expression" dxfId="2" priority="6993">
      <formula>CC29="WR"</formula>
    </cfRule>
  </conditionalFormatting>
  <conditionalFormatting sqref="CA28">
    <cfRule type="expression" dxfId="3" priority="6994">
      <formula>CC29="RB"</formula>
    </cfRule>
  </conditionalFormatting>
  <conditionalFormatting sqref="CA28">
    <cfRule type="expression" dxfId="4" priority="6995">
      <formula>CC29="QB"</formula>
    </cfRule>
  </conditionalFormatting>
  <conditionalFormatting sqref="CA29">
    <cfRule type="expression" dxfId="5" priority="6996">
      <formula>CC29="K"</formula>
    </cfRule>
  </conditionalFormatting>
  <conditionalFormatting sqref="CA29">
    <cfRule type="expression" dxfId="6" priority="6997">
      <formula>CC29="DEF"</formula>
    </cfRule>
  </conditionalFormatting>
  <conditionalFormatting sqref="CA29">
    <cfRule type="expression" dxfId="1" priority="6998">
      <formula>CC29="TE"</formula>
    </cfRule>
  </conditionalFormatting>
  <conditionalFormatting sqref="CA29">
    <cfRule type="expression" dxfId="2" priority="6999">
      <formula>CC29="WR"</formula>
    </cfRule>
  </conditionalFormatting>
  <conditionalFormatting sqref="CA29">
    <cfRule type="expression" dxfId="3" priority="7000">
      <formula>CC29="RB"</formula>
    </cfRule>
  </conditionalFormatting>
  <conditionalFormatting sqref="CA29">
    <cfRule type="expression" dxfId="4" priority="7001">
      <formula>CC29="QB"</formula>
    </cfRule>
  </conditionalFormatting>
  <conditionalFormatting sqref="CB29">
    <cfRule type="expression" dxfId="5" priority="7002">
      <formula>CC29="K"</formula>
    </cfRule>
  </conditionalFormatting>
  <conditionalFormatting sqref="CB29">
    <cfRule type="expression" dxfId="6" priority="7003">
      <formula>CC29="DEF"</formula>
    </cfRule>
  </conditionalFormatting>
  <conditionalFormatting sqref="CB29">
    <cfRule type="expression" dxfId="1" priority="7004">
      <formula>CC29="TE"</formula>
    </cfRule>
  </conditionalFormatting>
  <conditionalFormatting sqref="CB29">
    <cfRule type="expression" dxfId="2" priority="7005">
      <formula>CC29="WR"</formula>
    </cfRule>
  </conditionalFormatting>
  <conditionalFormatting sqref="CB29">
    <cfRule type="expression" dxfId="3" priority="7006">
      <formula>CC29="RB"</formula>
    </cfRule>
  </conditionalFormatting>
  <conditionalFormatting sqref="CB29">
    <cfRule type="expression" dxfId="4" priority="7007">
      <formula>CC29="QB"</formula>
    </cfRule>
  </conditionalFormatting>
  <conditionalFormatting sqref="CC29">
    <cfRule type="expression" dxfId="5" priority="7008">
      <formula>CC29="K"</formula>
    </cfRule>
  </conditionalFormatting>
  <conditionalFormatting sqref="CC29">
    <cfRule type="expression" dxfId="6" priority="7009">
      <formula>CC29="DEF"</formula>
    </cfRule>
  </conditionalFormatting>
  <conditionalFormatting sqref="CC29">
    <cfRule type="expression" dxfId="1" priority="7010">
      <formula>CC29="TE"</formula>
    </cfRule>
  </conditionalFormatting>
  <conditionalFormatting sqref="CC29">
    <cfRule type="expression" dxfId="2" priority="7011">
      <formula>CC29="WR"</formula>
    </cfRule>
  </conditionalFormatting>
  <conditionalFormatting sqref="CC29">
    <cfRule type="expression" dxfId="3" priority="7012">
      <formula>CC29="RB"</formula>
    </cfRule>
  </conditionalFormatting>
  <conditionalFormatting sqref="CC29">
    <cfRule type="expression" dxfId="4" priority="7013">
      <formula>CC29="QB"</formula>
    </cfRule>
  </conditionalFormatting>
  <conditionalFormatting sqref="CD29">
    <cfRule type="expression" dxfId="5" priority="7014">
      <formula>CC29="K"</formula>
    </cfRule>
  </conditionalFormatting>
  <conditionalFormatting sqref="CD29">
    <cfRule type="expression" dxfId="6" priority="7015">
      <formula>CC29="DEF"</formula>
    </cfRule>
  </conditionalFormatting>
  <conditionalFormatting sqref="CD29">
    <cfRule type="expression" dxfId="1" priority="7016">
      <formula>CC29="TE"</formula>
    </cfRule>
  </conditionalFormatting>
  <conditionalFormatting sqref="CD29">
    <cfRule type="expression" dxfId="2" priority="7017">
      <formula>CC29="WR"</formula>
    </cfRule>
  </conditionalFormatting>
  <conditionalFormatting sqref="CD29">
    <cfRule type="expression" dxfId="3" priority="7018">
      <formula>CC29="RB"</formula>
    </cfRule>
  </conditionalFormatting>
  <conditionalFormatting sqref="CD29">
    <cfRule type="expression" dxfId="4" priority="7019">
      <formula>CC29="QB"</formula>
    </cfRule>
  </conditionalFormatting>
  <conditionalFormatting sqref="CA28:CD28">
    <cfRule type="expression" dxfId="5" priority="7020">
      <formula>CC29="K"</formula>
    </cfRule>
  </conditionalFormatting>
  <conditionalFormatting sqref="CA31">
    <cfRule type="expression" dxfId="0" priority="7021">
      <formula>CC32="DEF"</formula>
    </cfRule>
  </conditionalFormatting>
  <conditionalFormatting sqref="CA31">
    <cfRule type="expression" dxfId="1" priority="7022">
      <formula>CC32="TE"</formula>
    </cfRule>
  </conditionalFormatting>
  <conditionalFormatting sqref="CA31">
    <cfRule type="expression" dxfId="2" priority="7023">
      <formula>CC32="WR"</formula>
    </cfRule>
  </conditionalFormatting>
  <conditionalFormatting sqref="CA31">
    <cfRule type="expression" dxfId="3" priority="7024">
      <formula>CC32="RB"</formula>
    </cfRule>
  </conditionalFormatting>
  <conditionalFormatting sqref="CA31">
    <cfRule type="expression" dxfId="4" priority="7025">
      <formula>CC32="QB"</formula>
    </cfRule>
  </conditionalFormatting>
  <conditionalFormatting sqref="CA32">
    <cfRule type="expression" dxfId="5" priority="7026">
      <formula>CC32="K"</formula>
    </cfRule>
  </conditionalFormatting>
  <conditionalFormatting sqref="CA32">
    <cfRule type="expression" dxfId="6" priority="7027">
      <formula>CC32="DEF"</formula>
    </cfRule>
  </conditionalFormatting>
  <conditionalFormatting sqref="CA32">
    <cfRule type="expression" dxfId="1" priority="7028">
      <formula>CC32="TE"</formula>
    </cfRule>
  </conditionalFormatting>
  <conditionalFormatting sqref="CA32">
    <cfRule type="expression" dxfId="2" priority="7029">
      <formula>CC32="WR"</formula>
    </cfRule>
  </conditionalFormatting>
  <conditionalFormatting sqref="CA32">
    <cfRule type="expression" dxfId="3" priority="7030">
      <formula>CC32="RB"</formula>
    </cfRule>
  </conditionalFormatting>
  <conditionalFormatting sqref="CA32">
    <cfRule type="expression" dxfId="4" priority="7031">
      <formula>CC32="QB"</formula>
    </cfRule>
  </conditionalFormatting>
  <conditionalFormatting sqref="CB32">
    <cfRule type="expression" dxfId="5" priority="7032">
      <formula>CC32="K"</formula>
    </cfRule>
  </conditionalFormatting>
  <conditionalFormatting sqref="CB32">
    <cfRule type="expression" dxfId="6" priority="7033">
      <formula>CC32="DEF"</formula>
    </cfRule>
  </conditionalFormatting>
  <conditionalFormatting sqref="CB32">
    <cfRule type="expression" dxfId="1" priority="7034">
      <formula>CC32="TE"</formula>
    </cfRule>
  </conditionalFormatting>
  <conditionalFormatting sqref="CB32">
    <cfRule type="expression" dxfId="2" priority="7035">
      <formula>CC32="WR"</formula>
    </cfRule>
  </conditionalFormatting>
  <conditionalFormatting sqref="CB32">
    <cfRule type="expression" dxfId="3" priority="7036">
      <formula>CC32="RB"</formula>
    </cfRule>
  </conditionalFormatting>
  <conditionalFormatting sqref="CB32">
    <cfRule type="expression" dxfId="4" priority="7037">
      <formula>CC32="QB"</formula>
    </cfRule>
  </conditionalFormatting>
  <conditionalFormatting sqref="CC32">
    <cfRule type="expression" dxfId="5" priority="7038">
      <formula>CC32="K"</formula>
    </cfRule>
  </conditionalFormatting>
  <conditionalFormatting sqref="CC32">
    <cfRule type="expression" dxfId="6" priority="7039">
      <formula>CC32="DEF"</formula>
    </cfRule>
  </conditionalFormatting>
  <conditionalFormatting sqref="CC32">
    <cfRule type="expression" dxfId="1" priority="7040">
      <formula>CC32="TE"</formula>
    </cfRule>
  </conditionalFormatting>
  <conditionalFormatting sqref="CC32">
    <cfRule type="expression" dxfId="2" priority="7041">
      <formula>CC32="WR"</formula>
    </cfRule>
  </conditionalFormatting>
  <conditionalFormatting sqref="CC32">
    <cfRule type="expression" dxfId="3" priority="7042">
      <formula>CC32="RB"</formula>
    </cfRule>
  </conditionalFormatting>
  <conditionalFormatting sqref="CC32">
    <cfRule type="expression" dxfId="4" priority="7043">
      <formula>CC32="QB"</formula>
    </cfRule>
  </conditionalFormatting>
  <conditionalFormatting sqref="CD32">
    <cfRule type="expression" dxfId="5" priority="7044">
      <formula>CC32="K"</formula>
    </cfRule>
  </conditionalFormatting>
  <conditionalFormatting sqref="CD32">
    <cfRule type="expression" dxfId="6" priority="7045">
      <formula>CC32="DEF"</formula>
    </cfRule>
  </conditionalFormatting>
  <conditionalFormatting sqref="CD32">
    <cfRule type="expression" dxfId="1" priority="7046">
      <formula>CC32="TE"</formula>
    </cfRule>
  </conditionalFormatting>
  <conditionalFormatting sqref="CD32">
    <cfRule type="expression" dxfId="2" priority="7047">
      <formula>CC32="WR"</formula>
    </cfRule>
  </conditionalFormatting>
  <conditionalFormatting sqref="CD32">
    <cfRule type="expression" dxfId="3" priority="7048">
      <formula>CC32="RB"</formula>
    </cfRule>
  </conditionalFormatting>
  <conditionalFormatting sqref="CD32">
    <cfRule type="expression" dxfId="4" priority="7049">
      <formula>CC32="QB"</formula>
    </cfRule>
  </conditionalFormatting>
  <conditionalFormatting sqref="CA31:CD31">
    <cfRule type="expression" dxfId="5" priority="7050">
      <formula>CC32="K"</formula>
    </cfRule>
  </conditionalFormatting>
  <conditionalFormatting sqref="CA34">
    <cfRule type="expression" dxfId="0" priority="7051">
      <formula>CC35="DEF"</formula>
    </cfRule>
  </conditionalFormatting>
  <conditionalFormatting sqref="CA34">
    <cfRule type="expression" dxfId="1" priority="7052">
      <formula>CC35="TE"</formula>
    </cfRule>
  </conditionalFormatting>
  <conditionalFormatting sqref="CA34">
    <cfRule type="expression" dxfId="2" priority="7053">
      <formula>CC35="WR"</formula>
    </cfRule>
  </conditionalFormatting>
  <conditionalFormatting sqref="CA34">
    <cfRule type="expression" dxfId="3" priority="7054">
      <formula>CC35="RB"</formula>
    </cfRule>
  </conditionalFormatting>
  <conditionalFormatting sqref="CA34">
    <cfRule type="expression" dxfId="4" priority="7055">
      <formula>CC35="QB"</formula>
    </cfRule>
  </conditionalFormatting>
  <conditionalFormatting sqref="CA35">
    <cfRule type="expression" dxfId="5" priority="7056">
      <formula>CC35="K"</formula>
    </cfRule>
  </conditionalFormatting>
  <conditionalFormatting sqref="CA35">
    <cfRule type="expression" dxfId="6" priority="7057">
      <formula>CC35="DEF"</formula>
    </cfRule>
  </conditionalFormatting>
  <conditionalFormatting sqref="CA35">
    <cfRule type="expression" dxfId="1" priority="7058">
      <formula>CC35="TE"</formula>
    </cfRule>
  </conditionalFormatting>
  <conditionalFormatting sqref="CA35">
    <cfRule type="expression" dxfId="2" priority="7059">
      <formula>CC35="WR"</formula>
    </cfRule>
  </conditionalFormatting>
  <conditionalFormatting sqref="CA35">
    <cfRule type="expression" dxfId="3" priority="7060">
      <formula>CC35="RB"</formula>
    </cfRule>
  </conditionalFormatting>
  <conditionalFormatting sqref="CA35">
    <cfRule type="expression" dxfId="4" priority="7061">
      <formula>CC35="QB"</formula>
    </cfRule>
  </conditionalFormatting>
  <conditionalFormatting sqref="CB35">
    <cfRule type="expression" dxfId="5" priority="7062">
      <formula>CC35="K"</formula>
    </cfRule>
  </conditionalFormatting>
  <conditionalFormatting sqref="CB35">
    <cfRule type="expression" dxfId="6" priority="7063">
      <formula>CC35="DEF"</formula>
    </cfRule>
  </conditionalFormatting>
  <conditionalFormatting sqref="CB35">
    <cfRule type="expression" dxfId="1" priority="7064">
      <formula>CC35="TE"</formula>
    </cfRule>
  </conditionalFormatting>
  <conditionalFormatting sqref="CB35">
    <cfRule type="expression" dxfId="2" priority="7065">
      <formula>CC35="WR"</formula>
    </cfRule>
  </conditionalFormatting>
  <conditionalFormatting sqref="CB35">
    <cfRule type="expression" dxfId="3" priority="7066">
      <formula>CC35="RB"</formula>
    </cfRule>
  </conditionalFormatting>
  <conditionalFormatting sqref="CB35">
    <cfRule type="expression" dxfId="4" priority="7067">
      <formula>CC35="QB"</formula>
    </cfRule>
  </conditionalFormatting>
  <conditionalFormatting sqref="CC35">
    <cfRule type="expression" dxfId="5" priority="7068">
      <formula>CC35="K"</formula>
    </cfRule>
  </conditionalFormatting>
  <conditionalFormatting sqref="CC35">
    <cfRule type="expression" dxfId="6" priority="7069">
      <formula>CC35="DEF"</formula>
    </cfRule>
  </conditionalFormatting>
  <conditionalFormatting sqref="CC35">
    <cfRule type="expression" dxfId="1" priority="7070">
      <formula>CC35="TE"</formula>
    </cfRule>
  </conditionalFormatting>
  <conditionalFormatting sqref="CC35">
    <cfRule type="expression" dxfId="2" priority="7071">
      <formula>CC35="WR"</formula>
    </cfRule>
  </conditionalFormatting>
  <conditionalFormatting sqref="CC35">
    <cfRule type="expression" dxfId="3" priority="7072">
      <formula>CC35="RB"</formula>
    </cfRule>
  </conditionalFormatting>
  <conditionalFormatting sqref="CC35">
    <cfRule type="expression" dxfId="4" priority="7073">
      <formula>CC35="QB"</formula>
    </cfRule>
  </conditionalFormatting>
  <conditionalFormatting sqref="CD35">
    <cfRule type="expression" dxfId="5" priority="7074">
      <formula>CC35="K"</formula>
    </cfRule>
  </conditionalFormatting>
  <conditionalFormatting sqref="CD35">
    <cfRule type="expression" dxfId="6" priority="7075">
      <formula>CC35="DEF"</formula>
    </cfRule>
  </conditionalFormatting>
  <conditionalFormatting sqref="CD35">
    <cfRule type="expression" dxfId="1" priority="7076">
      <formula>CC35="TE"</formula>
    </cfRule>
  </conditionalFormatting>
  <conditionalFormatting sqref="CD35">
    <cfRule type="expression" dxfId="2" priority="7077">
      <formula>CC35="WR"</formula>
    </cfRule>
  </conditionalFormatting>
  <conditionalFormatting sqref="CD35">
    <cfRule type="expression" dxfId="3" priority="7078">
      <formula>CC35="RB"</formula>
    </cfRule>
  </conditionalFormatting>
  <conditionalFormatting sqref="CD35">
    <cfRule type="expression" dxfId="4" priority="7079">
      <formula>CC35="QB"</formula>
    </cfRule>
  </conditionalFormatting>
  <conditionalFormatting sqref="CA34:CD34">
    <cfRule type="expression" dxfId="5" priority="7080">
      <formula>CC35="K"</formula>
    </cfRule>
  </conditionalFormatting>
  <conditionalFormatting sqref="CA37">
    <cfRule type="expression" dxfId="0" priority="7081">
      <formula>CC38="DEF"</formula>
    </cfRule>
  </conditionalFormatting>
  <conditionalFormatting sqref="CA37">
    <cfRule type="expression" dxfId="1" priority="7082">
      <formula>CC38="TE"</formula>
    </cfRule>
  </conditionalFormatting>
  <conditionalFormatting sqref="CA37">
    <cfRule type="expression" dxfId="2" priority="7083">
      <formula>CC38="WR"</formula>
    </cfRule>
  </conditionalFormatting>
  <conditionalFormatting sqref="CA37">
    <cfRule type="expression" dxfId="3" priority="7084">
      <formula>CC38="RB"</formula>
    </cfRule>
  </conditionalFormatting>
  <conditionalFormatting sqref="CA37">
    <cfRule type="expression" dxfId="4" priority="7085">
      <formula>CC38="QB"</formula>
    </cfRule>
  </conditionalFormatting>
  <conditionalFormatting sqref="CA38">
    <cfRule type="expression" dxfId="5" priority="7086">
      <formula>CC38="K"</formula>
    </cfRule>
  </conditionalFormatting>
  <conditionalFormatting sqref="CA38">
    <cfRule type="expression" dxfId="6" priority="7087">
      <formula>CC38="DEF"</formula>
    </cfRule>
  </conditionalFormatting>
  <conditionalFormatting sqref="CA38">
    <cfRule type="expression" dxfId="1" priority="7088">
      <formula>CC38="TE"</formula>
    </cfRule>
  </conditionalFormatting>
  <conditionalFormatting sqref="CA38">
    <cfRule type="expression" dxfId="2" priority="7089">
      <formula>CC38="WR"</formula>
    </cfRule>
  </conditionalFormatting>
  <conditionalFormatting sqref="CA38">
    <cfRule type="expression" dxfId="3" priority="7090">
      <formula>CC38="RB"</formula>
    </cfRule>
  </conditionalFormatting>
  <conditionalFormatting sqref="CA38">
    <cfRule type="expression" dxfId="4" priority="7091">
      <formula>CC38="QB"</formula>
    </cfRule>
  </conditionalFormatting>
  <conditionalFormatting sqref="CB38">
    <cfRule type="expression" dxfId="5" priority="7092">
      <formula>CC38="K"</formula>
    </cfRule>
  </conditionalFormatting>
  <conditionalFormatting sqref="CB38">
    <cfRule type="expression" dxfId="6" priority="7093">
      <formula>CC38="DEF"</formula>
    </cfRule>
  </conditionalFormatting>
  <conditionalFormatting sqref="CB38">
    <cfRule type="expression" dxfId="1" priority="7094">
      <formula>CC38="TE"</formula>
    </cfRule>
  </conditionalFormatting>
  <conditionalFormatting sqref="CB38">
    <cfRule type="expression" dxfId="2" priority="7095">
      <formula>CC38="WR"</formula>
    </cfRule>
  </conditionalFormatting>
  <conditionalFormatting sqref="CB38">
    <cfRule type="expression" dxfId="3" priority="7096">
      <formula>CC38="RB"</formula>
    </cfRule>
  </conditionalFormatting>
  <conditionalFormatting sqref="CB38">
    <cfRule type="expression" dxfId="4" priority="7097">
      <formula>CC38="QB"</formula>
    </cfRule>
  </conditionalFormatting>
  <conditionalFormatting sqref="CC38">
    <cfRule type="expression" dxfId="5" priority="7098">
      <formula>CC38="K"</formula>
    </cfRule>
  </conditionalFormatting>
  <conditionalFormatting sqref="CC38">
    <cfRule type="expression" dxfId="6" priority="7099">
      <formula>CC38="DEF"</formula>
    </cfRule>
  </conditionalFormatting>
  <conditionalFormatting sqref="CC38">
    <cfRule type="expression" dxfId="1" priority="7100">
      <formula>CC38="TE"</formula>
    </cfRule>
  </conditionalFormatting>
  <conditionalFormatting sqref="CC38">
    <cfRule type="expression" dxfId="2" priority="7101">
      <formula>CC38="WR"</formula>
    </cfRule>
  </conditionalFormatting>
  <conditionalFormatting sqref="CC38">
    <cfRule type="expression" dxfId="3" priority="7102">
      <formula>CC38="RB"</formula>
    </cfRule>
  </conditionalFormatting>
  <conditionalFormatting sqref="CC38">
    <cfRule type="expression" dxfId="4" priority="7103">
      <formula>CC38="QB"</formula>
    </cfRule>
  </conditionalFormatting>
  <conditionalFormatting sqref="CD38">
    <cfRule type="expression" dxfId="5" priority="7104">
      <formula>CC38="K"</formula>
    </cfRule>
  </conditionalFormatting>
  <conditionalFormatting sqref="CD38">
    <cfRule type="expression" dxfId="6" priority="7105">
      <formula>CC38="DEF"</formula>
    </cfRule>
  </conditionalFormatting>
  <conditionalFormatting sqref="CD38">
    <cfRule type="expression" dxfId="1" priority="7106">
      <formula>CC38="TE"</formula>
    </cfRule>
  </conditionalFormatting>
  <conditionalFormatting sqref="CD38">
    <cfRule type="expression" dxfId="2" priority="7107">
      <formula>CC38="WR"</formula>
    </cfRule>
  </conditionalFormatting>
  <conditionalFormatting sqref="CD38">
    <cfRule type="expression" dxfId="3" priority="7108">
      <formula>CC38="RB"</formula>
    </cfRule>
  </conditionalFormatting>
  <conditionalFormatting sqref="CD38">
    <cfRule type="expression" dxfId="4" priority="7109">
      <formula>CC38="QB"</formula>
    </cfRule>
  </conditionalFormatting>
  <conditionalFormatting sqref="CA37:CD37">
    <cfRule type="expression" dxfId="5" priority="7110">
      <formula>CC38="K"</formula>
    </cfRule>
  </conditionalFormatting>
  <conditionalFormatting sqref="CA40">
    <cfRule type="expression" dxfId="0" priority="7111">
      <formula>CC41="DEF"</formula>
    </cfRule>
  </conditionalFormatting>
  <conditionalFormatting sqref="CA40">
    <cfRule type="expression" dxfId="1" priority="7112">
      <formula>CC41="TE"</formula>
    </cfRule>
  </conditionalFormatting>
  <conditionalFormatting sqref="CA40">
    <cfRule type="expression" dxfId="2" priority="7113">
      <formula>CC41="WR"</formula>
    </cfRule>
  </conditionalFormatting>
  <conditionalFormatting sqref="CA40">
    <cfRule type="expression" dxfId="3" priority="7114">
      <formula>CC41="RB"</formula>
    </cfRule>
  </conditionalFormatting>
  <conditionalFormatting sqref="CA40">
    <cfRule type="expression" dxfId="4" priority="7115">
      <formula>CC41="QB"</formula>
    </cfRule>
  </conditionalFormatting>
  <conditionalFormatting sqref="CA41">
    <cfRule type="expression" dxfId="5" priority="7116">
      <formula>CC41="K"</formula>
    </cfRule>
  </conditionalFormatting>
  <conditionalFormatting sqref="CA41">
    <cfRule type="expression" dxfId="6" priority="7117">
      <formula>CC41="DEF"</formula>
    </cfRule>
  </conditionalFormatting>
  <conditionalFormatting sqref="CA41">
    <cfRule type="expression" dxfId="1" priority="7118">
      <formula>CC41="TE"</formula>
    </cfRule>
  </conditionalFormatting>
  <conditionalFormatting sqref="CA41">
    <cfRule type="expression" dxfId="2" priority="7119">
      <formula>CC41="WR"</formula>
    </cfRule>
  </conditionalFormatting>
  <conditionalFormatting sqref="CA41">
    <cfRule type="expression" dxfId="3" priority="7120">
      <formula>CC41="RB"</formula>
    </cfRule>
  </conditionalFormatting>
  <conditionalFormatting sqref="CA41">
    <cfRule type="expression" dxfId="4" priority="7121">
      <formula>CC41="QB"</formula>
    </cfRule>
  </conditionalFormatting>
  <conditionalFormatting sqref="CB41">
    <cfRule type="expression" dxfId="5" priority="7122">
      <formula>CC41="K"</formula>
    </cfRule>
  </conditionalFormatting>
  <conditionalFormatting sqref="CB41">
    <cfRule type="expression" dxfId="6" priority="7123">
      <formula>CC41="DEF"</formula>
    </cfRule>
  </conditionalFormatting>
  <conditionalFormatting sqref="CB41">
    <cfRule type="expression" dxfId="1" priority="7124">
      <formula>CC41="TE"</formula>
    </cfRule>
  </conditionalFormatting>
  <conditionalFormatting sqref="CB41">
    <cfRule type="expression" dxfId="2" priority="7125">
      <formula>CC41="WR"</formula>
    </cfRule>
  </conditionalFormatting>
  <conditionalFormatting sqref="CB41">
    <cfRule type="expression" dxfId="3" priority="7126">
      <formula>CC41="RB"</formula>
    </cfRule>
  </conditionalFormatting>
  <conditionalFormatting sqref="CB41">
    <cfRule type="expression" dxfId="4" priority="7127">
      <formula>CC41="QB"</formula>
    </cfRule>
  </conditionalFormatting>
  <conditionalFormatting sqref="CC41">
    <cfRule type="expression" dxfId="5" priority="7128">
      <formula>CC41="K"</formula>
    </cfRule>
  </conditionalFormatting>
  <conditionalFormatting sqref="CC41">
    <cfRule type="expression" dxfId="6" priority="7129">
      <formula>CC41="DEF"</formula>
    </cfRule>
  </conditionalFormatting>
  <conditionalFormatting sqref="CC41">
    <cfRule type="expression" dxfId="1" priority="7130">
      <formula>CC41="TE"</formula>
    </cfRule>
  </conditionalFormatting>
  <conditionalFormatting sqref="CC41">
    <cfRule type="expression" dxfId="2" priority="7131">
      <formula>CC41="WR"</formula>
    </cfRule>
  </conditionalFormatting>
  <conditionalFormatting sqref="CC41">
    <cfRule type="expression" dxfId="3" priority="7132">
      <formula>CC41="RB"</formula>
    </cfRule>
  </conditionalFormatting>
  <conditionalFormatting sqref="CC41">
    <cfRule type="expression" dxfId="4" priority="7133">
      <formula>CC41="QB"</formula>
    </cfRule>
  </conditionalFormatting>
  <conditionalFormatting sqref="CD41">
    <cfRule type="expression" dxfId="5" priority="7134">
      <formula>CC41="K"</formula>
    </cfRule>
  </conditionalFormatting>
  <conditionalFormatting sqref="CD41">
    <cfRule type="expression" dxfId="6" priority="7135">
      <formula>CC41="DEF"</formula>
    </cfRule>
  </conditionalFormatting>
  <conditionalFormatting sqref="CD41">
    <cfRule type="expression" dxfId="1" priority="7136">
      <formula>CC41="TE"</formula>
    </cfRule>
  </conditionalFormatting>
  <conditionalFormatting sqref="CD41">
    <cfRule type="expression" dxfId="2" priority="7137">
      <formula>CC41="WR"</formula>
    </cfRule>
  </conditionalFormatting>
  <conditionalFormatting sqref="CD41">
    <cfRule type="expression" dxfId="3" priority="7138">
      <formula>CC41="RB"</formula>
    </cfRule>
  </conditionalFormatting>
  <conditionalFormatting sqref="CD41">
    <cfRule type="expression" dxfId="4" priority="7139">
      <formula>CC41="QB"</formula>
    </cfRule>
  </conditionalFormatting>
  <conditionalFormatting sqref="CA40:CD40">
    <cfRule type="expression" dxfId="5" priority="7140">
      <formula>CC41="K"</formula>
    </cfRule>
  </conditionalFormatting>
  <conditionalFormatting sqref="CA43">
    <cfRule type="expression" dxfId="0" priority="7141">
      <formula>CC44="DEF"</formula>
    </cfRule>
  </conditionalFormatting>
  <conditionalFormatting sqref="CA43">
    <cfRule type="expression" dxfId="1" priority="7142">
      <formula>CC44="TE"</formula>
    </cfRule>
  </conditionalFormatting>
  <conditionalFormatting sqref="CA43">
    <cfRule type="expression" dxfId="2" priority="7143">
      <formula>CC44="WR"</formula>
    </cfRule>
  </conditionalFormatting>
  <conditionalFormatting sqref="CA43">
    <cfRule type="expression" dxfId="3" priority="7144">
      <formula>CC44="RB"</formula>
    </cfRule>
  </conditionalFormatting>
  <conditionalFormatting sqref="CA43">
    <cfRule type="expression" dxfId="4" priority="7145">
      <formula>CC44="QB"</formula>
    </cfRule>
  </conditionalFormatting>
  <conditionalFormatting sqref="CA44">
    <cfRule type="expression" dxfId="5" priority="7146">
      <formula>CC44="K"</formula>
    </cfRule>
  </conditionalFormatting>
  <conditionalFormatting sqref="CA44">
    <cfRule type="expression" dxfId="6" priority="7147">
      <formula>CC44="DEF"</formula>
    </cfRule>
  </conditionalFormatting>
  <conditionalFormatting sqref="CA44">
    <cfRule type="expression" dxfId="1" priority="7148">
      <formula>CC44="TE"</formula>
    </cfRule>
  </conditionalFormatting>
  <conditionalFormatting sqref="CA44">
    <cfRule type="expression" dxfId="2" priority="7149">
      <formula>CC44="WR"</formula>
    </cfRule>
  </conditionalFormatting>
  <conditionalFormatting sqref="CA44">
    <cfRule type="expression" dxfId="3" priority="7150">
      <formula>CC44="RB"</formula>
    </cfRule>
  </conditionalFormatting>
  <conditionalFormatting sqref="CA44">
    <cfRule type="expression" dxfId="4" priority="7151">
      <formula>CC44="QB"</formula>
    </cfRule>
  </conditionalFormatting>
  <conditionalFormatting sqref="CB44">
    <cfRule type="expression" dxfId="5" priority="7152">
      <formula>CC44="K"</formula>
    </cfRule>
  </conditionalFormatting>
  <conditionalFormatting sqref="CB44">
    <cfRule type="expression" dxfId="6" priority="7153">
      <formula>CC44="DEF"</formula>
    </cfRule>
  </conditionalFormatting>
  <conditionalFormatting sqref="CB44">
    <cfRule type="expression" dxfId="1" priority="7154">
      <formula>CC44="TE"</formula>
    </cfRule>
  </conditionalFormatting>
  <conditionalFormatting sqref="CB44">
    <cfRule type="expression" dxfId="2" priority="7155">
      <formula>CC44="WR"</formula>
    </cfRule>
  </conditionalFormatting>
  <conditionalFormatting sqref="CB44">
    <cfRule type="expression" dxfId="3" priority="7156">
      <formula>CC44="RB"</formula>
    </cfRule>
  </conditionalFormatting>
  <conditionalFormatting sqref="CB44">
    <cfRule type="expression" dxfId="4" priority="7157">
      <formula>CC44="QB"</formula>
    </cfRule>
  </conditionalFormatting>
  <conditionalFormatting sqref="CC44">
    <cfRule type="expression" dxfId="5" priority="7158">
      <formula>CC44="K"</formula>
    </cfRule>
  </conditionalFormatting>
  <conditionalFormatting sqref="CC44">
    <cfRule type="expression" dxfId="6" priority="7159">
      <formula>CC44="DEF"</formula>
    </cfRule>
  </conditionalFormatting>
  <conditionalFormatting sqref="CC44">
    <cfRule type="expression" dxfId="1" priority="7160">
      <formula>CC44="TE"</formula>
    </cfRule>
  </conditionalFormatting>
  <conditionalFormatting sqref="CC44">
    <cfRule type="expression" dxfId="2" priority="7161">
      <formula>CC44="WR"</formula>
    </cfRule>
  </conditionalFormatting>
  <conditionalFormatting sqref="CC44">
    <cfRule type="expression" dxfId="3" priority="7162">
      <formula>CC44="RB"</formula>
    </cfRule>
  </conditionalFormatting>
  <conditionalFormatting sqref="CC44">
    <cfRule type="expression" dxfId="4" priority="7163">
      <formula>CC44="QB"</formula>
    </cfRule>
  </conditionalFormatting>
  <conditionalFormatting sqref="CD44">
    <cfRule type="expression" dxfId="5" priority="7164">
      <formula>CC44="K"</formula>
    </cfRule>
  </conditionalFormatting>
  <conditionalFormatting sqref="CD44">
    <cfRule type="expression" dxfId="6" priority="7165">
      <formula>CC44="DEF"</formula>
    </cfRule>
  </conditionalFormatting>
  <conditionalFormatting sqref="CD44">
    <cfRule type="expression" dxfId="1" priority="7166">
      <formula>CC44="TE"</formula>
    </cfRule>
  </conditionalFormatting>
  <conditionalFormatting sqref="CD44">
    <cfRule type="expression" dxfId="2" priority="7167">
      <formula>CC44="WR"</formula>
    </cfRule>
  </conditionalFormatting>
  <conditionalFormatting sqref="CD44">
    <cfRule type="expression" dxfId="3" priority="7168">
      <formula>CC44="RB"</formula>
    </cfRule>
  </conditionalFormatting>
  <conditionalFormatting sqref="CD44">
    <cfRule type="expression" dxfId="4" priority="7169">
      <formula>CC44="QB"</formula>
    </cfRule>
  </conditionalFormatting>
  <conditionalFormatting sqref="CA43:CD43">
    <cfRule type="expression" dxfId="5" priority="7170">
      <formula>CC44="K"</formula>
    </cfRule>
  </conditionalFormatting>
  <conditionalFormatting sqref="CA46">
    <cfRule type="expression" dxfId="0" priority="7171">
      <formula>CC47="DEF"</formula>
    </cfRule>
  </conditionalFormatting>
  <conditionalFormatting sqref="CA46">
    <cfRule type="expression" dxfId="1" priority="7172">
      <formula>CC47="TE"</formula>
    </cfRule>
  </conditionalFormatting>
  <conditionalFormatting sqref="CA46">
    <cfRule type="expression" dxfId="2" priority="7173">
      <formula>CC47="WR"</formula>
    </cfRule>
  </conditionalFormatting>
  <conditionalFormatting sqref="CA46">
    <cfRule type="expression" dxfId="3" priority="7174">
      <formula>CC47="RB"</formula>
    </cfRule>
  </conditionalFormatting>
  <conditionalFormatting sqref="CA46">
    <cfRule type="expression" dxfId="4" priority="7175">
      <formula>CC47="QB"</formula>
    </cfRule>
  </conditionalFormatting>
  <conditionalFormatting sqref="CA47">
    <cfRule type="expression" dxfId="5" priority="7176">
      <formula>CC47="K"</formula>
    </cfRule>
  </conditionalFormatting>
  <conditionalFormatting sqref="CA47">
    <cfRule type="expression" dxfId="6" priority="7177">
      <formula>CC47="DEF"</formula>
    </cfRule>
  </conditionalFormatting>
  <conditionalFormatting sqref="CA47">
    <cfRule type="expression" dxfId="1" priority="7178">
      <formula>CC47="TE"</formula>
    </cfRule>
  </conditionalFormatting>
  <conditionalFormatting sqref="CA47">
    <cfRule type="expression" dxfId="2" priority="7179">
      <formula>CC47="WR"</formula>
    </cfRule>
  </conditionalFormatting>
  <conditionalFormatting sqref="CA47">
    <cfRule type="expression" dxfId="3" priority="7180">
      <formula>CC47="RB"</formula>
    </cfRule>
  </conditionalFormatting>
  <conditionalFormatting sqref="CA47">
    <cfRule type="expression" dxfId="4" priority="7181">
      <formula>CC47="QB"</formula>
    </cfRule>
  </conditionalFormatting>
  <conditionalFormatting sqref="CB47">
    <cfRule type="expression" dxfId="5" priority="7182">
      <formula>CC47="K"</formula>
    </cfRule>
  </conditionalFormatting>
  <conditionalFormatting sqref="CB47">
    <cfRule type="expression" dxfId="6" priority="7183">
      <formula>CC47="DEF"</formula>
    </cfRule>
  </conditionalFormatting>
  <conditionalFormatting sqref="CB47">
    <cfRule type="expression" dxfId="1" priority="7184">
      <formula>CC47="TE"</formula>
    </cfRule>
  </conditionalFormatting>
  <conditionalFormatting sqref="CB47">
    <cfRule type="expression" dxfId="2" priority="7185">
      <formula>CC47="WR"</formula>
    </cfRule>
  </conditionalFormatting>
  <conditionalFormatting sqref="CB47">
    <cfRule type="expression" dxfId="3" priority="7186">
      <formula>CC47="RB"</formula>
    </cfRule>
  </conditionalFormatting>
  <conditionalFormatting sqref="CB47">
    <cfRule type="expression" dxfId="4" priority="7187">
      <formula>CC47="QB"</formula>
    </cfRule>
  </conditionalFormatting>
  <conditionalFormatting sqref="CC47">
    <cfRule type="expression" dxfId="5" priority="7188">
      <formula>CC47="K"</formula>
    </cfRule>
  </conditionalFormatting>
  <conditionalFormatting sqref="CC47">
    <cfRule type="expression" dxfId="6" priority="7189">
      <formula>CC47="DEF"</formula>
    </cfRule>
  </conditionalFormatting>
  <conditionalFormatting sqref="CC47">
    <cfRule type="expression" dxfId="1" priority="7190">
      <formula>CC47="TE"</formula>
    </cfRule>
  </conditionalFormatting>
  <conditionalFormatting sqref="CC47">
    <cfRule type="expression" dxfId="2" priority="7191">
      <formula>CC47="WR"</formula>
    </cfRule>
  </conditionalFormatting>
  <conditionalFormatting sqref="CC47">
    <cfRule type="expression" dxfId="3" priority="7192">
      <formula>CC47="RB"</formula>
    </cfRule>
  </conditionalFormatting>
  <conditionalFormatting sqref="CC47">
    <cfRule type="expression" dxfId="4" priority="7193">
      <formula>CC47="QB"</formula>
    </cfRule>
  </conditionalFormatting>
  <conditionalFormatting sqref="CD47">
    <cfRule type="expression" dxfId="5" priority="7194">
      <formula>CC47="K"</formula>
    </cfRule>
  </conditionalFormatting>
  <conditionalFormatting sqref="CD47">
    <cfRule type="expression" dxfId="6" priority="7195">
      <formula>CC47="DEF"</formula>
    </cfRule>
  </conditionalFormatting>
  <conditionalFormatting sqref="CD47">
    <cfRule type="expression" dxfId="1" priority="7196">
      <formula>CC47="TE"</formula>
    </cfRule>
  </conditionalFormatting>
  <conditionalFormatting sqref="CD47">
    <cfRule type="expression" dxfId="2" priority="7197">
      <formula>CC47="WR"</formula>
    </cfRule>
  </conditionalFormatting>
  <conditionalFormatting sqref="CD47">
    <cfRule type="expression" dxfId="3" priority="7198">
      <formula>CC47="RB"</formula>
    </cfRule>
  </conditionalFormatting>
  <conditionalFormatting sqref="CD47">
    <cfRule type="expression" dxfId="4" priority="7199">
      <formula>CC47="QB"</formula>
    </cfRule>
  </conditionalFormatting>
  <conditionalFormatting sqref="CA46:CD46">
    <cfRule type="expression" dxfId="5" priority="7200">
      <formula>CC47="K"</formula>
    </cfRule>
  </conditionalFormatting>
  <conditionalFormatting sqref="CF4">
    <cfRule type="expression" dxfId="0" priority="7201">
      <formula>CH5="DEF"</formula>
    </cfRule>
  </conditionalFormatting>
  <conditionalFormatting sqref="CF4">
    <cfRule type="expression" dxfId="1" priority="7202">
      <formula>CH5="TE"</formula>
    </cfRule>
  </conditionalFormatting>
  <conditionalFormatting sqref="CF4">
    <cfRule type="expression" dxfId="2" priority="7203">
      <formula>CH5="WR"</formula>
    </cfRule>
  </conditionalFormatting>
  <conditionalFormatting sqref="CF4">
    <cfRule type="expression" dxfId="3" priority="7204">
      <formula>CH5="RB"</formula>
    </cfRule>
  </conditionalFormatting>
  <conditionalFormatting sqref="CF4">
    <cfRule type="expression" dxfId="4" priority="7205">
      <formula>CH5="QB"</formula>
    </cfRule>
  </conditionalFormatting>
  <conditionalFormatting sqref="CF5">
    <cfRule type="expression" dxfId="5" priority="7206">
      <formula>CH5="K"</formula>
    </cfRule>
  </conditionalFormatting>
  <conditionalFormatting sqref="CF5">
    <cfRule type="expression" dxfId="6" priority="7207">
      <formula>CH5="DEF"</formula>
    </cfRule>
  </conditionalFormatting>
  <conditionalFormatting sqref="CF5">
    <cfRule type="expression" dxfId="1" priority="7208">
      <formula>CH5="TE"</formula>
    </cfRule>
  </conditionalFormatting>
  <conditionalFormatting sqref="CF5">
    <cfRule type="expression" dxfId="2" priority="7209">
      <formula>CH5="WR"</formula>
    </cfRule>
  </conditionalFormatting>
  <conditionalFormatting sqref="CF5">
    <cfRule type="expression" dxfId="3" priority="7210">
      <formula>CH5="RB"</formula>
    </cfRule>
  </conditionalFormatting>
  <conditionalFormatting sqref="CF5">
    <cfRule type="expression" dxfId="4" priority="7211">
      <formula>CH5="QB"</formula>
    </cfRule>
  </conditionalFormatting>
  <conditionalFormatting sqref="CG5">
    <cfRule type="expression" dxfId="5" priority="7212">
      <formula>CH5="K"</formula>
    </cfRule>
  </conditionalFormatting>
  <conditionalFormatting sqref="CG5">
    <cfRule type="expression" dxfId="6" priority="7213">
      <formula>CH5="DEF"</formula>
    </cfRule>
  </conditionalFormatting>
  <conditionalFormatting sqref="CG5">
    <cfRule type="expression" dxfId="1" priority="7214">
      <formula>CH5="TE"</formula>
    </cfRule>
  </conditionalFormatting>
  <conditionalFormatting sqref="CG5">
    <cfRule type="expression" dxfId="2" priority="7215">
      <formula>CH5="WR"</formula>
    </cfRule>
  </conditionalFormatting>
  <conditionalFormatting sqref="CG5">
    <cfRule type="expression" dxfId="3" priority="7216">
      <formula>CH5="RB"</formula>
    </cfRule>
  </conditionalFormatting>
  <conditionalFormatting sqref="CG5">
    <cfRule type="expression" dxfId="4" priority="7217">
      <formula>CH5="QB"</formula>
    </cfRule>
  </conditionalFormatting>
  <conditionalFormatting sqref="CH5">
    <cfRule type="expression" dxfId="5" priority="7218">
      <formula>CH5="K"</formula>
    </cfRule>
  </conditionalFormatting>
  <conditionalFormatting sqref="CH5">
    <cfRule type="expression" dxfId="6" priority="7219">
      <formula>CH5="DEF"</formula>
    </cfRule>
  </conditionalFormatting>
  <conditionalFormatting sqref="CH5">
    <cfRule type="expression" dxfId="1" priority="7220">
      <formula>CH5="TE"</formula>
    </cfRule>
  </conditionalFormatting>
  <conditionalFormatting sqref="CH5">
    <cfRule type="expression" dxfId="2" priority="7221">
      <formula>CH5="WR"</formula>
    </cfRule>
  </conditionalFormatting>
  <conditionalFormatting sqref="CH5">
    <cfRule type="expression" dxfId="3" priority="7222">
      <formula>CH5="RB"</formula>
    </cfRule>
  </conditionalFormatting>
  <conditionalFormatting sqref="CH5">
    <cfRule type="expression" dxfId="4" priority="7223">
      <formula>CH5="QB"</formula>
    </cfRule>
  </conditionalFormatting>
  <conditionalFormatting sqref="CI5">
    <cfRule type="expression" dxfId="5" priority="7224">
      <formula>CH5="K"</formula>
    </cfRule>
  </conditionalFormatting>
  <conditionalFormatting sqref="CI5">
    <cfRule type="expression" dxfId="6" priority="7225">
      <formula>CH5="DEF"</formula>
    </cfRule>
  </conditionalFormatting>
  <conditionalFormatting sqref="CI5">
    <cfRule type="expression" dxfId="1" priority="7226">
      <formula>CH5="TE"</formula>
    </cfRule>
  </conditionalFormatting>
  <conditionalFormatting sqref="CI5">
    <cfRule type="expression" dxfId="2" priority="7227">
      <formula>CH5="WR"</formula>
    </cfRule>
  </conditionalFormatting>
  <conditionalFormatting sqref="CI5">
    <cfRule type="expression" dxfId="3" priority="7228">
      <formula>CH5="RB"</formula>
    </cfRule>
  </conditionalFormatting>
  <conditionalFormatting sqref="CI5">
    <cfRule type="expression" dxfId="4" priority="7229">
      <formula>CH5="QB"</formula>
    </cfRule>
  </conditionalFormatting>
  <conditionalFormatting sqref="CF4:CI4">
    <cfRule type="expression" dxfId="5" priority="7230">
      <formula>CH5="K"</formula>
    </cfRule>
  </conditionalFormatting>
  <conditionalFormatting sqref="CF7">
    <cfRule type="expression" dxfId="0" priority="7231">
      <formula>CH8="DEF"</formula>
    </cfRule>
  </conditionalFormatting>
  <conditionalFormatting sqref="CF7">
    <cfRule type="expression" dxfId="1" priority="7232">
      <formula>CH8="TE"</formula>
    </cfRule>
  </conditionalFormatting>
  <conditionalFormatting sqref="CF7">
    <cfRule type="expression" dxfId="2" priority="7233">
      <formula>CH8="WR"</formula>
    </cfRule>
  </conditionalFormatting>
  <conditionalFormatting sqref="CF7">
    <cfRule type="expression" dxfId="3" priority="7234">
      <formula>CH8="RB"</formula>
    </cfRule>
  </conditionalFormatting>
  <conditionalFormatting sqref="CF7">
    <cfRule type="expression" dxfId="4" priority="7235">
      <formula>CH8="QB"</formula>
    </cfRule>
  </conditionalFormatting>
  <conditionalFormatting sqref="CF8">
    <cfRule type="expression" dxfId="5" priority="7236">
      <formula>CH8="K"</formula>
    </cfRule>
  </conditionalFormatting>
  <conditionalFormatting sqref="CF8">
    <cfRule type="expression" dxfId="6" priority="7237">
      <formula>CH8="DEF"</formula>
    </cfRule>
  </conditionalFormatting>
  <conditionalFormatting sqref="CF8">
    <cfRule type="expression" dxfId="1" priority="7238">
      <formula>CH8="TE"</formula>
    </cfRule>
  </conditionalFormatting>
  <conditionalFormatting sqref="CF8">
    <cfRule type="expression" dxfId="2" priority="7239">
      <formula>CH8="WR"</formula>
    </cfRule>
  </conditionalFormatting>
  <conditionalFormatting sqref="CF8">
    <cfRule type="expression" dxfId="3" priority="7240">
      <formula>CH8="RB"</formula>
    </cfRule>
  </conditionalFormatting>
  <conditionalFormatting sqref="CF8">
    <cfRule type="expression" dxfId="4" priority="7241">
      <formula>CH8="QB"</formula>
    </cfRule>
  </conditionalFormatting>
  <conditionalFormatting sqref="CG8">
    <cfRule type="expression" dxfId="5" priority="7242">
      <formula>CH8="K"</formula>
    </cfRule>
  </conditionalFormatting>
  <conditionalFormatting sqref="CG8">
    <cfRule type="expression" dxfId="6" priority="7243">
      <formula>CH8="DEF"</formula>
    </cfRule>
  </conditionalFormatting>
  <conditionalFormatting sqref="CG8">
    <cfRule type="expression" dxfId="1" priority="7244">
      <formula>CH8="TE"</formula>
    </cfRule>
  </conditionalFormatting>
  <conditionalFormatting sqref="CG8">
    <cfRule type="expression" dxfId="2" priority="7245">
      <formula>CH8="WR"</formula>
    </cfRule>
  </conditionalFormatting>
  <conditionalFormatting sqref="CG8">
    <cfRule type="expression" dxfId="3" priority="7246">
      <formula>CH8="RB"</formula>
    </cfRule>
  </conditionalFormatting>
  <conditionalFormatting sqref="CG8">
    <cfRule type="expression" dxfId="4" priority="7247">
      <formula>CH8="QB"</formula>
    </cfRule>
  </conditionalFormatting>
  <conditionalFormatting sqref="CH8">
    <cfRule type="expression" dxfId="5" priority="7248">
      <formula>CH8="K"</formula>
    </cfRule>
  </conditionalFormatting>
  <conditionalFormatting sqref="CH8">
    <cfRule type="expression" dxfId="6" priority="7249">
      <formula>CH8="DEF"</formula>
    </cfRule>
  </conditionalFormatting>
  <conditionalFormatting sqref="CH8">
    <cfRule type="expression" dxfId="1" priority="7250">
      <formula>CH8="TE"</formula>
    </cfRule>
  </conditionalFormatting>
  <conditionalFormatting sqref="CH8">
    <cfRule type="expression" dxfId="2" priority="7251">
      <formula>CH8="WR"</formula>
    </cfRule>
  </conditionalFormatting>
  <conditionalFormatting sqref="CH8">
    <cfRule type="expression" dxfId="3" priority="7252">
      <formula>CH8="RB"</formula>
    </cfRule>
  </conditionalFormatting>
  <conditionalFormatting sqref="CH8">
    <cfRule type="expression" dxfId="4" priority="7253">
      <formula>CH8="QB"</formula>
    </cfRule>
  </conditionalFormatting>
  <conditionalFormatting sqref="CI8">
    <cfRule type="expression" dxfId="5" priority="7254">
      <formula>CH8="K"</formula>
    </cfRule>
  </conditionalFormatting>
  <conditionalFormatting sqref="CI8">
    <cfRule type="expression" dxfId="6" priority="7255">
      <formula>CH8="DEF"</formula>
    </cfRule>
  </conditionalFormatting>
  <conditionalFormatting sqref="CI8">
    <cfRule type="expression" dxfId="1" priority="7256">
      <formula>CH8="TE"</formula>
    </cfRule>
  </conditionalFormatting>
  <conditionalFormatting sqref="CI8">
    <cfRule type="expression" dxfId="2" priority="7257">
      <formula>CH8="WR"</formula>
    </cfRule>
  </conditionalFormatting>
  <conditionalFormatting sqref="CI8">
    <cfRule type="expression" dxfId="3" priority="7258">
      <formula>CH8="RB"</formula>
    </cfRule>
  </conditionalFormatting>
  <conditionalFormatting sqref="CI8">
    <cfRule type="expression" dxfId="4" priority="7259">
      <formula>CH8="QB"</formula>
    </cfRule>
  </conditionalFormatting>
  <conditionalFormatting sqref="CF7:CI7">
    <cfRule type="expression" dxfId="5" priority="7260">
      <formula>CH8="K"</formula>
    </cfRule>
  </conditionalFormatting>
  <conditionalFormatting sqref="CF10">
    <cfRule type="expression" dxfId="0" priority="7261">
      <formula>CH11="DEF"</formula>
    </cfRule>
  </conditionalFormatting>
  <conditionalFormatting sqref="CF10">
    <cfRule type="expression" dxfId="1" priority="7262">
      <formula>CH11="TE"</formula>
    </cfRule>
  </conditionalFormatting>
  <conditionalFormatting sqref="CF10">
    <cfRule type="expression" dxfId="2" priority="7263">
      <formula>CH11="WR"</formula>
    </cfRule>
  </conditionalFormatting>
  <conditionalFormatting sqref="CF10">
    <cfRule type="expression" dxfId="3" priority="7264">
      <formula>CH11="RB"</formula>
    </cfRule>
  </conditionalFormatting>
  <conditionalFormatting sqref="CF10">
    <cfRule type="expression" dxfId="4" priority="7265">
      <formula>CH11="QB"</formula>
    </cfRule>
  </conditionalFormatting>
  <conditionalFormatting sqref="CF11">
    <cfRule type="expression" dxfId="5" priority="7266">
      <formula>CH11="K"</formula>
    </cfRule>
  </conditionalFormatting>
  <conditionalFormatting sqref="CF11">
    <cfRule type="expression" dxfId="6" priority="7267">
      <formula>CH11="DEF"</formula>
    </cfRule>
  </conditionalFormatting>
  <conditionalFormatting sqref="CF11">
    <cfRule type="expression" dxfId="1" priority="7268">
      <formula>CH11="TE"</formula>
    </cfRule>
  </conditionalFormatting>
  <conditionalFormatting sqref="CF11">
    <cfRule type="expression" dxfId="2" priority="7269">
      <formula>CH11="WR"</formula>
    </cfRule>
  </conditionalFormatting>
  <conditionalFormatting sqref="CF11">
    <cfRule type="expression" dxfId="3" priority="7270">
      <formula>CH11="RB"</formula>
    </cfRule>
  </conditionalFormatting>
  <conditionalFormatting sqref="CF11">
    <cfRule type="expression" dxfId="4" priority="7271">
      <formula>CH11="QB"</formula>
    </cfRule>
  </conditionalFormatting>
  <conditionalFormatting sqref="CG11">
    <cfRule type="expression" dxfId="5" priority="7272">
      <formula>CH11="K"</formula>
    </cfRule>
  </conditionalFormatting>
  <conditionalFormatting sqref="CG11">
    <cfRule type="expression" dxfId="6" priority="7273">
      <formula>CH11="DEF"</formula>
    </cfRule>
  </conditionalFormatting>
  <conditionalFormatting sqref="CG11">
    <cfRule type="expression" dxfId="1" priority="7274">
      <formula>CH11="TE"</formula>
    </cfRule>
  </conditionalFormatting>
  <conditionalFormatting sqref="CG11">
    <cfRule type="expression" dxfId="2" priority="7275">
      <formula>CH11="WR"</formula>
    </cfRule>
  </conditionalFormatting>
  <conditionalFormatting sqref="CG11">
    <cfRule type="expression" dxfId="3" priority="7276">
      <formula>CH11="RB"</formula>
    </cfRule>
  </conditionalFormatting>
  <conditionalFormatting sqref="CG11">
    <cfRule type="expression" dxfId="4" priority="7277">
      <formula>CH11="QB"</formula>
    </cfRule>
  </conditionalFormatting>
  <conditionalFormatting sqref="CH11">
    <cfRule type="expression" dxfId="5" priority="7278">
      <formula>CH11="K"</formula>
    </cfRule>
  </conditionalFormatting>
  <conditionalFormatting sqref="CH11">
    <cfRule type="expression" dxfId="6" priority="7279">
      <formula>CH11="DEF"</formula>
    </cfRule>
  </conditionalFormatting>
  <conditionalFormatting sqref="CH11">
    <cfRule type="expression" dxfId="1" priority="7280">
      <formula>CH11="TE"</formula>
    </cfRule>
  </conditionalFormatting>
  <conditionalFormatting sqref="CH11">
    <cfRule type="expression" dxfId="2" priority="7281">
      <formula>CH11="WR"</formula>
    </cfRule>
  </conditionalFormatting>
  <conditionalFormatting sqref="CH11">
    <cfRule type="expression" dxfId="3" priority="7282">
      <formula>CH11="RB"</formula>
    </cfRule>
  </conditionalFormatting>
  <conditionalFormatting sqref="CH11">
    <cfRule type="expression" dxfId="4" priority="7283">
      <formula>CH11="QB"</formula>
    </cfRule>
  </conditionalFormatting>
  <conditionalFormatting sqref="CI11">
    <cfRule type="expression" dxfId="5" priority="7284">
      <formula>CH11="K"</formula>
    </cfRule>
  </conditionalFormatting>
  <conditionalFormatting sqref="CI11">
    <cfRule type="expression" dxfId="6" priority="7285">
      <formula>CH11="DEF"</formula>
    </cfRule>
  </conditionalFormatting>
  <conditionalFormatting sqref="CI11">
    <cfRule type="expression" dxfId="1" priority="7286">
      <formula>CH11="TE"</formula>
    </cfRule>
  </conditionalFormatting>
  <conditionalFormatting sqref="CI11">
    <cfRule type="expression" dxfId="2" priority="7287">
      <formula>CH11="WR"</formula>
    </cfRule>
  </conditionalFormatting>
  <conditionalFormatting sqref="CI11">
    <cfRule type="expression" dxfId="3" priority="7288">
      <formula>CH11="RB"</formula>
    </cfRule>
  </conditionalFormatting>
  <conditionalFormatting sqref="CI11">
    <cfRule type="expression" dxfId="4" priority="7289">
      <formula>CH11="QB"</formula>
    </cfRule>
  </conditionalFormatting>
  <conditionalFormatting sqref="CF10:CI10">
    <cfRule type="expression" dxfId="5" priority="7290">
      <formula>CH11="K"</formula>
    </cfRule>
  </conditionalFormatting>
  <conditionalFormatting sqref="CF13">
    <cfRule type="expression" dxfId="0" priority="7291">
      <formula>CH14="DEF"</formula>
    </cfRule>
  </conditionalFormatting>
  <conditionalFormatting sqref="CF13">
    <cfRule type="expression" dxfId="1" priority="7292">
      <formula>CH14="TE"</formula>
    </cfRule>
  </conditionalFormatting>
  <conditionalFormatting sqref="CF13">
    <cfRule type="expression" dxfId="2" priority="7293">
      <formula>CH14="WR"</formula>
    </cfRule>
  </conditionalFormatting>
  <conditionalFormatting sqref="CF13">
    <cfRule type="expression" dxfId="3" priority="7294">
      <formula>CH14="RB"</formula>
    </cfRule>
  </conditionalFormatting>
  <conditionalFormatting sqref="CF13">
    <cfRule type="expression" dxfId="4" priority="7295">
      <formula>CH14="QB"</formula>
    </cfRule>
  </conditionalFormatting>
  <conditionalFormatting sqref="CF14">
    <cfRule type="expression" dxfId="5" priority="7296">
      <formula>CH14="K"</formula>
    </cfRule>
  </conditionalFormatting>
  <conditionalFormatting sqref="CF14">
    <cfRule type="expression" dxfId="6" priority="7297">
      <formula>CH14="DEF"</formula>
    </cfRule>
  </conditionalFormatting>
  <conditionalFormatting sqref="CF14">
    <cfRule type="expression" dxfId="1" priority="7298">
      <formula>CH14="TE"</formula>
    </cfRule>
  </conditionalFormatting>
  <conditionalFormatting sqref="CF14">
    <cfRule type="expression" dxfId="2" priority="7299">
      <formula>CH14="WR"</formula>
    </cfRule>
  </conditionalFormatting>
  <conditionalFormatting sqref="CF14">
    <cfRule type="expression" dxfId="3" priority="7300">
      <formula>CH14="RB"</formula>
    </cfRule>
  </conditionalFormatting>
  <conditionalFormatting sqref="CF14">
    <cfRule type="expression" dxfId="4" priority="7301">
      <formula>CH14="QB"</formula>
    </cfRule>
  </conditionalFormatting>
  <conditionalFormatting sqref="CG14">
    <cfRule type="expression" dxfId="5" priority="7302">
      <formula>CH14="K"</formula>
    </cfRule>
  </conditionalFormatting>
  <conditionalFormatting sqref="CG14">
    <cfRule type="expression" dxfId="6" priority="7303">
      <formula>CH14="DEF"</formula>
    </cfRule>
  </conditionalFormatting>
  <conditionalFormatting sqref="CG14">
    <cfRule type="expression" dxfId="1" priority="7304">
      <formula>CH14="TE"</formula>
    </cfRule>
  </conditionalFormatting>
  <conditionalFormatting sqref="CG14">
    <cfRule type="expression" dxfId="2" priority="7305">
      <formula>CH14="WR"</formula>
    </cfRule>
  </conditionalFormatting>
  <conditionalFormatting sqref="CG14">
    <cfRule type="expression" dxfId="3" priority="7306">
      <formula>CH14="RB"</formula>
    </cfRule>
  </conditionalFormatting>
  <conditionalFormatting sqref="CG14">
    <cfRule type="expression" dxfId="4" priority="7307">
      <formula>CH14="QB"</formula>
    </cfRule>
  </conditionalFormatting>
  <conditionalFormatting sqref="CH14">
    <cfRule type="expression" dxfId="5" priority="7308">
      <formula>CH14="K"</formula>
    </cfRule>
  </conditionalFormatting>
  <conditionalFormatting sqref="CH14">
    <cfRule type="expression" dxfId="6" priority="7309">
      <formula>CH14="DEF"</formula>
    </cfRule>
  </conditionalFormatting>
  <conditionalFormatting sqref="CH14">
    <cfRule type="expression" dxfId="1" priority="7310">
      <formula>CH14="TE"</formula>
    </cfRule>
  </conditionalFormatting>
  <conditionalFormatting sqref="CH14">
    <cfRule type="expression" dxfId="2" priority="7311">
      <formula>CH14="WR"</formula>
    </cfRule>
  </conditionalFormatting>
  <conditionalFormatting sqref="CH14">
    <cfRule type="expression" dxfId="3" priority="7312">
      <formula>CH14="RB"</formula>
    </cfRule>
  </conditionalFormatting>
  <conditionalFormatting sqref="CH14">
    <cfRule type="expression" dxfId="4" priority="7313">
      <formula>CH14="QB"</formula>
    </cfRule>
  </conditionalFormatting>
  <conditionalFormatting sqref="CI14">
    <cfRule type="expression" dxfId="5" priority="7314">
      <formula>CH14="K"</formula>
    </cfRule>
  </conditionalFormatting>
  <conditionalFormatting sqref="CI14">
    <cfRule type="expression" dxfId="6" priority="7315">
      <formula>CH14="DEF"</formula>
    </cfRule>
  </conditionalFormatting>
  <conditionalFormatting sqref="CI14">
    <cfRule type="expression" dxfId="1" priority="7316">
      <formula>CH14="TE"</formula>
    </cfRule>
  </conditionalFormatting>
  <conditionalFormatting sqref="CI14">
    <cfRule type="expression" dxfId="2" priority="7317">
      <formula>CH14="WR"</formula>
    </cfRule>
  </conditionalFormatting>
  <conditionalFormatting sqref="CI14">
    <cfRule type="expression" dxfId="3" priority="7318">
      <formula>CH14="RB"</formula>
    </cfRule>
  </conditionalFormatting>
  <conditionalFormatting sqref="CI14">
    <cfRule type="expression" dxfId="4" priority="7319">
      <formula>CH14="QB"</formula>
    </cfRule>
  </conditionalFormatting>
  <conditionalFormatting sqref="CF13:CI13">
    <cfRule type="expression" dxfId="5" priority="7320">
      <formula>CH14="K"</formula>
    </cfRule>
  </conditionalFormatting>
  <conditionalFormatting sqref="CF16">
    <cfRule type="expression" dxfId="0" priority="7321">
      <formula>CH17="DEF"</formula>
    </cfRule>
  </conditionalFormatting>
  <conditionalFormatting sqref="CF16">
    <cfRule type="expression" dxfId="1" priority="7322">
      <formula>CH17="TE"</formula>
    </cfRule>
  </conditionalFormatting>
  <conditionalFormatting sqref="CF16">
    <cfRule type="expression" dxfId="2" priority="7323">
      <formula>CH17="WR"</formula>
    </cfRule>
  </conditionalFormatting>
  <conditionalFormatting sqref="CF16">
    <cfRule type="expression" dxfId="3" priority="7324">
      <formula>CH17="RB"</formula>
    </cfRule>
  </conditionalFormatting>
  <conditionalFormatting sqref="CF16">
    <cfRule type="expression" dxfId="4" priority="7325">
      <formula>CH17="QB"</formula>
    </cfRule>
  </conditionalFormatting>
  <conditionalFormatting sqref="CF17">
    <cfRule type="expression" dxfId="5" priority="7326">
      <formula>CH17="K"</formula>
    </cfRule>
  </conditionalFormatting>
  <conditionalFormatting sqref="CF17">
    <cfRule type="expression" dxfId="6" priority="7327">
      <formula>CH17="DEF"</formula>
    </cfRule>
  </conditionalFormatting>
  <conditionalFormatting sqref="CF17">
    <cfRule type="expression" dxfId="1" priority="7328">
      <formula>CH17="TE"</formula>
    </cfRule>
  </conditionalFormatting>
  <conditionalFormatting sqref="CF17">
    <cfRule type="expression" dxfId="2" priority="7329">
      <formula>CH17="WR"</formula>
    </cfRule>
  </conditionalFormatting>
  <conditionalFormatting sqref="CF17">
    <cfRule type="expression" dxfId="3" priority="7330">
      <formula>CH17="RB"</formula>
    </cfRule>
  </conditionalFormatting>
  <conditionalFormatting sqref="CF17">
    <cfRule type="expression" dxfId="4" priority="7331">
      <formula>CH17="QB"</formula>
    </cfRule>
  </conditionalFormatting>
  <conditionalFormatting sqref="CG17">
    <cfRule type="expression" dxfId="5" priority="7332">
      <formula>CH17="K"</formula>
    </cfRule>
  </conditionalFormatting>
  <conditionalFormatting sqref="CG17">
    <cfRule type="expression" dxfId="6" priority="7333">
      <formula>CH17="DEF"</formula>
    </cfRule>
  </conditionalFormatting>
  <conditionalFormatting sqref="CG17">
    <cfRule type="expression" dxfId="1" priority="7334">
      <formula>CH17="TE"</formula>
    </cfRule>
  </conditionalFormatting>
  <conditionalFormatting sqref="CG17">
    <cfRule type="expression" dxfId="2" priority="7335">
      <formula>CH17="WR"</formula>
    </cfRule>
  </conditionalFormatting>
  <conditionalFormatting sqref="CG17">
    <cfRule type="expression" dxfId="3" priority="7336">
      <formula>CH17="RB"</formula>
    </cfRule>
  </conditionalFormatting>
  <conditionalFormatting sqref="CG17">
    <cfRule type="expression" dxfId="4" priority="7337">
      <formula>CH17="QB"</formula>
    </cfRule>
  </conditionalFormatting>
  <conditionalFormatting sqref="CH17">
    <cfRule type="expression" dxfId="5" priority="7338">
      <formula>CH17="K"</formula>
    </cfRule>
  </conditionalFormatting>
  <conditionalFormatting sqref="CH17">
    <cfRule type="expression" dxfId="6" priority="7339">
      <formula>CH17="DEF"</formula>
    </cfRule>
  </conditionalFormatting>
  <conditionalFormatting sqref="CH17">
    <cfRule type="expression" dxfId="1" priority="7340">
      <formula>CH17="TE"</formula>
    </cfRule>
  </conditionalFormatting>
  <conditionalFormatting sqref="CH17">
    <cfRule type="expression" dxfId="2" priority="7341">
      <formula>CH17="WR"</formula>
    </cfRule>
  </conditionalFormatting>
  <conditionalFormatting sqref="CH17">
    <cfRule type="expression" dxfId="3" priority="7342">
      <formula>CH17="RB"</formula>
    </cfRule>
  </conditionalFormatting>
  <conditionalFormatting sqref="CH17">
    <cfRule type="expression" dxfId="4" priority="7343">
      <formula>CH17="QB"</formula>
    </cfRule>
  </conditionalFormatting>
  <conditionalFormatting sqref="CI17">
    <cfRule type="expression" dxfId="5" priority="7344">
      <formula>CH17="K"</formula>
    </cfRule>
  </conditionalFormatting>
  <conditionalFormatting sqref="CI17">
    <cfRule type="expression" dxfId="6" priority="7345">
      <formula>CH17="DEF"</formula>
    </cfRule>
  </conditionalFormatting>
  <conditionalFormatting sqref="CI17">
    <cfRule type="expression" dxfId="1" priority="7346">
      <formula>CH17="TE"</formula>
    </cfRule>
  </conditionalFormatting>
  <conditionalFormatting sqref="CI17">
    <cfRule type="expression" dxfId="2" priority="7347">
      <formula>CH17="WR"</formula>
    </cfRule>
  </conditionalFormatting>
  <conditionalFormatting sqref="CI17">
    <cfRule type="expression" dxfId="3" priority="7348">
      <formula>CH17="RB"</formula>
    </cfRule>
  </conditionalFormatting>
  <conditionalFormatting sqref="CI17">
    <cfRule type="expression" dxfId="4" priority="7349">
      <formula>CH17="QB"</formula>
    </cfRule>
  </conditionalFormatting>
  <conditionalFormatting sqref="CF16:CI16">
    <cfRule type="expression" dxfId="5" priority="7350">
      <formula>CH17="K"</formula>
    </cfRule>
  </conditionalFormatting>
  <conditionalFormatting sqref="CF19">
    <cfRule type="expression" dxfId="0" priority="7351">
      <formula>CH20="DEF"</formula>
    </cfRule>
  </conditionalFormatting>
  <conditionalFormatting sqref="CF19">
    <cfRule type="expression" dxfId="1" priority="7352">
      <formula>CH20="TE"</formula>
    </cfRule>
  </conditionalFormatting>
  <conditionalFormatting sqref="CF19">
    <cfRule type="expression" dxfId="2" priority="7353">
      <formula>CH20="WR"</formula>
    </cfRule>
  </conditionalFormatting>
  <conditionalFormatting sqref="CF19">
    <cfRule type="expression" dxfId="3" priority="7354">
      <formula>CH20="RB"</formula>
    </cfRule>
  </conditionalFormatting>
  <conditionalFormatting sqref="CF19">
    <cfRule type="expression" dxfId="4" priority="7355">
      <formula>CH20="QB"</formula>
    </cfRule>
  </conditionalFormatting>
  <conditionalFormatting sqref="CF20">
    <cfRule type="expression" dxfId="5" priority="7356">
      <formula>CH20="K"</formula>
    </cfRule>
  </conditionalFormatting>
  <conditionalFormatting sqref="CF20">
    <cfRule type="expression" dxfId="6" priority="7357">
      <formula>CH20="DEF"</formula>
    </cfRule>
  </conditionalFormatting>
  <conditionalFormatting sqref="CF20">
    <cfRule type="expression" dxfId="1" priority="7358">
      <formula>CH20="TE"</formula>
    </cfRule>
  </conditionalFormatting>
  <conditionalFormatting sqref="CF20">
    <cfRule type="expression" dxfId="2" priority="7359">
      <formula>CH20="WR"</formula>
    </cfRule>
  </conditionalFormatting>
  <conditionalFormatting sqref="CF20">
    <cfRule type="expression" dxfId="3" priority="7360">
      <formula>CH20="RB"</formula>
    </cfRule>
  </conditionalFormatting>
  <conditionalFormatting sqref="CF20">
    <cfRule type="expression" dxfId="4" priority="7361">
      <formula>CH20="QB"</formula>
    </cfRule>
  </conditionalFormatting>
  <conditionalFormatting sqref="CG20">
    <cfRule type="expression" dxfId="5" priority="7362">
      <formula>CH20="K"</formula>
    </cfRule>
  </conditionalFormatting>
  <conditionalFormatting sqref="CG20">
    <cfRule type="expression" dxfId="6" priority="7363">
      <formula>CH20="DEF"</formula>
    </cfRule>
  </conditionalFormatting>
  <conditionalFormatting sqref="CG20">
    <cfRule type="expression" dxfId="1" priority="7364">
      <formula>CH20="TE"</formula>
    </cfRule>
  </conditionalFormatting>
  <conditionalFormatting sqref="CG20">
    <cfRule type="expression" dxfId="2" priority="7365">
      <formula>CH20="WR"</formula>
    </cfRule>
  </conditionalFormatting>
  <conditionalFormatting sqref="CG20">
    <cfRule type="expression" dxfId="3" priority="7366">
      <formula>CH20="RB"</formula>
    </cfRule>
  </conditionalFormatting>
  <conditionalFormatting sqref="CG20">
    <cfRule type="expression" dxfId="4" priority="7367">
      <formula>CH20="QB"</formula>
    </cfRule>
  </conditionalFormatting>
  <conditionalFormatting sqref="CH20">
    <cfRule type="expression" dxfId="5" priority="7368">
      <formula>CH20="K"</formula>
    </cfRule>
  </conditionalFormatting>
  <conditionalFormatting sqref="CH20">
    <cfRule type="expression" dxfId="6" priority="7369">
      <formula>CH20="DEF"</formula>
    </cfRule>
  </conditionalFormatting>
  <conditionalFormatting sqref="CH20">
    <cfRule type="expression" dxfId="1" priority="7370">
      <formula>CH20="TE"</formula>
    </cfRule>
  </conditionalFormatting>
  <conditionalFormatting sqref="CH20">
    <cfRule type="expression" dxfId="2" priority="7371">
      <formula>CH20="WR"</formula>
    </cfRule>
  </conditionalFormatting>
  <conditionalFormatting sqref="CH20">
    <cfRule type="expression" dxfId="3" priority="7372">
      <formula>CH20="RB"</formula>
    </cfRule>
  </conditionalFormatting>
  <conditionalFormatting sqref="CH20">
    <cfRule type="expression" dxfId="4" priority="7373">
      <formula>CH20="QB"</formula>
    </cfRule>
  </conditionalFormatting>
  <conditionalFormatting sqref="CI20">
    <cfRule type="expression" dxfId="5" priority="7374">
      <formula>CH20="K"</formula>
    </cfRule>
  </conditionalFormatting>
  <conditionalFormatting sqref="CI20">
    <cfRule type="expression" dxfId="6" priority="7375">
      <formula>CH20="DEF"</formula>
    </cfRule>
  </conditionalFormatting>
  <conditionalFormatting sqref="CI20">
    <cfRule type="expression" dxfId="1" priority="7376">
      <formula>CH20="TE"</formula>
    </cfRule>
  </conditionalFormatting>
  <conditionalFormatting sqref="CI20">
    <cfRule type="expression" dxfId="2" priority="7377">
      <formula>CH20="WR"</formula>
    </cfRule>
  </conditionalFormatting>
  <conditionalFormatting sqref="CI20">
    <cfRule type="expression" dxfId="3" priority="7378">
      <formula>CH20="RB"</formula>
    </cfRule>
  </conditionalFormatting>
  <conditionalFormatting sqref="CI20">
    <cfRule type="expression" dxfId="4" priority="7379">
      <formula>CH20="QB"</formula>
    </cfRule>
  </conditionalFormatting>
  <conditionalFormatting sqref="CF19:CI19">
    <cfRule type="expression" dxfId="5" priority="7380">
      <formula>CH20="K"</formula>
    </cfRule>
  </conditionalFormatting>
  <conditionalFormatting sqref="CF22">
    <cfRule type="expression" dxfId="0" priority="7381">
      <formula>CH23="DEF"</formula>
    </cfRule>
  </conditionalFormatting>
  <conditionalFormatting sqref="CF22">
    <cfRule type="expression" dxfId="1" priority="7382">
      <formula>CH23="TE"</formula>
    </cfRule>
  </conditionalFormatting>
  <conditionalFormatting sqref="CF22">
    <cfRule type="expression" dxfId="2" priority="7383">
      <formula>CH23="WR"</formula>
    </cfRule>
  </conditionalFormatting>
  <conditionalFormatting sqref="CF22">
    <cfRule type="expression" dxfId="3" priority="7384">
      <formula>CH23="RB"</formula>
    </cfRule>
  </conditionalFormatting>
  <conditionalFormatting sqref="CF22">
    <cfRule type="expression" dxfId="4" priority="7385">
      <formula>CH23="QB"</formula>
    </cfRule>
  </conditionalFormatting>
  <conditionalFormatting sqref="CF23">
    <cfRule type="expression" dxfId="5" priority="7386">
      <formula>CH23="K"</formula>
    </cfRule>
  </conditionalFormatting>
  <conditionalFormatting sqref="CF23">
    <cfRule type="expression" dxfId="6" priority="7387">
      <formula>CH23="DEF"</formula>
    </cfRule>
  </conditionalFormatting>
  <conditionalFormatting sqref="CF23">
    <cfRule type="expression" dxfId="1" priority="7388">
      <formula>CH23="TE"</formula>
    </cfRule>
  </conditionalFormatting>
  <conditionalFormatting sqref="CF23">
    <cfRule type="expression" dxfId="2" priority="7389">
      <formula>CH23="WR"</formula>
    </cfRule>
  </conditionalFormatting>
  <conditionalFormatting sqref="CF23">
    <cfRule type="expression" dxfId="3" priority="7390">
      <formula>CH23="RB"</formula>
    </cfRule>
  </conditionalFormatting>
  <conditionalFormatting sqref="CF23">
    <cfRule type="expression" dxfId="4" priority="7391">
      <formula>CH23="QB"</formula>
    </cfRule>
  </conditionalFormatting>
  <conditionalFormatting sqref="CG23">
    <cfRule type="expression" dxfId="5" priority="7392">
      <formula>CH23="K"</formula>
    </cfRule>
  </conditionalFormatting>
  <conditionalFormatting sqref="CG23">
    <cfRule type="expression" dxfId="6" priority="7393">
      <formula>CH23="DEF"</formula>
    </cfRule>
  </conditionalFormatting>
  <conditionalFormatting sqref="CG23">
    <cfRule type="expression" dxfId="1" priority="7394">
      <formula>CH23="TE"</formula>
    </cfRule>
  </conditionalFormatting>
  <conditionalFormatting sqref="CG23">
    <cfRule type="expression" dxfId="2" priority="7395">
      <formula>CH23="WR"</formula>
    </cfRule>
  </conditionalFormatting>
  <conditionalFormatting sqref="CG23">
    <cfRule type="expression" dxfId="3" priority="7396">
      <formula>CH23="RB"</formula>
    </cfRule>
  </conditionalFormatting>
  <conditionalFormatting sqref="CG23">
    <cfRule type="expression" dxfId="4" priority="7397">
      <formula>CH23="QB"</formula>
    </cfRule>
  </conditionalFormatting>
  <conditionalFormatting sqref="CH23">
    <cfRule type="expression" dxfId="5" priority="7398">
      <formula>CH23="K"</formula>
    </cfRule>
  </conditionalFormatting>
  <conditionalFormatting sqref="CH23">
    <cfRule type="expression" dxfId="6" priority="7399">
      <formula>CH23="DEF"</formula>
    </cfRule>
  </conditionalFormatting>
  <conditionalFormatting sqref="CH23">
    <cfRule type="expression" dxfId="1" priority="7400">
      <formula>CH23="TE"</formula>
    </cfRule>
  </conditionalFormatting>
  <conditionalFormatting sqref="CH23">
    <cfRule type="expression" dxfId="2" priority="7401">
      <formula>CH23="WR"</formula>
    </cfRule>
  </conditionalFormatting>
  <conditionalFormatting sqref="CH23">
    <cfRule type="expression" dxfId="3" priority="7402">
      <formula>CH23="RB"</formula>
    </cfRule>
  </conditionalFormatting>
  <conditionalFormatting sqref="CH23">
    <cfRule type="expression" dxfId="4" priority="7403">
      <formula>CH23="QB"</formula>
    </cfRule>
  </conditionalFormatting>
  <conditionalFormatting sqref="CI23">
    <cfRule type="expression" dxfId="5" priority="7404">
      <formula>CH23="K"</formula>
    </cfRule>
  </conditionalFormatting>
  <conditionalFormatting sqref="CI23">
    <cfRule type="expression" dxfId="6" priority="7405">
      <formula>CH23="DEF"</formula>
    </cfRule>
  </conditionalFormatting>
  <conditionalFormatting sqref="CI23">
    <cfRule type="expression" dxfId="1" priority="7406">
      <formula>CH23="TE"</formula>
    </cfRule>
  </conditionalFormatting>
  <conditionalFormatting sqref="CI23">
    <cfRule type="expression" dxfId="2" priority="7407">
      <formula>CH23="WR"</formula>
    </cfRule>
  </conditionalFormatting>
  <conditionalFormatting sqref="CI23">
    <cfRule type="expression" dxfId="3" priority="7408">
      <formula>CH23="RB"</formula>
    </cfRule>
  </conditionalFormatting>
  <conditionalFormatting sqref="CI23">
    <cfRule type="expression" dxfId="4" priority="7409">
      <formula>CH23="QB"</formula>
    </cfRule>
  </conditionalFormatting>
  <conditionalFormatting sqref="CF22:CI22">
    <cfRule type="expression" dxfId="5" priority="7410">
      <formula>CH23="K"</formula>
    </cfRule>
  </conditionalFormatting>
  <conditionalFormatting sqref="CF25">
    <cfRule type="expression" dxfId="0" priority="7411">
      <formula>CH26="DEF"</formula>
    </cfRule>
  </conditionalFormatting>
  <conditionalFormatting sqref="CF25">
    <cfRule type="expression" dxfId="1" priority="7412">
      <formula>CH26="TE"</formula>
    </cfRule>
  </conditionalFormatting>
  <conditionalFormatting sqref="CF25">
    <cfRule type="expression" dxfId="2" priority="7413">
      <formula>CH26="WR"</formula>
    </cfRule>
  </conditionalFormatting>
  <conditionalFormatting sqref="CF25">
    <cfRule type="expression" dxfId="3" priority="7414">
      <formula>CH26="RB"</formula>
    </cfRule>
  </conditionalFormatting>
  <conditionalFormatting sqref="CF25">
    <cfRule type="expression" dxfId="4" priority="7415">
      <formula>CH26="QB"</formula>
    </cfRule>
  </conditionalFormatting>
  <conditionalFormatting sqref="CF26">
    <cfRule type="expression" dxfId="5" priority="7416">
      <formula>CH26="K"</formula>
    </cfRule>
  </conditionalFormatting>
  <conditionalFormatting sqref="CF26">
    <cfRule type="expression" dxfId="6" priority="7417">
      <formula>CH26="DEF"</formula>
    </cfRule>
  </conditionalFormatting>
  <conditionalFormatting sqref="CF26">
    <cfRule type="expression" dxfId="1" priority="7418">
      <formula>CH26="TE"</formula>
    </cfRule>
  </conditionalFormatting>
  <conditionalFormatting sqref="CF26">
    <cfRule type="expression" dxfId="2" priority="7419">
      <formula>CH26="WR"</formula>
    </cfRule>
  </conditionalFormatting>
  <conditionalFormatting sqref="CF26">
    <cfRule type="expression" dxfId="3" priority="7420">
      <formula>CH26="RB"</formula>
    </cfRule>
  </conditionalFormatting>
  <conditionalFormatting sqref="CF26">
    <cfRule type="expression" dxfId="4" priority="7421">
      <formula>CH26="QB"</formula>
    </cfRule>
  </conditionalFormatting>
  <conditionalFormatting sqref="CG26">
    <cfRule type="expression" dxfId="5" priority="7422">
      <formula>CH26="K"</formula>
    </cfRule>
  </conditionalFormatting>
  <conditionalFormatting sqref="CG26">
    <cfRule type="expression" dxfId="6" priority="7423">
      <formula>CH26="DEF"</formula>
    </cfRule>
  </conditionalFormatting>
  <conditionalFormatting sqref="CG26">
    <cfRule type="expression" dxfId="1" priority="7424">
      <formula>CH26="TE"</formula>
    </cfRule>
  </conditionalFormatting>
  <conditionalFormatting sqref="CG26">
    <cfRule type="expression" dxfId="2" priority="7425">
      <formula>CH26="WR"</formula>
    </cfRule>
  </conditionalFormatting>
  <conditionalFormatting sqref="CG26">
    <cfRule type="expression" dxfId="3" priority="7426">
      <formula>CH26="RB"</formula>
    </cfRule>
  </conditionalFormatting>
  <conditionalFormatting sqref="CG26">
    <cfRule type="expression" dxfId="4" priority="7427">
      <formula>CH26="QB"</formula>
    </cfRule>
  </conditionalFormatting>
  <conditionalFormatting sqref="CH26">
    <cfRule type="expression" dxfId="5" priority="7428">
      <formula>CH26="K"</formula>
    </cfRule>
  </conditionalFormatting>
  <conditionalFormatting sqref="CH26">
    <cfRule type="expression" dxfId="6" priority="7429">
      <formula>CH26="DEF"</formula>
    </cfRule>
  </conditionalFormatting>
  <conditionalFormatting sqref="CH26">
    <cfRule type="expression" dxfId="1" priority="7430">
      <formula>CH26="TE"</formula>
    </cfRule>
  </conditionalFormatting>
  <conditionalFormatting sqref="CH26">
    <cfRule type="expression" dxfId="2" priority="7431">
      <formula>CH26="WR"</formula>
    </cfRule>
  </conditionalFormatting>
  <conditionalFormatting sqref="CH26">
    <cfRule type="expression" dxfId="3" priority="7432">
      <formula>CH26="RB"</formula>
    </cfRule>
  </conditionalFormatting>
  <conditionalFormatting sqref="CH26">
    <cfRule type="expression" dxfId="4" priority="7433">
      <formula>CH26="QB"</formula>
    </cfRule>
  </conditionalFormatting>
  <conditionalFormatting sqref="CI26">
    <cfRule type="expression" dxfId="5" priority="7434">
      <formula>CH26="K"</formula>
    </cfRule>
  </conditionalFormatting>
  <conditionalFormatting sqref="CI26">
    <cfRule type="expression" dxfId="6" priority="7435">
      <formula>CH26="DEF"</formula>
    </cfRule>
  </conditionalFormatting>
  <conditionalFormatting sqref="CI26">
    <cfRule type="expression" dxfId="1" priority="7436">
      <formula>CH26="TE"</formula>
    </cfRule>
  </conditionalFormatting>
  <conditionalFormatting sqref="CI26">
    <cfRule type="expression" dxfId="2" priority="7437">
      <formula>CH26="WR"</formula>
    </cfRule>
  </conditionalFormatting>
  <conditionalFormatting sqref="CI26">
    <cfRule type="expression" dxfId="3" priority="7438">
      <formula>CH26="RB"</formula>
    </cfRule>
  </conditionalFormatting>
  <conditionalFormatting sqref="CI26">
    <cfRule type="expression" dxfId="4" priority="7439">
      <formula>CH26="QB"</formula>
    </cfRule>
  </conditionalFormatting>
  <conditionalFormatting sqref="CF25:CI25">
    <cfRule type="expression" dxfId="5" priority="7440">
      <formula>CH26="K"</formula>
    </cfRule>
  </conditionalFormatting>
  <conditionalFormatting sqref="CF28">
    <cfRule type="expression" dxfId="0" priority="7441">
      <formula>CH29="DEF"</formula>
    </cfRule>
  </conditionalFormatting>
  <conditionalFormatting sqref="CF28">
    <cfRule type="expression" dxfId="1" priority="7442">
      <formula>CH29="TE"</formula>
    </cfRule>
  </conditionalFormatting>
  <conditionalFormatting sqref="CF28">
    <cfRule type="expression" dxfId="2" priority="7443">
      <formula>CH29="WR"</formula>
    </cfRule>
  </conditionalFormatting>
  <conditionalFormatting sqref="CF28">
    <cfRule type="expression" dxfId="3" priority="7444">
      <formula>CH29="RB"</formula>
    </cfRule>
  </conditionalFormatting>
  <conditionalFormatting sqref="CF28">
    <cfRule type="expression" dxfId="4" priority="7445">
      <formula>CH29="QB"</formula>
    </cfRule>
  </conditionalFormatting>
  <conditionalFormatting sqref="CF29">
    <cfRule type="expression" dxfId="5" priority="7446">
      <formula>CH29="K"</formula>
    </cfRule>
  </conditionalFormatting>
  <conditionalFormatting sqref="CF29">
    <cfRule type="expression" dxfId="6" priority="7447">
      <formula>CH29="DEF"</formula>
    </cfRule>
  </conditionalFormatting>
  <conditionalFormatting sqref="CF29">
    <cfRule type="expression" dxfId="1" priority="7448">
      <formula>CH29="TE"</formula>
    </cfRule>
  </conditionalFormatting>
  <conditionalFormatting sqref="CF29">
    <cfRule type="expression" dxfId="2" priority="7449">
      <formula>CH29="WR"</formula>
    </cfRule>
  </conditionalFormatting>
  <conditionalFormatting sqref="CF29">
    <cfRule type="expression" dxfId="3" priority="7450">
      <formula>CH29="RB"</formula>
    </cfRule>
  </conditionalFormatting>
  <conditionalFormatting sqref="CF29">
    <cfRule type="expression" dxfId="4" priority="7451">
      <formula>CH29="QB"</formula>
    </cfRule>
  </conditionalFormatting>
  <conditionalFormatting sqref="CG29">
    <cfRule type="expression" dxfId="5" priority="7452">
      <formula>CH29="K"</formula>
    </cfRule>
  </conditionalFormatting>
  <conditionalFormatting sqref="CG29">
    <cfRule type="expression" dxfId="6" priority="7453">
      <formula>CH29="DEF"</formula>
    </cfRule>
  </conditionalFormatting>
  <conditionalFormatting sqref="CG29">
    <cfRule type="expression" dxfId="1" priority="7454">
      <formula>CH29="TE"</formula>
    </cfRule>
  </conditionalFormatting>
  <conditionalFormatting sqref="CG29">
    <cfRule type="expression" dxfId="2" priority="7455">
      <formula>CH29="WR"</formula>
    </cfRule>
  </conditionalFormatting>
  <conditionalFormatting sqref="CG29">
    <cfRule type="expression" dxfId="3" priority="7456">
      <formula>CH29="RB"</formula>
    </cfRule>
  </conditionalFormatting>
  <conditionalFormatting sqref="CG29">
    <cfRule type="expression" dxfId="4" priority="7457">
      <formula>CH29="QB"</formula>
    </cfRule>
  </conditionalFormatting>
  <conditionalFormatting sqref="CH29">
    <cfRule type="expression" dxfId="5" priority="7458">
      <formula>CH29="K"</formula>
    </cfRule>
  </conditionalFormatting>
  <conditionalFormatting sqref="CH29">
    <cfRule type="expression" dxfId="6" priority="7459">
      <formula>CH29="DEF"</formula>
    </cfRule>
  </conditionalFormatting>
  <conditionalFormatting sqref="CH29">
    <cfRule type="expression" dxfId="1" priority="7460">
      <formula>CH29="TE"</formula>
    </cfRule>
  </conditionalFormatting>
  <conditionalFormatting sqref="CH29">
    <cfRule type="expression" dxfId="2" priority="7461">
      <formula>CH29="WR"</formula>
    </cfRule>
  </conditionalFormatting>
  <conditionalFormatting sqref="CH29">
    <cfRule type="expression" dxfId="3" priority="7462">
      <formula>CH29="RB"</formula>
    </cfRule>
  </conditionalFormatting>
  <conditionalFormatting sqref="CH29">
    <cfRule type="expression" dxfId="4" priority="7463">
      <formula>CH29="QB"</formula>
    </cfRule>
  </conditionalFormatting>
  <conditionalFormatting sqref="CI29">
    <cfRule type="expression" dxfId="5" priority="7464">
      <formula>CH29="K"</formula>
    </cfRule>
  </conditionalFormatting>
  <conditionalFormatting sqref="CI29">
    <cfRule type="expression" dxfId="6" priority="7465">
      <formula>CH29="DEF"</formula>
    </cfRule>
  </conditionalFormatting>
  <conditionalFormatting sqref="CI29">
    <cfRule type="expression" dxfId="1" priority="7466">
      <formula>CH29="TE"</formula>
    </cfRule>
  </conditionalFormatting>
  <conditionalFormatting sqref="CI29">
    <cfRule type="expression" dxfId="2" priority="7467">
      <formula>CH29="WR"</formula>
    </cfRule>
  </conditionalFormatting>
  <conditionalFormatting sqref="CI29">
    <cfRule type="expression" dxfId="3" priority="7468">
      <formula>CH29="RB"</formula>
    </cfRule>
  </conditionalFormatting>
  <conditionalFormatting sqref="CI29">
    <cfRule type="expression" dxfId="4" priority="7469">
      <formula>CH29="QB"</formula>
    </cfRule>
  </conditionalFormatting>
  <conditionalFormatting sqref="CF28:CI28">
    <cfRule type="expression" dxfId="5" priority="7470">
      <formula>CH29="K"</formula>
    </cfRule>
  </conditionalFormatting>
  <conditionalFormatting sqref="CF31">
    <cfRule type="expression" dxfId="0" priority="7471">
      <formula>CH32="DEF"</formula>
    </cfRule>
  </conditionalFormatting>
  <conditionalFormatting sqref="CF31">
    <cfRule type="expression" dxfId="1" priority="7472">
      <formula>CH32="TE"</formula>
    </cfRule>
  </conditionalFormatting>
  <conditionalFormatting sqref="CF31">
    <cfRule type="expression" dxfId="2" priority="7473">
      <formula>CH32="WR"</formula>
    </cfRule>
  </conditionalFormatting>
  <conditionalFormatting sqref="CF31">
    <cfRule type="expression" dxfId="3" priority="7474">
      <formula>CH32="RB"</formula>
    </cfRule>
  </conditionalFormatting>
  <conditionalFormatting sqref="CF31">
    <cfRule type="expression" dxfId="4" priority="7475">
      <formula>CH32="QB"</formula>
    </cfRule>
  </conditionalFormatting>
  <conditionalFormatting sqref="CF32">
    <cfRule type="expression" dxfId="5" priority="7476">
      <formula>CH32="K"</formula>
    </cfRule>
  </conditionalFormatting>
  <conditionalFormatting sqref="CF32">
    <cfRule type="expression" dxfId="6" priority="7477">
      <formula>CH32="DEF"</formula>
    </cfRule>
  </conditionalFormatting>
  <conditionalFormatting sqref="CF32">
    <cfRule type="expression" dxfId="1" priority="7478">
      <formula>CH32="TE"</formula>
    </cfRule>
  </conditionalFormatting>
  <conditionalFormatting sqref="CF32">
    <cfRule type="expression" dxfId="2" priority="7479">
      <formula>CH32="WR"</formula>
    </cfRule>
  </conditionalFormatting>
  <conditionalFormatting sqref="CF32">
    <cfRule type="expression" dxfId="3" priority="7480">
      <formula>CH32="RB"</formula>
    </cfRule>
  </conditionalFormatting>
  <conditionalFormatting sqref="CF32">
    <cfRule type="expression" dxfId="4" priority="7481">
      <formula>CH32="QB"</formula>
    </cfRule>
  </conditionalFormatting>
  <conditionalFormatting sqref="CG32">
    <cfRule type="expression" dxfId="5" priority="7482">
      <formula>CH32="K"</formula>
    </cfRule>
  </conditionalFormatting>
  <conditionalFormatting sqref="CG32">
    <cfRule type="expression" dxfId="6" priority="7483">
      <formula>CH32="DEF"</formula>
    </cfRule>
  </conditionalFormatting>
  <conditionalFormatting sqref="CG32">
    <cfRule type="expression" dxfId="1" priority="7484">
      <formula>CH32="TE"</formula>
    </cfRule>
  </conditionalFormatting>
  <conditionalFormatting sqref="CG32">
    <cfRule type="expression" dxfId="2" priority="7485">
      <formula>CH32="WR"</formula>
    </cfRule>
  </conditionalFormatting>
  <conditionalFormatting sqref="CG32">
    <cfRule type="expression" dxfId="3" priority="7486">
      <formula>CH32="RB"</formula>
    </cfRule>
  </conditionalFormatting>
  <conditionalFormatting sqref="CG32">
    <cfRule type="expression" dxfId="4" priority="7487">
      <formula>CH32="QB"</formula>
    </cfRule>
  </conditionalFormatting>
  <conditionalFormatting sqref="CH32">
    <cfRule type="expression" dxfId="5" priority="7488">
      <formula>CH32="K"</formula>
    </cfRule>
  </conditionalFormatting>
  <conditionalFormatting sqref="CH32">
    <cfRule type="expression" dxfId="6" priority="7489">
      <formula>CH32="DEF"</formula>
    </cfRule>
  </conditionalFormatting>
  <conditionalFormatting sqref="CH32">
    <cfRule type="expression" dxfId="1" priority="7490">
      <formula>CH32="TE"</formula>
    </cfRule>
  </conditionalFormatting>
  <conditionalFormatting sqref="CH32">
    <cfRule type="expression" dxfId="2" priority="7491">
      <formula>CH32="WR"</formula>
    </cfRule>
  </conditionalFormatting>
  <conditionalFormatting sqref="CH32">
    <cfRule type="expression" dxfId="3" priority="7492">
      <formula>CH32="RB"</formula>
    </cfRule>
  </conditionalFormatting>
  <conditionalFormatting sqref="CH32">
    <cfRule type="expression" dxfId="4" priority="7493">
      <formula>CH32="QB"</formula>
    </cfRule>
  </conditionalFormatting>
  <conditionalFormatting sqref="CI32">
    <cfRule type="expression" dxfId="5" priority="7494">
      <formula>CH32="K"</formula>
    </cfRule>
  </conditionalFormatting>
  <conditionalFormatting sqref="CI32">
    <cfRule type="expression" dxfId="6" priority="7495">
      <formula>CH32="DEF"</formula>
    </cfRule>
  </conditionalFormatting>
  <conditionalFormatting sqref="CI32">
    <cfRule type="expression" dxfId="1" priority="7496">
      <formula>CH32="TE"</formula>
    </cfRule>
  </conditionalFormatting>
  <conditionalFormatting sqref="CI32">
    <cfRule type="expression" dxfId="2" priority="7497">
      <formula>CH32="WR"</formula>
    </cfRule>
  </conditionalFormatting>
  <conditionalFormatting sqref="CI32">
    <cfRule type="expression" dxfId="3" priority="7498">
      <formula>CH32="RB"</formula>
    </cfRule>
  </conditionalFormatting>
  <conditionalFormatting sqref="CI32">
    <cfRule type="expression" dxfId="4" priority="7499">
      <formula>CH32="QB"</formula>
    </cfRule>
  </conditionalFormatting>
  <conditionalFormatting sqref="CF31:CI31">
    <cfRule type="expression" dxfId="5" priority="7500">
      <formula>CH32="K"</formula>
    </cfRule>
  </conditionalFormatting>
  <conditionalFormatting sqref="CF34">
    <cfRule type="expression" dxfId="0" priority="7501">
      <formula>CH35="DEF"</formula>
    </cfRule>
  </conditionalFormatting>
  <conditionalFormatting sqref="CF34">
    <cfRule type="expression" dxfId="1" priority="7502">
      <formula>CH35="TE"</formula>
    </cfRule>
  </conditionalFormatting>
  <conditionalFormatting sqref="CF34">
    <cfRule type="expression" dxfId="2" priority="7503">
      <formula>CH35="WR"</formula>
    </cfRule>
  </conditionalFormatting>
  <conditionalFormatting sqref="CF34">
    <cfRule type="expression" dxfId="3" priority="7504">
      <formula>CH35="RB"</formula>
    </cfRule>
  </conditionalFormatting>
  <conditionalFormatting sqref="CF34">
    <cfRule type="expression" dxfId="4" priority="7505">
      <formula>CH35="QB"</formula>
    </cfRule>
  </conditionalFormatting>
  <conditionalFormatting sqref="CF35">
    <cfRule type="expression" dxfId="5" priority="7506">
      <formula>CH35="K"</formula>
    </cfRule>
  </conditionalFormatting>
  <conditionalFormatting sqref="CF35">
    <cfRule type="expression" dxfId="6" priority="7507">
      <formula>CH35="DEF"</formula>
    </cfRule>
  </conditionalFormatting>
  <conditionalFormatting sqref="CF35">
    <cfRule type="expression" dxfId="1" priority="7508">
      <formula>CH35="TE"</formula>
    </cfRule>
  </conditionalFormatting>
  <conditionalFormatting sqref="CF35">
    <cfRule type="expression" dxfId="2" priority="7509">
      <formula>CH35="WR"</formula>
    </cfRule>
  </conditionalFormatting>
  <conditionalFormatting sqref="CF35">
    <cfRule type="expression" dxfId="3" priority="7510">
      <formula>CH35="RB"</formula>
    </cfRule>
  </conditionalFormatting>
  <conditionalFormatting sqref="CF35">
    <cfRule type="expression" dxfId="4" priority="7511">
      <formula>CH35="QB"</formula>
    </cfRule>
  </conditionalFormatting>
  <conditionalFormatting sqref="CG35">
    <cfRule type="expression" dxfId="5" priority="7512">
      <formula>CH35="K"</formula>
    </cfRule>
  </conditionalFormatting>
  <conditionalFormatting sqref="CG35">
    <cfRule type="expression" dxfId="6" priority="7513">
      <formula>CH35="DEF"</formula>
    </cfRule>
  </conditionalFormatting>
  <conditionalFormatting sqref="CG35">
    <cfRule type="expression" dxfId="1" priority="7514">
      <formula>CH35="TE"</formula>
    </cfRule>
  </conditionalFormatting>
  <conditionalFormatting sqref="CG35">
    <cfRule type="expression" dxfId="2" priority="7515">
      <formula>CH35="WR"</formula>
    </cfRule>
  </conditionalFormatting>
  <conditionalFormatting sqref="CG35">
    <cfRule type="expression" dxfId="3" priority="7516">
      <formula>CH35="RB"</formula>
    </cfRule>
  </conditionalFormatting>
  <conditionalFormatting sqref="CG35">
    <cfRule type="expression" dxfId="4" priority="7517">
      <formula>CH35="QB"</formula>
    </cfRule>
  </conditionalFormatting>
  <conditionalFormatting sqref="CH35">
    <cfRule type="expression" dxfId="5" priority="7518">
      <formula>CH35="K"</formula>
    </cfRule>
  </conditionalFormatting>
  <conditionalFormatting sqref="CH35">
    <cfRule type="expression" dxfId="6" priority="7519">
      <formula>CH35="DEF"</formula>
    </cfRule>
  </conditionalFormatting>
  <conditionalFormatting sqref="CH35">
    <cfRule type="expression" dxfId="1" priority="7520">
      <formula>CH35="TE"</formula>
    </cfRule>
  </conditionalFormatting>
  <conditionalFormatting sqref="CH35">
    <cfRule type="expression" dxfId="2" priority="7521">
      <formula>CH35="WR"</formula>
    </cfRule>
  </conditionalFormatting>
  <conditionalFormatting sqref="CH35">
    <cfRule type="expression" dxfId="3" priority="7522">
      <formula>CH35="RB"</formula>
    </cfRule>
  </conditionalFormatting>
  <conditionalFormatting sqref="CH35">
    <cfRule type="expression" dxfId="4" priority="7523">
      <formula>CH35="QB"</formula>
    </cfRule>
  </conditionalFormatting>
  <conditionalFormatting sqref="CI35">
    <cfRule type="expression" dxfId="5" priority="7524">
      <formula>CH35="K"</formula>
    </cfRule>
  </conditionalFormatting>
  <conditionalFormatting sqref="CI35">
    <cfRule type="expression" dxfId="6" priority="7525">
      <formula>CH35="DEF"</formula>
    </cfRule>
  </conditionalFormatting>
  <conditionalFormatting sqref="CI35">
    <cfRule type="expression" dxfId="1" priority="7526">
      <formula>CH35="TE"</formula>
    </cfRule>
  </conditionalFormatting>
  <conditionalFormatting sqref="CI35">
    <cfRule type="expression" dxfId="2" priority="7527">
      <formula>CH35="WR"</formula>
    </cfRule>
  </conditionalFormatting>
  <conditionalFormatting sqref="CI35">
    <cfRule type="expression" dxfId="3" priority="7528">
      <formula>CH35="RB"</formula>
    </cfRule>
  </conditionalFormatting>
  <conditionalFormatting sqref="CI35">
    <cfRule type="expression" dxfId="4" priority="7529">
      <formula>CH35="QB"</formula>
    </cfRule>
  </conditionalFormatting>
  <conditionalFormatting sqref="CF34:CI34">
    <cfRule type="expression" dxfId="5" priority="7530">
      <formula>CH35="K"</formula>
    </cfRule>
  </conditionalFormatting>
  <conditionalFormatting sqref="CF37">
    <cfRule type="expression" dxfId="0" priority="7531">
      <formula>CH38="DEF"</formula>
    </cfRule>
  </conditionalFormatting>
  <conditionalFormatting sqref="CF37">
    <cfRule type="expression" dxfId="1" priority="7532">
      <formula>CH38="TE"</formula>
    </cfRule>
  </conditionalFormatting>
  <conditionalFormatting sqref="CF37">
    <cfRule type="expression" dxfId="2" priority="7533">
      <formula>CH38="WR"</formula>
    </cfRule>
  </conditionalFormatting>
  <conditionalFormatting sqref="CF37">
    <cfRule type="expression" dxfId="3" priority="7534">
      <formula>CH38="RB"</formula>
    </cfRule>
  </conditionalFormatting>
  <conditionalFormatting sqref="CF37">
    <cfRule type="expression" dxfId="4" priority="7535">
      <formula>CH38="QB"</formula>
    </cfRule>
  </conditionalFormatting>
  <conditionalFormatting sqref="CF38">
    <cfRule type="expression" dxfId="5" priority="7536">
      <formula>CH38="K"</formula>
    </cfRule>
  </conditionalFormatting>
  <conditionalFormatting sqref="CF38">
    <cfRule type="expression" dxfId="6" priority="7537">
      <formula>CH38="DEF"</formula>
    </cfRule>
  </conditionalFormatting>
  <conditionalFormatting sqref="CF38">
    <cfRule type="expression" dxfId="1" priority="7538">
      <formula>CH38="TE"</formula>
    </cfRule>
  </conditionalFormatting>
  <conditionalFormatting sqref="CF38">
    <cfRule type="expression" dxfId="2" priority="7539">
      <formula>CH38="WR"</formula>
    </cfRule>
  </conditionalFormatting>
  <conditionalFormatting sqref="CF38">
    <cfRule type="expression" dxfId="3" priority="7540">
      <formula>CH38="RB"</formula>
    </cfRule>
  </conditionalFormatting>
  <conditionalFormatting sqref="CF38">
    <cfRule type="expression" dxfId="4" priority="7541">
      <formula>CH38="QB"</formula>
    </cfRule>
  </conditionalFormatting>
  <conditionalFormatting sqref="CG38">
    <cfRule type="expression" dxfId="5" priority="7542">
      <formula>CH38="K"</formula>
    </cfRule>
  </conditionalFormatting>
  <conditionalFormatting sqref="CG38">
    <cfRule type="expression" dxfId="6" priority="7543">
      <formula>CH38="DEF"</formula>
    </cfRule>
  </conditionalFormatting>
  <conditionalFormatting sqref="CG38">
    <cfRule type="expression" dxfId="1" priority="7544">
      <formula>CH38="TE"</formula>
    </cfRule>
  </conditionalFormatting>
  <conditionalFormatting sqref="CG38">
    <cfRule type="expression" dxfId="2" priority="7545">
      <formula>CH38="WR"</formula>
    </cfRule>
  </conditionalFormatting>
  <conditionalFormatting sqref="CG38">
    <cfRule type="expression" dxfId="3" priority="7546">
      <formula>CH38="RB"</formula>
    </cfRule>
  </conditionalFormatting>
  <conditionalFormatting sqref="CG38">
    <cfRule type="expression" dxfId="4" priority="7547">
      <formula>CH38="QB"</formula>
    </cfRule>
  </conditionalFormatting>
  <conditionalFormatting sqref="CH38">
    <cfRule type="expression" dxfId="5" priority="7548">
      <formula>CH38="K"</formula>
    </cfRule>
  </conditionalFormatting>
  <conditionalFormatting sqref="CH38">
    <cfRule type="expression" dxfId="6" priority="7549">
      <formula>CH38="DEF"</formula>
    </cfRule>
  </conditionalFormatting>
  <conditionalFormatting sqref="CH38">
    <cfRule type="expression" dxfId="1" priority="7550">
      <formula>CH38="TE"</formula>
    </cfRule>
  </conditionalFormatting>
  <conditionalFormatting sqref="CH38">
    <cfRule type="expression" dxfId="2" priority="7551">
      <formula>CH38="WR"</formula>
    </cfRule>
  </conditionalFormatting>
  <conditionalFormatting sqref="CH38">
    <cfRule type="expression" dxfId="3" priority="7552">
      <formula>CH38="RB"</formula>
    </cfRule>
  </conditionalFormatting>
  <conditionalFormatting sqref="CH38">
    <cfRule type="expression" dxfId="4" priority="7553">
      <formula>CH38="QB"</formula>
    </cfRule>
  </conditionalFormatting>
  <conditionalFormatting sqref="CI38">
    <cfRule type="expression" dxfId="5" priority="7554">
      <formula>CH38="K"</formula>
    </cfRule>
  </conditionalFormatting>
  <conditionalFormatting sqref="CI38">
    <cfRule type="expression" dxfId="6" priority="7555">
      <formula>CH38="DEF"</formula>
    </cfRule>
  </conditionalFormatting>
  <conditionalFormatting sqref="CI38">
    <cfRule type="expression" dxfId="1" priority="7556">
      <formula>CH38="TE"</formula>
    </cfRule>
  </conditionalFormatting>
  <conditionalFormatting sqref="CI38">
    <cfRule type="expression" dxfId="2" priority="7557">
      <formula>CH38="WR"</formula>
    </cfRule>
  </conditionalFormatting>
  <conditionalFormatting sqref="CI38">
    <cfRule type="expression" dxfId="3" priority="7558">
      <formula>CH38="RB"</formula>
    </cfRule>
  </conditionalFormatting>
  <conditionalFormatting sqref="CI38">
    <cfRule type="expression" dxfId="4" priority="7559">
      <formula>CH38="QB"</formula>
    </cfRule>
  </conditionalFormatting>
  <conditionalFormatting sqref="CF37:CI37">
    <cfRule type="expression" dxfId="5" priority="7560">
      <formula>CH38="K"</formula>
    </cfRule>
  </conditionalFormatting>
  <conditionalFormatting sqref="CF40">
    <cfRule type="expression" dxfId="0" priority="7561">
      <formula>CH41="DEF"</formula>
    </cfRule>
  </conditionalFormatting>
  <conditionalFormatting sqref="CF40">
    <cfRule type="expression" dxfId="1" priority="7562">
      <formula>CH41="TE"</formula>
    </cfRule>
  </conditionalFormatting>
  <conditionalFormatting sqref="CF40">
    <cfRule type="expression" dxfId="2" priority="7563">
      <formula>CH41="WR"</formula>
    </cfRule>
  </conditionalFormatting>
  <conditionalFormatting sqref="CF40">
    <cfRule type="expression" dxfId="3" priority="7564">
      <formula>CH41="RB"</formula>
    </cfRule>
  </conditionalFormatting>
  <conditionalFormatting sqref="CF40">
    <cfRule type="expression" dxfId="4" priority="7565">
      <formula>CH41="QB"</formula>
    </cfRule>
  </conditionalFormatting>
  <conditionalFormatting sqref="CF41">
    <cfRule type="expression" dxfId="5" priority="7566">
      <formula>CH41="K"</formula>
    </cfRule>
  </conditionalFormatting>
  <conditionalFormatting sqref="CF41">
    <cfRule type="expression" dxfId="6" priority="7567">
      <formula>CH41="DEF"</formula>
    </cfRule>
  </conditionalFormatting>
  <conditionalFormatting sqref="CF41">
    <cfRule type="expression" dxfId="1" priority="7568">
      <formula>CH41="TE"</formula>
    </cfRule>
  </conditionalFormatting>
  <conditionalFormatting sqref="CF41">
    <cfRule type="expression" dxfId="2" priority="7569">
      <formula>CH41="WR"</formula>
    </cfRule>
  </conditionalFormatting>
  <conditionalFormatting sqref="CF41">
    <cfRule type="expression" dxfId="3" priority="7570">
      <formula>CH41="RB"</formula>
    </cfRule>
  </conditionalFormatting>
  <conditionalFormatting sqref="CF41">
    <cfRule type="expression" dxfId="4" priority="7571">
      <formula>CH41="QB"</formula>
    </cfRule>
  </conditionalFormatting>
  <conditionalFormatting sqref="CG41">
    <cfRule type="expression" dxfId="5" priority="7572">
      <formula>CH41="K"</formula>
    </cfRule>
  </conditionalFormatting>
  <conditionalFormatting sqref="CG41">
    <cfRule type="expression" dxfId="6" priority="7573">
      <formula>CH41="DEF"</formula>
    </cfRule>
  </conditionalFormatting>
  <conditionalFormatting sqref="CG41">
    <cfRule type="expression" dxfId="1" priority="7574">
      <formula>CH41="TE"</formula>
    </cfRule>
  </conditionalFormatting>
  <conditionalFormatting sqref="CG41">
    <cfRule type="expression" dxfId="2" priority="7575">
      <formula>CH41="WR"</formula>
    </cfRule>
  </conditionalFormatting>
  <conditionalFormatting sqref="CG41">
    <cfRule type="expression" dxfId="3" priority="7576">
      <formula>CH41="RB"</formula>
    </cfRule>
  </conditionalFormatting>
  <conditionalFormatting sqref="CG41">
    <cfRule type="expression" dxfId="4" priority="7577">
      <formula>CH41="QB"</formula>
    </cfRule>
  </conditionalFormatting>
  <conditionalFormatting sqref="CH41">
    <cfRule type="expression" dxfId="5" priority="7578">
      <formula>CH41="K"</formula>
    </cfRule>
  </conditionalFormatting>
  <conditionalFormatting sqref="CH41">
    <cfRule type="expression" dxfId="6" priority="7579">
      <formula>CH41="DEF"</formula>
    </cfRule>
  </conditionalFormatting>
  <conditionalFormatting sqref="CH41">
    <cfRule type="expression" dxfId="1" priority="7580">
      <formula>CH41="TE"</formula>
    </cfRule>
  </conditionalFormatting>
  <conditionalFormatting sqref="CH41">
    <cfRule type="expression" dxfId="2" priority="7581">
      <formula>CH41="WR"</formula>
    </cfRule>
  </conditionalFormatting>
  <conditionalFormatting sqref="CH41">
    <cfRule type="expression" dxfId="3" priority="7582">
      <formula>CH41="RB"</formula>
    </cfRule>
  </conditionalFormatting>
  <conditionalFormatting sqref="CH41">
    <cfRule type="expression" dxfId="4" priority="7583">
      <formula>CH41="QB"</formula>
    </cfRule>
  </conditionalFormatting>
  <conditionalFormatting sqref="CI41">
    <cfRule type="expression" dxfId="5" priority="7584">
      <formula>CH41="K"</formula>
    </cfRule>
  </conditionalFormatting>
  <conditionalFormatting sqref="CI41">
    <cfRule type="expression" dxfId="6" priority="7585">
      <formula>CH41="DEF"</formula>
    </cfRule>
  </conditionalFormatting>
  <conditionalFormatting sqref="CI41">
    <cfRule type="expression" dxfId="1" priority="7586">
      <formula>CH41="TE"</formula>
    </cfRule>
  </conditionalFormatting>
  <conditionalFormatting sqref="CI41">
    <cfRule type="expression" dxfId="2" priority="7587">
      <formula>CH41="WR"</formula>
    </cfRule>
  </conditionalFormatting>
  <conditionalFormatting sqref="CI41">
    <cfRule type="expression" dxfId="3" priority="7588">
      <formula>CH41="RB"</formula>
    </cfRule>
  </conditionalFormatting>
  <conditionalFormatting sqref="CI41">
    <cfRule type="expression" dxfId="4" priority="7589">
      <formula>CH41="QB"</formula>
    </cfRule>
  </conditionalFormatting>
  <conditionalFormatting sqref="CF40:CI40">
    <cfRule type="expression" dxfId="5" priority="7590">
      <formula>CH41="K"</formula>
    </cfRule>
  </conditionalFormatting>
  <conditionalFormatting sqref="CF43">
    <cfRule type="expression" dxfId="0" priority="7591">
      <formula>CH44="DEF"</formula>
    </cfRule>
  </conditionalFormatting>
  <conditionalFormatting sqref="CF43">
    <cfRule type="expression" dxfId="1" priority="7592">
      <formula>CH44="TE"</formula>
    </cfRule>
  </conditionalFormatting>
  <conditionalFormatting sqref="CF43">
    <cfRule type="expression" dxfId="2" priority="7593">
      <formula>CH44="WR"</formula>
    </cfRule>
  </conditionalFormatting>
  <conditionalFormatting sqref="CF43">
    <cfRule type="expression" dxfId="3" priority="7594">
      <formula>CH44="RB"</formula>
    </cfRule>
  </conditionalFormatting>
  <conditionalFormatting sqref="CF43">
    <cfRule type="expression" dxfId="4" priority="7595">
      <formula>CH44="QB"</formula>
    </cfRule>
  </conditionalFormatting>
  <conditionalFormatting sqref="CF44">
    <cfRule type="expression" dxfId="5" priority="7596">
      <formula>CH44="K"</formula>
    </cfRule>
  </conditionalFormatting>
  <conditionalFormatting sqref="CF44">
    <cfRule type="expression" dxfId="6" priority="7597">
      <formula>CH44="DEF"</formula>
    </cfRule>
  </conditionalFormatting>
  <conditionalFormatting sqref="CF44">
    <cfRule type="expression" dxfId="1" priority="7598">
      <formula>CH44="TE"</formula>
    </cfRule>
  </conditionalFormatting>
  <conditionalFormatting sqref="CF44">
    <cfRule type="expression" dxfId="2" priority="7599">
      <formula>CH44="WR"</formula>
    </cfRule>
  </conditionalFormatting>
  <conditionalFormatting sqref="CF44">
    <cfRule type="expression" dxfId="3" priority="7600">
      <formula>CH44="RB"</formula>
    </cfRule>
  </conditionalFormatting>
  <conditionalFormatting sqref="CF44">
    <cfRule type="expression" dxfId="4" priority="7601">
      <formula>CH44="QB"</formula>
    </cfRule>
  </conditionalFormatting>
  <conditionalFormatting sqref="CG44">
    <cfRule type="expression" dxfId="5" priority="7602">
      <formula>CH44="K"</formula>
    </cfRule>
  </conditionalFormatting>
  <conditionalFormatting sqref="CG44">
    <cfRule type="expression" dxfId="6" priority="7603">
      <formula>CH44="DEF"</formula>
    </cfRule>
  </conditionalFormatting>
  <conditionalFormatting sqref="CG44">
    <cfRule type="expression" dxfId="1" priority="7604">
      <formula>CH44="TE"</formula>
    </cfRule>
  </conditionalFormatting>
  <conditionalFormatting sqref="CG44">
    <cfRule type="expression" dxfId="2" priority="7605">
      <formula>CH44="WR"</formula>
    </cfRule>
  </conditionalFormatting>
  <conditionalFormatting sqref="CG44">
    <cfRule type="expression" dxfId="3" priority="7606">
      <formula>CH44="RB"</formula>
    </cfRule>
  </conditionalFormatting>
  <conditionalFormatting sqref="CG44">
    <cfRule type="expression" dxfId="4" priority="7607">
      <formula>CH44="QB"</formula>
    </cfRule>
  </conditionalFormatting>
  <conditionalFormatting sqref="CH44">
    <cfRule type="expression" dxfId="5" priority="7608">
      <formula>CH44="K"</formula>
    </cfRule>
  </conditionalFormatting>
  <conditionalFormatting sqref="CH44">
    <cfRule type="expression" dxfId="6" priority="7609">
      <formula>CH44="DEF"</formula>
    </cfRule>
  </conditionalFormatting>
  <conditionalFormatting sqref="CH44">
    <cfRule type="expression" dxfId="1" priority="7610">
      <formula>CH44="TE"</formula>
    </cfRule>
  </conditionalFormatting>
  <conditionalFormatting sqref="CH44">
    <cfRule type="expression" dxfId="2" priority="7611">
      <formula>CH44="WR"</formula>
    </cfRule>
  </conditionalFormatting>
  <conditionalFormatting sqref="CH44">
    <cfRule type="expression" dxfId="3" priority="7612">
      <formula>CH44="RB"</formula>
    </cfRule>
  </conditionalFormatting>
  <conditionalFormatting sqref="CH44">
    <cfRule type="expression" dxfId="4" priority="7613">
      <formula>CH44="QB"</formula>
    </cfRule>
  </conditionalFormatting>
  <conditionalFormatting sqref="CI44">
    <cfRule type="expression" dxfId="5" priority="7614">
      <formula>CH44="K"</formula>
    </cfRule>
  </conditionalFormatting>
  <conditionalFormatting sqref="CI44">
    <cfRule type="expression" dxfId="6" priority="7615">
      <formula>CH44="DEF"</formula>
    </cfRule>
  </conditionalFormatting>
  <conditionalFormatting sqref="CI44">
    <cfRule type="expression" dxfId="1" priority="7616">
      <formula>CH44="TE"</formula>
    </cfRule>
  </conditionalFormatting>
  <conditionalFormatting sqref="CI44">
    <cfRule type="expression" dxfId="2" priority="7617">
      <formula>CH44="WR"</formula>
    </cfRule>
  </conditionalFormatting>
  <conditionalFormatting sqref="CI44">
    <cfRule type="expression" dxfId="3" priority="7618">
      <formula>CH44="RB"</formula>
    </cfRule>
  </conditionalFormatting>
  <conditionalFormatting sqref="CI44">
    <cfRule type="expression" dxfId="4" priority="7619">
      <formula>CH44="QB"</formula>
    </cfRule>
  </conditionalFormatting>
  <conditionalFormatting sqref="CF43:CI43">
    <cfRule type="expression" dxfId="5" priority="7620">
      <formula>CH44="K"</formula>
    </cfRule>
  </conditionalFormatting>
  <conditionalFormatting sqref="CF46">
    <cfRule type="expression" dxfId="0" priority="7621">
      <formula>CH47="DEF"</formula>
    </cfRule>
  </conditionalFormatting>
  <conditionalFormatting sqref="CF46">
    <cfRule type="expression" dxfId="1" priority="7622">
      <formula>CH47="TE"</formula>
    </cfRule>
  </conditionalFormatting>
  <conditionalFormatting sqref="CF46">
    <cfRule type="expression" dxfId="2" priority="7623">
      <formula>CH47="WR"</formula>
    </cfRule>
  </conditionalFormatting>
  <conditionalFormatting sqref="CF46">
    <cfRule type="expression" dxfId="3" priority="7624">
      <formula>CH47="RB"</formula>
    </cfRule>
  </conditionalFormatting>
  <conditionalFormatting sqref="CF46">
    <cfRule type="expression" dxfId="4" priority="7625">
      <formula>CH47="QB"</formula>
    </cfRule>
  </conditionalFormatting>
  <conditionalFormatting sqref="CF47">
    <cfRule type="expression" dxfId="5" priority="7626">
      <formula>CH47="K"</formula>
    </cfRule>
  </conditionalFormatting>
  <conditionalFormatting sqref="CF47">
    <cfRule type="expression" dxfId="6" priority="7627">
      <formula>CH47="DEF"</formula>
    </cfRule>
  </conditionalFormatting>
  <conditionalFormatting sqref="CF47">
    <cfRule type="expression" dxfId="1" priority="7628">
      <formula>CH47="TE"</formula>
    </cfRule>
  </conditionalFormatting>
  <conditionalFormatting sqref="CF47">
    <cfRule type="expression" dxfId="2" priority="7629">
      <formula>CH47="WR"</formula>
    </cfRule>
  </conditionalFormatting>
  <conditionalFormatting sqref="CF47">
    <cfRule type="expression" dxfId="3" priority="7630">
      <formula>CH47="RB"</formula>
    </cfRule>
  </conditionalFormatting>
  <conditionalFormatting sqref="CF47">
    <cfRule type="expression" dxfId="4" priority="7631">
      <formula>CH47="QB"</formula>
    </cfRule>
  </conditionalFormatting>
  <conditionalFormatting sqref="CG47">
    <cfRule type="expression" dxfId="5" priority="7632">
      <formula>CH47="K"</formula>
    </cfRule>
  </conditionalFormatting>
  <conditionalFormatting sqref="CG47">
    <cfRule type="expression" dxfId="6" priority="7633">
      <formula>CH47="DEF"</formula>
    </cfRule>
  </conditionalFormatting>
  <conditionalFormatting sqref="CG47">
    <cfRule type="expression" dxfId="1" priority="7634">
      <formula>CH47="TE"</formula>
    </cfRule>
  </conditionalFormatting>
  <conditionalFormatting sqref="CG47">
    <cfRule type="expression" dxfId="2" priority="7635">
      <formula>CH47="WR"</formula>
    </cfRule>
  </conditionalFormatting>
  <conditionalFormatting sqref="CG47">
    <cfRule type="expression" dxfId="3" priority="7636">
      <formula>CH47="RB"</formula>
    </cfRule>
  </conditionalFormatting>
  <conditionalFormatting sqref="CG47">
    <cfRule type="expression" dxfId="4" priority="7637">
      <formula>CH47="QB"</formula>
    </cfRule>
  </conditionalFormatting>
  <conditionalFormatting sqref="CH47">
    <cfRule type="expression" dxfId="5" priority="7638">
      <formula>CH47="K"</formula>
    </cfRule>
  </conditionalFormatting>
  <conditionalFormatting sqref="CH47">
    <cfRule type="expression" dxfId="6" priority="7639">
      <formula>CH47="DEF"</formula>
    </cfRule>
  </conditionalFormatting>
  <conditionalFormatting sqref="CH47">
    <cfRule type="expression" dxfId="1" priority="7640">
      <formula>CH47="TE"</formula>
    </cfRule>
  </conditionalFormatting>
  <conditionalFormatting sqref="CH47">
    <cfRule type="expression" dxfId="2" priority="7641">
      <formula>CH47="WR"</formula>
    </cfRule>
  </conditionalFormatting>
  <conditionalFormatting sqref="CH47">
    <cfRule type="expression" dxfId="3" priority="7642">
      <formula>CH47="RB"</formula>
    </cfRule>
  </conditionalFormatting>
  <conditionalFormatting sqref="CH47">
    <cfRule type="expression" dxfId="4" priority="7643">
      <formula>CH47="QB"</formula>
    </cfRule>
  </conditionalFormatting>
  <conditionalFormatting sqref="CI47">
    <cfRule type="expression" dxfId="5" priority="7644">
      <formula>CH47="K"</formula>
    </cfRule>
  </conditionalFormatting>
  <conditionalFormatting sqref="CI47">
    <cfRule type="expression" dxfId="6" priority="7645">
      <formula>CH47="DEF"</formula>
    </cfRule>
  </conditionalFormatting>
  <conditionalFormatting sqref="CI47">
    <cfRule type="expression" dxfId="1" priority="7646">
      <formula>CH47="TE"</formula>
    </cfRule>
  </conditionalFormatting>
  <conditionalFormatting sqref="CI47">
    <cfRule type="expression" dxfId="2" priority="7647">
      <formula>CH47="WR"</formula>
    </cfRule>
  </conditionalFormatting>
  <conditionalFormatting sqref="CI47">
    <cfRule type="expression" dxfId="3" priority="7648">
      <formula>CH47="RB"</formula>
    </cfRule>
  </conditionalFormatting>
  <conditionalFormatting sqref="CI47">
    <cfRule type="expression" dxfId="4" priority="7649">
      <formula>CH47="QB"</formula>
    </cfRule>
  </conditionalFormatting>
  <conditionalFormatting sqref="CF46:CI46">
    <cfRule type="expression" dxfId="5" priority="7650">
      <formula>CH47="K"</formula>
    </cfRule>
  </conditionalFormatting>
  <conditionalFormatting sqref="CK4">
    <cfRule type="expression" dxfId="0" priority="7651">
      <formula>CM5="DEF"</formula>
    </cfRule>
  </conditionalFormatting>
  <conditionalFormatting sqref="CK4">
    <cfRule type="expression" dxfId="1" priority="7652">
      <formula>CM5="TE"</formula>
    </cfRule>
  </conditionalFormatting>
  <conditionalFormatting sqref="CK4">
    <cfRule type="expression" dxfId="2" priority="7653">
      <formula>CM5="WR"</formula>
    </cfRule>
  </conditionalFormatting>
  <conditionalFormatting sqref="CK4">
    <cfRule type="expression" dxfId="3" priority="7654">
      <formula>CM5="RB"</formula>
    </cfRule>
  </conditionalFormatting>
  <conditionalFormatting sqref="CK4">
    <cfRule type="expression" dxfId="4" priority="7655">
      <formula>CM5="QB"</formula>
    </cfRule>
  </conditionalFormatting>
  <conditionalFormatting sqref="CK5">
    <cfRule type="expression" dxfId="5" priority="7656">
      <formula>CM5="K"</formula>
    </cfRule>
  </conditionalFormatting>
  <conditionalFormatting sqref="CK5">
    <cfRule type="expression" dxfId="6" priority="7657">
      <formula>CM5="DEF"</formula>
    </cfRule>
  </conditionalFormatting>
  <conditionalFormatting sqref="CK5">
    <cfRule type="expression" dxfId="1" priority="7658">
      <formula>CM5="TE"</formula>
    </cfRule>
  </conditionalFormatting>
  <conditionalFormatting sqref="CK5">
    <cfRule type="expression" dxfId="2" priority="7659">
      <formula>CM5="WR"</formula>
    </cfRule>
  </conditionalFormatting>
  <conditionalFormatting sqref="CK5">
    <cfRule type="expression" dxfId="3" priority="7660">
      <formula>CM5="RB"</formula>
    </cfRule>
  </conditionalFormatting>
  <conditionalFormatting sqref="CK5">
    <cfRule type="expression" dxfId="4" priority="7661">
      <formula>CM5="QB"</formula>
    </cfRule>
  </conditionalFormatting>
  <conditionalFormatting sqref="CL5">
    <cfRule type="expression" dxfId="5" priority="7662">
      <formula>CM5="K"</formula>
    </cfRule>
  </conditionalFormatting>
  <conditionalFormatting sqref="CL5">
    <cfRule type="expression" dxfId="6" priority="7663">
      <formula>CM5="DEF"</formula>
    </cfRule>
  </conditionalFormatting>
  <conditionalFormatting sqref="CL5">
    <cfRule type="expression" dxfId="1" priority="7664">
      <formula>CM5="TE"</formula>
    </cfRule>
  </conditionalFormatting>
  <conditionalFormatting sqref="CL5">
    <cfRule type="expression" dxfId="2" priority="7665">
      <formula>CM5="WR"</formula>
    </cfRule>
  </conditionalFormatting>
  <conditionalFormatting sqref="CL5">
    <cfRule type="expression" dxfId="3" priority="7666">
      <formula>CM5="RB"</formula>
    </cfRule>
  </conditionalFormatting>
  <conditionalFormatting sqref="CL5">
    <cfRule type="expression" dxfId="4" priority="7667">
      <formula>CM5="QB"</formula>
    </cfRule>
  </conditionalFormatting>
  <conditionalFormatting sqref="CM5">
    <cfRule type="expression" dxfId="5" priority="7668">
      <formula>CM5="K"</formula>
    </cfRule>
  </conditionalFormatting>
  <conditionalFormatting sqref="CM5">
    <cfRule type="expression" dxfId="6" priority="7669">
      <formula>CM5="DEF"</formula>
    </cfRule>
  </conditionalFormatting>
  <conditionalFormatting sqref="CM5">
    <cfRule type="expression" dxfId="1" priority="7670">
      <formula>CM5="TE"</formula>
    </cfRule>
  </conditionalFormatting>
  <conditionalFormatting sqref="CM5">
    <cfRule type="expression" dxfId="2" priority="7671">
      <formula>CM5="WR"</formula>
    </cfRule>
  </conditionalFormatting>
  <conditionalFormatting sqref="CM5">
    <cfRule type="expression" dxfId="3" priority="7672">
      <formula>CM5="RB"</formula>
    </cfRule>
  </conditionalFormatting>
  <conditionalFormatting sqref="CM5">
    <cfRule type="expression" dxfId="4" priority="7673">
      <formula>CM5="QB"</formula>
    </cfRule>
  </conditionalFormatting>
  <conditionalFormatting sqref="CN5">
    <cfRule type="expression" dxfId="5" priority="7674">
      <formula>CM5="K"</formula>
    </cfRule>
  </conditionalFormatting>
  <conditionalFormatting sqref="CN5">
    <cfRule type="expression" dxfId="6" priority="7675">
      <formula>CM5="DEF"</formula>
    </cfRule>
  </conditionalFormatting>
  <conditionalFormatting sqref="CN5">
    <cfRule type="expression" dxfId="1" priority="7676">
      <formula>CM5="TE"</formula>
    </cfRule>
  </conditionalFormatting>
  <conditionalFormatting sqref="CN5">
    <cfRule type="expression" dxfId="2" priority="7677">
      <formula>CM5="WR"</formula>
    </cfRule>
  </conditionalFormatting>
  <conditionalFormatting sqref="CN5">
    <cfRule type="expression" dxfId="3" priority="7678">
      <formula>CM5="RB"</formula>
    </cfRule>
  </conditionalFormatting>
  <conditionalFormatting sqref="CN5">
    <cfRule type="expression" dxfId="4" priority="7679">
      <formula>CM5="QB"</formula>
    </cfRule>
  </conditionalFormatting>
  <conditionalFormatting sqref="CK4:CN4">
    <cfRule type="expression" dxfId="5" priority="7680">
      <formula>CM5="K"</formula>
    </cfRule>
  </conditionalFormatting>
  <conditionalFormatting sqref="CK7">
    <cfRule type="expression" dxfId="0" priority="7681">
      <formula>CM8="DEF"</formula>
    </cfRule>
  </conditionalFormatting>
  <conditionalFormatting sqref="CK7">
    <cfRule type="expression" dxfId="1" priority="7682">
      <formula>CM8="TE"</formula>
    </cfRule>
  </conditionalFormatting>
  <conditionalFormatting sqref="CK7">
    <cfRule type="expression" dxfId="2" priority="7683">
      <formula>CM8="WR"</formula>
    </cfRule>
  </conditionalFormatting>
  <conditionalFormatting sqref="CK7">
    <cfRule type="expression" dxfId="3" priority="7684">
      <formula>CM8="RB"</formula>
    </cfRule>
  </conditionalFormatting>
  <conditionalFormatting sqref="CK7">
    <cfRule type="expression" dxfId="4" priority="7685">
      <formula>CM8="QB"</formula>
    </cfRule>
  </conditionalFormatting>
  <conditionalFormatting sqref="CK8">
    <cfRule type="expression" dxfId="5" priority="7686">
      <formula>CM8="K"</formula>
    </cfRule>
  </conditionalFormatting>
  <conditionalFormatting sqref="CK8">
    <cfRule type="expression" dxfId="6" priority="7687">
      <formula>CM8="DEF"</formula>
    </cfRule>
  </conditionalFormatting>
  <conditionalFormatting sqref="CK8">
    <cfRule type="expression" dxfId="1" priority="7688">
      <formula>CM8="TE"</formula>
    </cfRule>
  </conditionalFormatting>
  <conditionalFormatting sqref="CK8">
    <cfRule type="expression" dxfId="2" priority="7689">
      <formula>CM8="WR"</formula>
    </cfRule>
  </conditionalFormatting>
  <conditionalFormatting sqref="CK8">
    <cfRule type="expression" dxfId="3" priority="7690">
      <formula>CM8="RB"</formula>
    </cfRule>
  </conditionalFormatting>
  <conditionalFormatting sqref="CK8">
    <cfRule type="expression" dxfId="4" priority="7691">
      <formula>CM8="QB"</formula>
    </cfRule>
  </conditionalFormatting>
  <conditionalFormatting sqref="CL8">
    <cfRule type="expression" dxfId="5" priority="7692">
      <formula>CM8="K"</formula>
    </cfRule>
  </conditionalFormatting>
  <conditionalFormatting sqref="CL8">
    <cfRule type="expression" dxfId="6" priority="7693">
      <formula>CM8="DEF"</formula>
    </cfRule>
  </conditionalFormatting>
  <conditionalFormatting sqref="CL8">
    <cfRule type="expression" dxfId="1" priority="7694">
      <formula>CM8="TE"</formula>
    </cfRule>
  </conditionalFormatting>
  <conditionalFormatting sqref="CL8">
    <cfRule type="expression" dxfId="2" priority="7695">
      <formula>CM8="WR"</formula>
    </cfRule>
  </conditionalFormatting>
  <conditionalFormatting sqref="CL8">
    <cfRule type="expression" dxfId="3" priority="7696">
      <formula>CM8="RB"</formula>
    </cfRule>
  </conditionalFormatting>
  <conditionalFormatting sqref="CL8">
    <cfRule type="expression" dxfId="4" priority="7697">
      <formula>CM8="QB"</formula>
    </cfRule>
  </conditionalFormatting>
  <conditionalFormatting sqref="CM8">
    <cfRule type="expression" dxfId="5" priority="7698">
      <formula>CM8="K"</formula>
    </cfRule>
  </conditionalFormatting>
  <conditionalFormatting sqref="CM8">
    <cfRule type="expression" dxfId="6" priority="7699">
      <formula>CM8="DEF"</formula>
    </cfRule>
  </conditionalFormatting>
  <conditionalFormatting sqref="CM8">
    <cfRule type="expression" dxfId="1" priority="7700">
      <formula>CM8="TE"</formula>
    </cfRule>
  </conditionalFormatting>
  <conditionalFormatting sqref="CM8">
    <cfRule type="expression" dxfId="2" priority="7701">
      <formula>CM8="WR"</formula>
    </cfRule>
  </conditionalFormatting>
  <conditionalFormatting sqref="CM8">
    <cfRule type="expression" dxfId="3" priority="7702">
      <formula>CM8="RB"</formula>
    </cfRule>
  </conditionalFormatting>
  <conditionalFormatting sqref="CM8">
    <cfRule type="expression" dxfId="4" priority="7703">
      <formula>CM8="QB"</formula>
    </cfRule>
  </conditionalFormatting>
  <conditionalFormatting sqref="CN8">
    <cfRule type="expression" dxfId="5" priority="7704">
      <formula>CM8="K"</formula>
    </cfRule>
  </conditionalFormatting>
  <conditionalFormatting sqref="CN8">
    <cfRule type="expression" dxfId="6" priority="7705">
      <formula>CM8="DEF"</formula>
    </cfRule>
  </conditionalFormatting>
  <conditionalFormatting sqref="CN8">
    <cfRule type="expression" dxfId="1" priority="7706">
      <formula>CM8="TE"</formula>
    </cfRule>
  </conditionalFormatting>
  <conditionalFormatting sqref="CN8">
    <cfRule type="expression" dxfId="2" priority="7707">
      <formula>CM8="WR"</formula>
    </cfRule>
  </conditionalFormatting>
  <conditionalFormatting sqref="CN8">
    <cfRule type="expression" dxfId="3" priority="7708">
      <formula>CM8="RB"</formula>
    </cfRule>
  </conditionalFormatting>
  <conditionalFormatting sqref="CN8">
    <cfRule type="expression" dxfId="4" priority="7709">
      <formula>CM8="QB"</formula>
    </cfRule>
  </conditionalFormatting>
  <conditionalFormatting sqref="CK7:CN7">
    <cfRule type="expression" dxfId="5" priority="7710">
      <formula>CM8="K"</formula>
    </cfRule>
  </conditionalFormatting>
  <conditionalFormatting sqref="CK10">
    <cfRule type="expression" dxfId="0" priority="7711">
      <formula>CM11="DEF"</formula>
    </cfRule>
  </conditionalFormatting>
  <conditionalFormatting sqref="CK10">
    <cfRule type="expression" dxfId="1" priority="7712">
      <formula>CM11="TE"</formula>
    </cfRule>
  </conditionalFormatting>
  <conditionalFormatting sqref="CK10">
    <cfRule type="expression" dxfId="2" priority="7713">
      <formula>CM11="WR"</formula>
    </cfRule>
  </conditionalFormatting>
  <conditionalFormatting sqref="CK10">
    <cfRule type="expression" dxfId="3" priority="7714">
      <formula>CM11="RB"</formula>
    </cfRule>
  </conditionalFormatting>
  <conditionalFormatting sqref="CK10">
    <cfRule type="expression" dxfId="4" priority="7715">
      <formula>CM11="QB"</formula>
    </cfRule>
  </conditionalFormatting>
  <conditionalFormatting sqref="CK11">
    <cfRule type="expression" dxfId="5" priority="7716">
      <formula>CM11="K"</formula>
    </cfRule>
  </conditionalFormatting>
  <conditionalFormatting sqref="CK11">
    <cfRule type="expression" dxfId="6" priority="7717">
      <formula>CM11="DEF"</formula>
    </cfRule>
  </conditionalFormatting>
  <conditionalFormatting sqref="CK11">
    <cfRule type="expression" dxfId="1" priority="7718">
      <formula>CM11="TE"</formula>
    </cfRule>
  </conditionalFormatting>
  <conditionalFormatting sqref="CK11">
    <cfRule type="expression" dxfId="2" priority="7719">
      <formula>CM11="WR"</formula>
    </cfRule>
  </conditionalFormatting>
  <conditionalFormatting sqref="CK11">
    <cfRule type="expression" dxfId="3" priority="7720">
      <formula>CM11="RB"</formula>
    </cfRule>
  </conditionalFormatting>
  <conditionalFormatting sqref="CK11">
    <cfRule type="expression" dxfId="4" priority="7721">
      <formula>CM11="QB"</formula>
    </cfRule>
  </conditionalFormatting>
  <conditionalFormatting sqref="CL11">
    <cfRule type="expression" dxfId="5" priority="7722">
      <formula>CM11="K"</formula>
    </cfRule>
  </conditionalFormatting>
  <conditionalFormatting sqref="CL11">
    <cfRule type="expression" dxfId="6" priority="7723">
      <formula>CM11="DEF"</formula>
    </cfRule>
  </conditionalFormatting>
  <conditionalFormatting sqref="CL11">
    <cfRule type="expression" dxfId="1" priority="7724">
      <formula>CM11="TE"</formula>
    </cfRule>
  </conditionalFormatting>
  <conditionalFormatting sqref="CL11">
    <cfRule type="expression" dxfId="2" priority="7725">
      <formula>CM11="WR"</formula>
    </cfRule>
  </conditionalFormatting>
  <conditionalFormatting sqref="CL11">
    <cfRule type="expression" dxfId="3" priority="7726">
      <formula>CM11="RB"</formula>
    </cfRule>
  </conditionalFormatting>
  <conditionalFormatting sqref="CL11">
    <cfRule type="expression" dxfId="4" priority="7727">
      <formula>CM11="QB"</formula>
    </cfRule>
  </conditionalFormatting>
  <conditionalFormatting sqref="CM11">
    <cfRule type="expression" dxfId="5" priority="7728">
      <formula>CM11="K"</formula>
    </cfRule>
  </conditionalFormatting>
  <conditionalFormatting sqref="CM11">
    <cfRule type="expression" dxfId="6" priority="7729">
      <formula>CM11="DEF"</formula>
    </cfRule>
  </conditionalFormatting>
  <conditionalFormatting sqref="CM11">
    <cfRule type="expression" dxfId="1" priority="7730">
      <formula>CM11="TE"</formula>
    </cfRule>
  </conditionalFormatting>
  <conditionalFormatting sqref="CM11">
    <cfRule type="expression" dxfId="2" priority="7731">
      <formula>CM11="WR"</formula>
    </cfRule>
  </conditionalFormatting>
  <conditionalFormatting sqref="CM11">
    <cfRule type="expression" dxfId="3" priority="7732">
      <formula>CM11="RB"</formula>
    </cfRule>
  </conditionalFormatting>
  <conditionalFormatting sqref="CM11">
    <cfRule type="expression" dxfId="4" priority="7733">
      <formula>CM11="QB"</formula>
    </cfRule>
  </conditionalFormatting>
  <conditionalFormatting sqref="CN11">
    <cfRule type="expression" dxfId="5" priority="7734">
      <formula>CM11="K"</formula>
    </cfRule>
  </conditionalFormatting>
  <conditionalFormatting sqref="CN11">
    <cfRule type="expression" dxfId="6" priority="7735">
      <formula>CM11="DEF"</formula>
    </cfRule>
  </conditionalFormatting>
  <conditionalFormatting sqref="CN11">
    <cfRule type="expression" dxfId="1" priority="7736">
      <formula>CM11="TE"</formula>
    </cfRule>
  </conditionalFormatting>
  <conditionalFormatting sqref="CN11">
    <cfRule type="expression" dxfId="2" priority="7737">
      <formula>CM11="WR"</formula>
    </cfRule>
  </conditionalFormatting>
  <conditionalFormatting sqref="CN11">
    <cfRule type="expression" dxfId="3" priority="7738">
      <formula>CM11="RB"</formula>
    </cfRule>
  </conditionalFormatting>
  <conditionalFormatting sqref="CN11">
    <cfRule type="expression" dxfId="4" priority="7739">
      <formula>CM11="QB"</formula>
    </cfRule>
  </conditionalFormatting>
  <conditionalFormatting sqref="CK10:CN10">
    <cfRule type="expression" dxfId="5" priority="7740">
      <formula>CM11="K"</formula>
    </cfRule>
  </conditionalFormatting>
  <conditionalFormatting sqref="CK13">
    <cfRule type="expression" dxfId="0" priority="7741">
      <formula>CM14="DEF"</formula>
    </cfRule>
  </conditionalFormatting>
  <conditionalFormatting sqref="CK13">
    <cfRule type="expression" dxfId="1" priority="7742">
      <formula>CM14="TE"</formula>
    </cfRule>
  </conditionalFormatting>
  <conditionalFormatting sqref="CK13">
    <cfRule type="expression" dxfId="2" priority="7743">
      <formula>CM14="WR"</formula>
    </cfRule>
  </conditionalFormatting>
  <conditionalFormatting sqref="CK13">
    <cfRule type="expression" dxfId="3" priority="7744">
      <formula>CM14="RB"</formula>
    </cfRule>
  </conditionalFormatting>
  <conditionalFormatting sqref="CK13">
    <cfRule type="expression" dxfId="4" priority="7745">
      <formula>CM14="QB"</formula>
    </cfRule>
  </conditionalFormatting>
  <conditionalFormatting sqref="CK14">
    <cfRule type="expression" dxfId="5" priority="7746">
      <formula>CM14="K"</formula>
    </cfRule>
  </conditionalFormatting>
  <conditionalFormatting sqref="CK14">
    <cfRule type="expression" dxfId="6" priority="7747">
      <formula>CM14="DEF"</formula>
    </cfRule>
  </conditionalFormatting>
  <conditionalFormatting sqref="CK14">
    <cfRule type="expression" dxfId="1" priority="7748">
      <formula>CM14="TE"</formula>
    </cfRule>
  </conditionalFormatting>
  <conditionalFormatting sqref="CK14">
    <cfRule type="expression" dxfId="2" priority="7749">
      <formula>CM14="WR"</formula>
    </cfRule>
  </conditionalFormatting>
  <conditionalFormatting sqref="CK14">
    <cfRule type="expression" dxfId="3" priority="7750">
      <formula>CM14="RB"</formula>
    </cfRule>
  </conditionalFormatting>
  <conditionalFormatting sqref="CK14">
    <cfRule type="expression" dxfId="4" priority="7751">
      <formula>CM14="QB"</formula>
    </cfRule>
  </conditionalFormatting>
  <conditionalFormatting sqref="CL14">
    <cfRule type="expression" dxfId="5" priority="7752">
      <formula>CM14="K"</formula>
    </cfRule>
  </conditionalFormatting>
  <conditionalFormatting sqref="CL14">
    <cfRule type="expression" dxfId="6" priority="7753">
      <formula>CM14="DEF"</formula>
    </cfRule>
  </conditionalFormatting>
  <conditionalFormatting sqref="CL14">
    <cfRule type="expression" dxfId="1" priority="7754">
      <formula>CM14="TE"</formula>
    </cfRule>
  </conditionalFormatting>
  <conditionalFormatting sqref="CL14">
    <cfRule type="expression" dxfId="2" priority="7755">
      <formula>CM14="WR"</formula>
    </cfRule>
  </conditionalFormatting>
  <conditionalFormatting sqref="CL14">
    <cfRule type="expression" dxfId="3" priority="7756">
      <formula>CM14="RB"</formula>
    </cfRule>
  </conditionalFormatting>
  <conditionalFormatting sqref="CL14">
    <cfRule type="expression" dxfId="4" priority="7757">
      <formula>CM14="QB"</formula>
    </cfRule>
  </conditionalFormatting>
  <conditionalFormatting sqref="CM14">
    <cfRule type="expression" dxfId="5" priority="7758">
      <formula>CM14="K"</formula>
    </cfRule>
  </conditionalFormatting>
  <conditionalFormatting sqref="CM14">
    <cfRule type="expression" dxfId="6" priority="7759">
      <formula>CM14="DEF"</formula>
    </cfRule>
  </conditionalFormatting>
  <conditionalFormatting sqref="CM14">
    <cfRule type="expression" dxfId="1" priority="7760">
      <formula>CM14="TE"</formula>
    </cfRule>
  </conditionalFormatting>
  <conditionalFormatting sqref="CM14">
    <cfRule type="expression" dxfId="2" priority="7761">
      <formula>CM14="WR"</formula>
    </cfRule>
  </conditionalFormatting>
  <conditionalFormatting sqref="CM14">
    <cfRule type="expression" dxfId="3" priority="7762">
      <formula>CM14="RB"</formula>
    </cfRule>
  </conditionalFormatting>
  <conditionalFormatting sqref="CM14">
    <cfRule type="expression" dxfId="4" priority="7763">
      <formula>CM14="QB"</formula>
    </cfRule>
  </conditionalFormatting>
  <conditionalFormatting sqref="CN14">
    <cfRule type="expression" dxfId="5" priority="7764">
      <formula>CM14="K"</formula>
    </cfRule>
  </conditionalFormatting>
  <conditionalFormatting sqref="CN14">
    <cfRule type="expression" dxfId="6" priority="7765">
      <formula>CM14="DEF"</formula>
    </cfRule>
  </conditionalFormatting>
  <conditionalFormatting sqref="CN14">
    <cfRule type="expression" dxfId="1" priority="7766">
      <formula>CM14="TE"</formula>
    </cfRule>
  </conditionalFormatting>
  <conditionalFormatting sqref="CN14">
    <cfRule type="expression" dxfId="2" priority="7767">
      <formula>CM14="WR"</formula>
    </cfRule>
  </conditionalFormatting>
  <conditionalFormatting sqref="CN14">
    <cfRule type="expression" dxfId="3" priority="7768">
      <formula>CM14="RB"</formula>
    </cfRule>
  </conditionalFormatting>
  <conditionalFormatting sqref="CN14">
    <cfRule type="expression" dxfId="4" priority="7769">
      <formula>CM14="QB"</formula>
    </cfRule>
  </conditionalFormatting>
  <conditionalFormatting sqref="CK13:CN13">
    <cfRule type="expression" dxfId="5" priority="7770">
      <formula>CM14="K"</formula>
    </cfRule>
  </conditionalFormatting>
  <conditionalFormatting sqref="CK16">
    <cfRule type="expression" dxfId="0" priority="7771">
      <formula>CM17="DEF"</formula>
    </cfRule>
  </conditionalFormatting>
  <conditionalFormatting sqref="CK16">
    <cfRule type="expression" dxfId="1" priority="7772">
      <formula>CM17="TE"</formula>
    </cfRule>
  </conditionalFormatting>
  <conditionalFormatting sqref="CK16">
    <cfRule type="expression" dxfId="2" priority="7773">
      <formula>CM17="WR"</formula>
    </cfRule>
  </conditionalFormatting>
  <conditionalFormatting sqref="CK16">
    <cfRule type="expression" dxfId="3" priority="7774">
      <formula>CM17="RB"</formula>
    </cfRule>
  </conditionalFormatting>
  <conditionalFormatting sqref="CK16">
    <cfRule type="expression" dxfId="4" priority="7775">
      <formula>CM17="QB"</formula>
    </cfRule>
  </conditionalFormatting>
  <conditionalFormatting sqref="CK17">
    <cfRule type="expression" dxfId="5" priority="7776">
      <formula>CM17="K"</formula>
    </cfRule>
  </conditionalFormatting>
  <conditionalFormatting sqref="CK17">
    <cfRule type="expression" dxfId="6" priority="7777">
      <formula>CM17="DEF"</formula>
    </cfRule>
  </conditionalFormatting>
  <conditionalFormatting sqref="CK17">
    <cfRule type="expression" dxfId="1" priority="7778">
      <formula>CM17="TE"</formula>
    </cfRule>
  </conditionalFormatting>
  <conditionalFormatting sqref="CK17">
    <cfRule type="expression" dxfId="2" priority="7779">
      <formula>CM17="WR"</formula>
    </cfRule>
  </conditionalFormatting>
  <conditionalFormatting sqref="CK17">
    <cfRule type="expression" dxfId="3" priority="7780">
      <formula>CM17="RB"</formula>
    </cfRule>
  </conditionalFormatting>
  <conditionalFormatting sqref="CK17">
    <cfRule type="expression" dxfId="4" priority="7781">
      <formula>CM17="QB"</formula>
    </cfRule>
  </conditionalFormatting>
  <conditionalFormatting sqref="CL17">
    <cfRule type="expression" dxfId="5" priority="7782">
      <formula>CM17="K"</formula>
    </cfRule>
  </conditionalFormatting>
  <conditionalFormatting sqref="CL17">
    <cfRule type="expression" dxfId="6" priority="7783">
      <formula>CM17="DEF"</formula>
    </cfRule>
  </conditionalFormatting>
  <conditionalFormatting sqref="CL17">
    <cfRule type="expression" dxfId="1" priority="7784">
      <formula>CM17="TE"</formula>
    </cfRule>
  </conditionalFormatting>
  <conditionalFormatting sqref="CL17">
    <cfRule type="expression" dxfId="2" priority="7785">
      <formula>CM17="WR"</formula>
    </cfRule>
  </conditionalFormatting>
  <conditionalFormatting sqref="CL17">
    <cfRule type="expression" dxfId="3" priority="7786">
      <formula>CM17="RB"</formula>
    </cfRule>
  </conditionalFormatting>
  <conditionalFormatting sqref="CL17">
    <cfRule type="expression" dxfId="4" priority="7787">
      <formula>CM17="QB"</formula>
    </cfRule>
  </conditionalFormatting>
  <conditionalFormatting sqref="CM17">
    <cfRule type="expression" dxfId="5" priority="7788">
      <formula>CM17="K"</formula>
    </cfRule>
  </conditionalFormatting>
  <conditionalFormatting sqref="CM17">
    <cfRule type="expression" dxfId="6" priority="7789">
      <formula>CM17="DEF"</formula>
    </cfRule>
  </conditionalFormatting>
  <conditionalFormatting sqref="CM17">
    <cfRule type="expression" dxfId="1" priority="7790">
      <formula>CM17="TE"</formula>
    </cfRule>
  </conditionalFormatting>
  <conditionalFormatting sqref="CM17">
    <cfRule type="expression" dxfId="2" priority="7791">
      <formula>CM17="WR"</formula>
    </cfRule>
  </conditionalFormatting>
  <conditionalFormatting sqref="CM17">
    <cfRule type="expression" dxfId="3" priority="7792">
      <formula>CM17="RB"</formula>
    </cfRule>
  </conditionalFormatting>
  <conditionalFormatting sqref="CM17">
    <cfRule type="expression" dxfId="4" priority="7793">
      <formula>CM17="QB"</formula>
    </cfRule>
  </conditionalFormatting>
  <conditionalFormatting sqref="CN17">
    <cfRule type="expression" dxfId="5" priority="7794">
      <formula>CM17="K"</formula>
    </cfRule>
  </conditionalFormatting>
  <conditionalFormatting sqref="CN17">
    <cfRule type="expression" dxfId="6" priority="7795">
      <formula>CM17="DEF"</formula>
    </cfRule>
  </conditionalFormatting>
  <conditionalFormatting sqref="CN17">
    <cfRule type="expression" dxfId="1" priority="7796">
      <formula>CM17="TE"</formula>
    </cfRule>
  </conditionalFormatting>
  <conditionalFormatting sqref="CN17">
    <cfRule type="expression" dxfId="2" priority="7797">
      <formula>CM17="WR"</formula>
    </cfRule>
  </conditionalFormatting>
  <conditionalFormatting sqref="CN17">
    <cfRule type="expression" dxfId="3" priority="7798">
      <formula>CM17="RB"</formula>
    </cfRule>
  </conditionalFormatting>
  <conditionalFormatting sqref="CN17">
    <cfRule type="expression" dxfId="4" priority="7799">
      <formula>CM17="QB"</formula>
    </cfRule>
  </conditionalFormatting>
  <conditionalFormatting sqref="CK16:CN16">
    <cfRule type="expression" dxfId="5" priority="7800">
      <formula>CM17="K"</formula>
    </cfRule>
  </conditionalFormatting>
  <conditionalFormatting sqref="CK19">
    <cfRule type="expression" dxfId="0" priority="7801">
      <formula>CM20="DEF"</formula>
    </cfRule>
  </conditionalFormatting>
  <conditionalFormatting sqref="CK19">
    <cfRule type="expression" dxfId="1" priority="7802">
      <formula>CM20="TE"</formula>
    </cfRule>
  </conditionalFormatting>
  <conditionalFormatting sqref="CK19">
    <cfRule type="expression" dxfId="2" priority="7803">
      <formula>CM20="WR"</formula>
    </cfRule>
  </conditionalFormatting>
  <conditionalFormatting sqref="CK19">
    <cfRule type="expression" dxfId="3" priority="7804">
      <formula>CM20="RB"</formula>
    </cfRule>
  </conditionalFormatting>
  <conditionalFormatting sqref="CK19">
    <cfRule type="expression" dxfId="4" priority="7805">
      <formula>CM20="QB"</formula>
    </cfRule>
  </conditionalFormatting>
  <conditionalFormatting sqref="CK20">
    <cfRule type="expression" dxfId="5" priority="7806">
      <formula>CM20="K"</formula>
    </cfRule>
  </conditionalFormatting>
  <conditionalFormatting sqref="CK20">
    <cfRule type="expression" dxfId="6" priority="7807">
      <formula>CM20="DEF"</formula>
    </cfRule>
  </conditionalFormatting>
  <conditionalFormatting sqref="CK20">
    <cfRule type="expression" dxfId="1" priority="7808">
      <formula>CM20="TE"</formula>
    </cfRule>
  </conditionalFormatting>
  <conditionalFormatting sqref="CK20">
    <cfRule type="expression" dxfId="2" priority="7809">
      <formula>CM20="WR"</formula>
    </cfRule>
  </conditionalFormatting>
  <conditionalFormatting sqref="CK20">
    <cfRule type="expression" dxfId="3" priority="7810">
      <formula>CM20="RB"</formula>
    </cfRule>
  </conditionalFormatting>
  <conditionalFormatting sqref="CK20">
    <cfRule type="expression" dxfId="4" priority="7811">
      <formula>CM20="QB"</formula>
    </cfRule>
  </conditionalFormatting>
  <conditionalFormatting sqref="CL20">
    <cfRule type="expression" dxfId="5" priority="7812">
      <formula>CM20="K"</formula>
    </cfRule>
  </conditionalFormatting>
  <conditionalFormatting sqref="CL20">
    <cfRule type="expression" dxfId="6" priority="7813">
      <formula>CM20="DEF"</formula>
    </cfRule>
  </conditionalFormatting>
  <conditionalFormatting sqref="CL20">
    <cfRule type="expression" dxfId="1" priority="7814">
      <formula>CM20="TE"</formula>
    </cfRule>
  </conditionalFormatting>
  <conditionalFormatting sqref="CL20">
    <cfRule type="expression" dxfId="2" priority="7815">
      <formula>CM20="WR"</formula>
    </cfRule>
  </conditionalFormatting>
  <conditionalFormatting sqref="CL20">
    <cfRule type="expression" dxfId="3" priority="7816">
      <formula>CM20="RB"</formula>
    </cfRule>
  </conditionalFormatting>
  <conditionalFormatting sqref="CL20">
    <cfRule type="expression" dxfId="4" priority="7817">
      <formula>CM20="QB"</formula>
    </cfRule>
  </conditionalFormatting>
  <conditionalFormatting sqref="CM20">
    <cfRule type="expression" dxfId="5" priority="7818">
      <formula>CM20="K"</formula>
    </cfRule>
  </conditionalFormatting>
  <conditionalFormatting sqref="CM20">
    <cfRule type="expression" dxfId="6" priority="7819">
      <formula>CM20="DEF"</formula>
    </cfRule>
  </conditionalFormatting>
  <conditionalFormatting sqref="CM20">
    <cfRule type="expression" dxfId="1" priority="7820">
      <formula>CM20="TE"</formula>
    </cfRule>
  </conditionalFormatting>
  <conditionalFormatting sqref="CM20">
    <cfRule type="expression" dxfId="2" priority="7821">
      <formula>CM20="WR"</formula>
    </cfRule>
  </conditionalFormatting>
  <conditionalFormatting sqref="CM20">
    <cfRule type="expression" dxfId="3" priority="7822">
      <formula>CM20="RB"</formula>
    </cfRule>
  </conditionalFormatting>
  <conditionalFormatting sqref="CM20">
    <cfRule type="expression" dxfId="4" priority="7823">
      <formula>CM20="QB"</formula>
    </cfRule>
  </conditionalFormatting>
  <conditionalFormatting sqref="CN20">
    <cfRule type="expression" dxfId="5" priority="7824">
      <formula>CM20="K"</formula>
    </cfRule>
  </conditionalFormatting>
  <conditionalFormatting sqref="CN20">
    <cfRule type="expression" dxfId="6" priority="7825">
      <formula>CM20="DEF"</formula>
    </cfRule>
  </conditionalFormatting>
  <conditionalFormatting sqref="CN20">
    <cfRule type="expression" dxfId="1" priority="7826">
      <formula>CM20="TE"</formula>
    </cfRule>
  </conditionalFormatting>
  <conditionalFormatting sqref="CN20">
    <cfRule type="expression" dxfId="2" priority="7827">
      <formula>CM20="WR"</formula>
    </cfRule>
  </conditionalFormatting>
  <conditionalFormatting sqref="CN20">
    <cfRule type="expression" dxfId="3" priority="7828">
      <formula>CM20="RB"</formula>
    </cfRule>
  </conditionalFormatting>
  <conditionalFormatting sqref="CN20">
    <cfRule type="expression" dxfId="4" priority="7829">
      <formula>CM20="QB"</formula>
    </cfRule>
  </conditionalFormatting>
  <conditionalFormatting sqref="CK19:CN19">
    <cfRule type="expression" dxfId="5" priority="7830">
      <formula>CM20="K"</formula>
    </cfRule>
  </conditionalFormatting>
  <conditionalFormatting sqref="CK22">
    <cfRule type="expression" dxfId="0" priority="7831">
      <formula>CM23="DEF"</formula>
    </cfRule>
  </conditionalFormatting>
  <conditionalFormatting sqref="CK22">
    <cfRule type="expression" dxfId="1" priority="7832">
      <formula>CM23="TE"</formula>
    </cfRule>
  </conditionalFormatting>
  <conditionalFormatting sqref="CK22">
    <cfRule type="expression" dxfId="2" priority="7833">
      <formula>CM23="WR"</formula>
    </cfRule>
  </conditionalFormatting>
  <conditionalFormatting sqref="CK22">
    <cfRule type="expression" dxfId="3" priority="7834">
      <formula>CM23="RB"</formula>
    </cfRule>
  </conditionalFormatting>
  <conditionalFormatting sqref="CK22">
    <cfRule type="expression" dxfId="4" priority="7835">
      <formula>CM23="QB"</formula>
    </cfRule>
  </conditionalFormatting>
  <conditionalFormatting sqref="CK23">
    <cfRule type="expression" dxfId="5" priority="7836">
      <formula>CM23="K"</formula>
    </cfRule>
  </conditionalFormatting>
  <conditionalFormatting sqref="CK23">
    <cfRule type="expression" dxfId="6" priority="7837">
      <formula>CM23="DEF"</formula>
    </cfRule>
  </conditionalFormatting>
  <conditionalFormatting sqref="CK23">
    <cfRule type="expression" dxfId="1" priority="7838">
      <formula>CM23="TE"</formula>
    </cfRule>
  </conditionalFormatting>
  <conditionalFormatting sqref="CK23">
    <cfRule type="expression" dxfId="2" priority="7839">
      <formula>CM23="WR"</formula>
    </cfRule>
  </conditionalFormatting>
  <conditionalFormatting sqref="CK23">
    <cfRule type="expression" dxfId="3" priority="7840">
      <formula>CM23="RB"</formula>
    </cfRule>
  </conditionalFormatting>
  <conditionalFormatting sqref="CK23">
    <cfRule type="expression" dxfId="4" priority="7841">
      <formula>CM23="QB"</formula>
    </cfRule>
  </conditionalFormatting>
  <conditionalFormatting sqref="CL23">
    <cfRule type="expression" dxfId="5" priority="7842">
      <formula>CM23="K"</formula>
    </cfRule>
  </conditionalFormatting>
  <conditionalFormatting sqref="CL23">
    <cfRule type="expression" dxfId="6" priority="7843">
      <formula>CM23="DEF"</formula>
    </cfRule>
  </conditionalFormatting>
  <conditionalFormatting sqref="CL23">
    <cfRule type="expression" dxfId="1" priority="7844">
      <formula>CM23="TE"</formula>
    </cfRule>
  </conditionalFormatting>
  <conditionalFormatting sqref="CL23">
    <cfRule type="expression" dxfId="2" priority="7845">
      <formula>CM23="WR"</formula>
    </cfRule>
  </conditionalFormatting>
  <conditionalFormatting sqref="CL23">
    <cfRule type="expression" dxfId="3" priority="7846">
      <formula>CM23="RB"</formula>
    </cfRule>
  </conditionalFormatting>
  <conditionalFormatting sqref="CL23">
    <cfRule type="expression" dxfId="4" priority="7847">
      <formula>CM23="QB"</formula>
    </cfRule>
  </conditionalFormatting>
  <conditionalFormatting sqref="CM23">
    <cfRule type="expression" dxfId="5" priority="7848">
      <formula>CM23="K"</formula>
    </cfRule>
  </conditionalFormatting>
  <conditionalFormatting sqref="CM23">
    <cfRule type="expression" dxfId="6" priority="7849">
      <formula>CM23="DEF"</formula>
    </cfRule>
  </conditionalFormatting>
  <conditionalFormatting sqref="CM23">
    <cfRule type="expression" dxfId="1" priority="7850">
      <formula>CM23="TE"</formula>
    </cfRule>
  </conditionalFormatting>
  <conditionalFormatting sqref="CM23">
    <cfRule type="expression" dxfId="2" priority="7851">
      <formula>CM23="WR"</formula>
    </cfRule>
  </conditionalFormatting>
  <conditionalFormatting sqref="CM23">
    <cfRule type="expression" dxfId="3" priority="7852">
      <formula>CM23="RB"</formula>
    </cfRule>
  </conditionalFormatting>
  <conditionalFormatting sqref="CM23">
    <cfRule type="expression" dxfId="4" priority="7853">
      <formula>CM23="QB"</formula>
    </cfRule>
  </conditionalFormatting>
  <conditionalFormatting sqref="CN23">
    <cfRule type="expression" dxfId="5" priority="7854">
      <formula>CM23="K"</formula>
    </cfRule>
  </conditionalFormatting>
  <conditionalFormatting sqref="CN23">
    <cfRule type="expression" dxfId="6" priority="7855">
      <formula>CM23="DEF"</formula>
    </cfRule>
  </conditionalFormatting>
  <conditionalFormatting sqref="CN23">
    <cfRule type="expression" dxfId="1" priority="7856">
      <formula>CM23="TE"</formula>
    </cfRule>
  </conditionalFormatting>
  <conditionalFormatting sqref="CN23">
    <cfRule type="expression" dxfId="2" priority="7857">
      <formula>CM23="WR"</formula>
    </cfRule>
  </conditionalFormatting>
  <conditionalFormatting sqref="CN23">
    <cfRule type="expression" dxfId="3" priority="7858">
      <formula>CM23="RB"</formula>
    </cfRule>
  </conditionalFormatting>
  <conditionalFormatting sqref="CN23">
    <cfRule type="expression" dxfId="4" priority="7859">
      <formula>CM23="QB"</formula>
    </cfRule>
  </conditionalFormatting>
  <conditionalFormatting sqref="CK22:CN22">
    <cfRule type="expression" dxfId="5" priority="7860">
      <formula>CM23="K"</formula>
    </cfRule>
  </conditionalFormatting>
  <conditionalFormatting sqref="CK25">
    <cfRule type="expression" dxfId="0" priority="7861">
      <formula>CM26="DEF"</formula>
    </cfRule>
  </conditionalFormatting>
  <conditionalFormatting sqref="CK25">
    <cfRule type="expression" dxfId="1" priority="7862">
      <formula>CM26="TE"</formula>
    </cfRule>
  </conditionalFormatting>
  <conditionalFormatting sqref="CK25">
    <cfRule type="expression" dxfId="2" priority="7863">
      <formula>CM26="WR"</formula>
    </cfRule>
  </conditionalFormatting>
  <conditionalFormatting sqref="CK25">
    <cfRule type="expression" dxfId="3" priority="7864">
      <formula>CM26="RB"</formula>
    </cfRule>
  </conditionalFormatting>
  <conditionalFormatting sqref="CK25">
    <cfRule type="expression" dxfId="4" priority="7865">
      <formula>CM26="QB"</formula>
    </cfRule>
  </conditionalFormatting>
  <conditionalFormatting sqref="CK26">
    <cfRule type="expression" dxfId="5" priority="7866">
      <formula>CM26="K"</formula>
    </cfRule>
  </conditionalFormatting>
  <conditionalFormatting sqref="CK26">
    <cfRule type="expression" dxfId="6" priority="7867">
      <formula>CM26="DEF"</formula>
    </cfRule>
  </conditionalFormatting>
  <conditionalFormatting sqref="CK26">
    <cfRule type="expression" dxfId="1" priority="7868">
      <formula>CM26="TE"</formula>
    </cfRule>
  </conditionalFormatting>
  <conditionalFormatting sqref="CK26">
    <cfRule type="expression" dxfId="2" priority="7869">
      <formula>CM26="WR"</formula>
    </cfRule>
  </conditionalFormatting>
  <conditionalFormatting sqref="CK26">
    <cfRule type="expression" dxfId="3" priority="7870">
      <formula>CM26="RB"</formula>
    </cfRule>
  </conditionalFormatting>
  <conditionalFormatting sqref="CK26">
    <cfRule type="expression" dxfId="4" priority="7871">
      <formula>CM26="QB"</formula>
    </cfRule>
  </conditionalFormatting>
  <conditionalFormatting sqref="CL26">
    <cfRule type="expression" dxfId="5" priority="7872">
      <formula>CM26="K"</formula>
    </cfRule>
  </conditionalFormatting>
  <conditionalFormatting sqref="CL26">
    <cfRule type="expression" dxfId="6" priority="7873">
      <formula>CM26="DEF"</formula>
    </cfRule>
  </conditionalFormatting>
  <conditionalFormatting sqref="CL26">
    <cfRule type="expression" dxfId="1" priority="7874">
      <formula>CM26="TE"</formula>
    </cfRule>
  </conditionalFormatting>
  <conditionalFormatting sqref="CL26">
    <cfRule type="expression" dxfId="2" priority="7875">
      <formula>CM26="WR"</formula>
    </cfRule>
  </conditionalFormatting>
  <conditionalFormatting sqref="CL26">
    <cfRule type="expression" dxfId="3" priority="7876">
      <formula>CM26="RB"</formula>
    </cfRule>
  </conditionalFormatting>
  <conditionalFormatting sqref="CL26">
    <cfRule type="expression" dxfId="4" priority="7877">
      <formula>CM26="QB"</formula>
    </cfRule>
  </conditionalFormatting>
  <conditionalFormatting sqref="CM26">
    <cfRule type="expression" dxfId="5" priority="7878">
      <formula>CM26="K"</formula>
    </cfRule>
  </conditionalFormatting>
  <conditionalFormatting sqref="CM26">
    <cfRule type="expression" dxfId="6" priority="7879">
      <formula>CM26="DEF"</formula>
    </cfRule>
  </conditionalFormatting>
  <conditionalFormatting sqref="CM26">
    <cfRule type="expression" dxfId="1" priority="7880">
      <formula>CM26="TE"</formula>
    </cfRule>
  </conditionalFormatting>
  <conditionalFormatting sqref="CM26">
    <cfRule type="expression" dxfId="2" priority="7881">
      <formula>CM26="WR"</formula>
    </cfRule>
  </conditionalFormatting>
  <conditionalFormatting sqref="CM26">
    <cfRule type="expression" dxfId="3" priority="7882">
      <formula>CM26="RB"</formula>
    </cfRule>
  </conditionalFormatting>
  <conditionalFormatting sqref="CM26">
    <cfRule type="expression" dxfId="4" priority="7883">
      <formula>CM26="QB"</formula>
    </cfRule>
  </conditionalFormatting>
  <conditionalFormatting sqref="CN26">
    <cfRule type="expression" dxfId="5" priority="7884">
      <formula>CM26="K"</formula>
    </cfRule>
  </conditionalFormatting>
  <conditionalFormatting sqref="CN26">
    <cfRule type="expression" dxfId="6" priority="7885">
      <formula>CM26="DEF"</formula>
    </cfRule>
  </conditionalFormatting>
  <conditionalFormatting sqref="CN26">
    <cfRule type="expression" dxfId="1" priority="7886">
      <formula>CM26="TE"</formula>
    </cfRule>
  </conditionalFormatting>
  <conditionalFormatting sqref="CN26">
    <cfRule type="expression" dxfId="2" priority="7887">
      <formula>CM26="WR"</formula>
    </cfRule>
  </conditionalFormatting>
  <conditionalFormatting sqref="CN26">
    <cfRule type="expression" dxfId="3" priority="7888">
      <formula>CM26="RB"</formula>
    </cfRule>
  </conditionalFormatting>
  <conditionalFormatting sqref="CN26">
    <cfRule type="expression" dxfId="4" priority="7889">
      <formula>CM26="QB"</formula>
    </cfRule>
  </conditionalFormatting>
  <conditionalFormatting sqref="CK25:CN25">
    <cfRule type="expression" dxfId="5" priority="7890">
      <formula>CM26="K"</formula>
    </cfRule>
  </conditionalFormatting>
  <conditionalFormatting sqref="CK28">
    <cfRule type="expression" dxfId="0" priority="7891">
      <formula>CM29="DEF"</formula>
    </cfRule>
  </conditionalFormatting>
  <conditionalFormatting sqref="CK28">
    <cfRule type="expression" dxfId="1" priority="7892">
      <formula>CM29="TE"</formula>
    </cfRule>
  </conditionalFormatting>
  <conditionalFormatting sqref="CK28">
    <cfRule type="expression" dxfId="2" priority="7893">
      <formula>CM29="WR"</formula>
    </cfRule>
  </conditionalFormatting>
  <conditionalFormatting sqref="CK28">
    <cfRule type="expression" dxfId="3" priority="7894">
      <formula>CM29="RB"</formula>
    </cfRule>
  </conditionalFormatting>
  <conditionalFormatting sqref="CK28">
    <cfRule type="expression" dxfId="4" priority="7895">
      <formula>CM29="QB"</formula>
    </cfRule>
  </conditionalFormatting>
  <conditionalFormatting sqref="CK29">
    <cfRule type="expression" dxfId="5" priority="7896">
      <formula>CM29="K"</formula>
    </cfRule>
  </conditionalFormatting>
  <conditionalFormatting sqref="CK29">
    <cfRule type="expression" dxfId="6" priority="7897">
      <formula>CM29="DEF"</formula>
    </cfRule>
  </conditionalFormatting>
  <conditionalFormatting sqref="CK29">
    <cfRule type="expression" dxfId="1" priority="7898">
      <formula>CM29="TE"</formula>
    </cfRule>
  </conditionalFormatting>
  <conditionalFormatting sqref="CK29">
    <cfRule type="expression" dxfId="2" priority="7899">
      <formula>CM29="WR"</formula>
    </cfRule>
  </conditionalFormatting>
  <conditionalFormatting sqref="CK29">
    <cfRule type="expression" dxfId="3" priority="7900">
      <formula>CM29="RB"</formula>
    </cfRule>
  </conditionalFormatting>
  <conditionalFormatting sqref="CK29">
    <cfRule type="expression" dxfId="4" priority="7901">
      <formula>CM29="QB"</formula>
    </cfRule>
  </conditionalFormatting>
  <conditionalFormatting sqref="CL29">
    <cfRule type="expression" dxfId="5" priority="7902">
      <formula>CM29="K"</formula>
    </cfRule>
  </conditionalFormatting>
  <conditionalFormatting sqref="CL29">
    <cfRule type="expression" dxfId="6" priority="7903">
      <formula>CM29="DEF"</formula>
    </cfRule>
  </conditionalFormatting>
  <conditionalFormatting sqref="CL29">
    <cfRule type="expression" dxfId="1" priority="7904">
      <formula>CM29="TE"</formula>
    </cfRule>
  </conditionalFormatting>
  <conditionalFormatting sqref="CL29">
    <cfRule type="expression" dxfId="2" priority="7905">
      <formula>CM29="WR"</formula>
    </cfRule>
  </conditionalFormatting>
  <conditionalFormatting sqref="CL29">
    <cfRule type="expression" dxfId="3" priority="7906">
      <formula>CM29="RB"</formula>
    </cfRule>
  </conditionalFormatting>
  <conditionalFormatting sqref="CL29">
    <cfRule type="expression" dxfId="4" priority="7907">
      <formula>CM29="QB"</formula>
    </cfRule>
  </conditionalFormatting>
  <conditionalFormatting sqref="CM29">
    <cfRule type="expression" dxfId="5" priority="7908">
      <formula>CM29="K"</formula>
    </cfRule>
  </conditionalFormatting>
  <conditionalFormatting sqref="CM29">
    <cfRule type="expression" dxfId="6" priority="7909">
      <formula>CM29="DEF"</formula>
    </cfRule>
  </conditionalFormatting>
  <conditionalFormatting sqref="CM29">
    <cfRule type="expression" dxfId="1" priority="7910">
      <formula>CM29="TE"</formula>
    </cfRule>
  </conditionalFormatting>
  <conditionalFormatting sqref="CM29">
    <cfRule type="expression" dxfId="2" priority="7911">
      <formula>CM29="WR"</formula>
    </cfRule>
  </conditionalFormatting>
  <conditionalFormatting sqref="CM29">
    <cfRule type="expression" dxfId="3" priority="7912">
      <formula>CM29="RB"</formula>
    </cfRule>
  </conditionalFormatting>
  <conditionalFormatting sqref="CM29">
    <cfRule type="expression" dxfId="4" priority="7913">
      <formula>CM29="QB"</formula>
    </cfRule>
  </conditionalFormatting>
  <conditionalFormatting sqref="CN29">
    <cfRule type="expression" dxfId="5" priority="7914">
      <formula>CM29="K"</formula>
    </cfRule>
  </conditionalFormatting>
  <conditionalFormatting sqref="CN29">
    <cfRule type="expression" dxfId="6" priority="7915">
      <formula>CM29="DEF"</formula>
    </cfRule>
  </conditionalFormatting>
  <conditionalFormatting sqref="CN29">
    <cfRule type="expression" dxfId="1" priority="7916">
      <formula>CM29="TE"</formula>
    </cfRule>
  </conditionalFormatting>
  <conditionalFormatting sqref="CN29">
    <cfRule type="expression" dxfId="2" priority="7917">
      <formula>CM29="WR"</formula>
    </cfRule>
  </conditionalFormatting>
  <conditionalFormatting sqref="CN29">
    <cfRule type="expression" dxfId="3" priority="7918">
      <formula>CM29="RB"</formula>
    </cfRule>
  </conditionalFormatting>
  <conditionalFormatting sqref="CN29">
    <cfRule type="expression" dxfId="4" priority="7919">
      <formula>CM29="QB"</formula>
    </cfRule>
  </conditionalFormatting>
  <conditionalFormatting sqref="CK28:CN28">
    <cfRule type="expression" dxfId="5" priority="7920">
      <formula>CM29="K"</formula>
    </cfRule>
  </conditionalFormatting>
  <conditionalFormatting sqref="CK31">
    <cfRule type="expression" dxfId="0" priority="7921">
      <formula>CM32="DEF"</formula>
    </cfRule>
  </conditionalFormatting>
  <conditionalFormatting sqref="CK31">
    <cfRule type="expression" dxfId="1" priority="7922">
      <formula>CM32="TE"</formula>
    </cfRule>
  </conditionalFormatting>
  <conditionalFormatting sqref="CK31">
    <cfRule type="expression" dxfId="2" priority="7923">
      <formula>CM32="WR"</formula>
    </cfRule>
  </conditionalFormatting>
  <conditionalFormatting sqref="CK31">
    <cfRule type="expression" dxfId="3" priority="7924">
      <formula>CM32="RB"</formula>
    </cfRule>
  </conditionalFormatting>
  <conditionalFormatting sqref="CK31">
    <cfRule type="expression" dxfId="4" priority="7925">
      <formula>CM32="QB"</formula>
    </cfRule>
  </conditionalFormatting>
  <conditionalFormatting sqref="CK32">
    <cfRule type="expression" dxfId="5" priority="7926">
      <formula>CM32="K"</formula>
    </cfRule>
  </conditionalFormatting>
  <conditionalFormatting sqref="CK32">
    <cfRule type="expression" dxfId="6" priority="7927">
      <formula>CM32="DEF"</formula>
    </cfRule>
  </conditionalFormatting>
  <conditionalFormatting sqref="CK32">
    <cfRule type="expression" dxfId="1" priority="7928">
      <formula>CM32="TE"</formula>
    </cfRule>
  </conditionalFormatting>
  <conditionalFormatting sqref="CK32">
    <cfRule type="expression" dxfId="2" priority="7929">
      <formula>CM32="WR"</formula>
    </cfRule>
  </conditionalFormatting>
  <conditionalFormatting sqref="CK32">
    <cfRule type="expression" dxfId="3" priority="7930">
      <formula>CM32="RB"</formula>
    </cfRule>
  </conditionalFormatting>
  <conditionalFormatting sqref="CK32">
    <cfRule type="expression" dxfId="4" priority="7931">
      <formula>CM32="QB"</formula>
    </cfRule>
  </conditionalFormatting>
  <conditionalFormatting sqref="CL32">
    <cfRule type="expression" dxfId="5" priority="7932">
      <formula>CM32="K"</formula>
    </cfRule>
  </conditionalFormatting>
  <conditionalFormatting sqref="CL32">
    <cfRule type="expression" dxfId="6" priority="7933">
      <formula>CM32="DEF"</formula>
    </cfRule>
  </conditionalFormatting>
  <conditionalFormatting sqref="CL32">
    <cfRule type="expression" dxfId="1" priority="7934">
      <formula>CM32="TE"</formula>
    </cfRule>
  </conditionalFormatting>
  <conditionalFormatting sqref="CL32">
    <cfRule type="expression" dxfId="2" priority="7935">
      <formula>CM32="WR"</formula>
    </cfRule>
  </conditionalFormatting>
  <conditionalFormatting sqref="CL32">
    <cfRule type="expression" dxfId="3" priority="7936">
      <formula>CM32="RB"</formula>
    </cfRule>
  </conditionalFormatting>
  <conditionalFormatting sqref="CL32">
    <cfRule type="expression" dxfId="4" priority="7937">
      <formula>CM32="QB"</formula>
    </cfRule>
  </conditionalFormatting>
  <conditionalFormatting sqref="CM32">
    <cfRule type="expression" dxfId="5" priority="7938">
      <formula>CM32="K"</formula>
    </cfRule>
  </conditionalFormatting>
  <conditionalFormatting sqref="CM32">
    <cfRule type="expression" dxfId="6" priority="7939">
      <formula>CM32="DEF"</formula>
    </cfRule>
  </conditionalFormatting>
  <conditionalFormatting sqref="CM32">
    <cfRule type="expression" dxfId="1" priority="7940">
      <formula>CM32="TE"</formula>
    </cfRule>
  </conditionalFormatting>
  <conditionalFormatting sqref="CM32">
    <cfRule type="expression" dxfId="2" priority="7941">
      <formula>CM32="WR"</formula>
    </cfRule>
  </conditionalFormatting>
  <conditionalFormatting sqref="CM32">
    <cfRule type="expression" dxfId="3" priority="7942">
      <formula>CM32="RB"</formula>
    </cfRule>
  </conditionalFormatting>
  <conditionalFormatting sqref="CM32">
    <cfRule type="expression" dxfId="4" priority="7943">
      <formula>CM32="QB"</formula>
    </cfRule>
  </conditionalFormatting>
  <conditionalFormatting sqref="CN32">
    <cfRule type="expression" dxfId="5" priority="7944">
      <formula>CM32="K"</formula>
    </cfRule>
  </conditionalFormatting>
  <conditionalFormatting sqref="CN32">
    <cfRule type="expression" dxfId="6" priority="7945">
      <formula>CM32="DEF"</formula>
    </cfRule>
  </conditionalFormatting>
  <conditionalFormatting sqref="CN32">
    <cfRule type="expression" dxfId="1" priority="7946">
      <formula>CM32="TE"</formula>
    </cfRule>
  </conditionalFormatting>
  <conditionalFormatting sqref="CN32">
    <cfRule type="expression" dxfId="2" priority="7947">
      <formula>CM32="WR"</formula>
    </cfRule>
  </conditionalFormatting>
  <conditionalFormatting sqref="CN32">
    <cfRule type="expression" dxfId="3" priority="7948">
      <formula>CM32="RB"</formula>
    </cfRule>
  </conditionalFormatting>
  <conditionalFormatting sqref="CN32">
    <cfRule type="expression" dxfId="4" priority="7949">
      <formula>CM32="QB"</formula>
    </cfRule>
  </conditionalFormatting>
  <conditionalFormatting sqref="CK31:CN31">
    <cfRule type="expression" dxfId="5" priority="7950">
      <formula>CM32="K"</formula>
    </cfRule>
  </conditionalFormatting>
  <conditionalFormatting sqref="CK34">
    <cfRule type="expression" dxfId="0" priority="7951">
      <formula>CM35="DEF"</formula>
    </cfRule>
  </conditionalFormatting>
  <conditionalFormatting sqref="CK34">
    <cfRule type="expression" dxfId="1" priority="7952">
      <formula>CM35="TE"</formula>
    </cfRule>
  </conditionalFormatting>
  <conditionalFormatting sqref="CK34">
    <cfRule type="expression" dxfId="2" priority="7953">
      <formula>CM35="WR"</formula>
    </cfRule>
  </conditionalFormatting>
  <conditionalFormatting sqref="CK34">
    <cfRule type="expression" dxfId="3" priority="7954">
      <formula>CM35="RB"</formula>
    </cfRule>
  </conditionalFormatting>
  <conditionalFormatting sqref="CK34">
    <cfRule type="expression" dxfId="4" priority="7955">
      <formula>CM35="QB"</formula>
    </cfRule>
  </conditionalFormatting>
  <conditionalFormatting sqref="CK35">
    <cfRule type="expression" dxfId="5" priority="7956">
      <formula>CM35="K"</formula>
    </cfRule>
  </conditionalFormatting>
  <conditionalFormatting sqref="CK35">
    <cfRule type="expression" dxfId="6" priority="7957">
      <formula>CM35="DEF"</formula>
    </cfRule>
  </conditionalFormatting>
  <conditionalFormatting sqref="CK35">
    <cfRule type="expression" dxfId="1" priority="7958">
      <formula>CM35="TE"</formula>
    </cfRule>
  </conditionalFormatting>
  <conditionalFormatting sqref="CK35">
    <cfRule type="expression" dxfId="2" priority="7959">
      <formula>CM35="WR"</formula>
    </cfRule>
  </conditionalFormatting>
  <conditionalFormatting sqref="CK35">
    <cfRule type="expression" dxfId="3" priority="7960">
      <formula>CM35="RB"</formula>
    </cfRule>
  </conditionalFormatting>
  <conditionalFormatting sqref="CK35">
    <cfRule type="expression" dxfId="4" priority="7961">
      <formula>CM35="QB"</formula>
    </cfRule>
  </conditionalFormatting>
  <conditionalFormatting sqref="CL35">
    <cfRule type="expression" dxfId="5" priority="7962">
      <formula>CM35="K"</formula>
    </cfRule>
  </conditionalFormatting>
  <conditionalFormatting sqref="CL35">
    <cfRule type="expression" dxfId="6" priority="7963">
      <formula>CM35="DEF"</formula>
    </cfRule>
  </conditionalFormatting>
  <conditionalFormatting sqref="CL35">
    <cfRule type="expression" dxfId="1" priority="7964">
      <formula>CM35="TE"</formula>
    </cfRule>
  </conditionalFormatting>
  <conditionalFormatting sqref="CL35">
    <cfRule type="expression" dxfId="2" priority="7965">
      <formula>CM35="WR"</formula>
    </cfRule>
  </conditionalFormatting>
  <conditionalFormatting sqref="CL35">
    <cfRule type="expression" dxfId="3" priority="7966">
      <formula>CM35="RB"</formula>
    </cfRule>
  </conditionalFormatting>
  <conditionalFormatting sqref="CL35">
    <cfRule type="expression" dxfId="4" priority="7967">
      <formula>CM35="QB"</formula>
    </cfRule>
  </conditionalFormatting>
  <conditionalFormatting sqref="CM35">
    <cfRule type="expression" dxfId="5" priority="7968">
      <formula>CM35="K"</formula>
    </cfRule>
  </conditionalFormatting>
  <conditionalFormatting sqref="CM35">
    <cfRule type="expression" dxfId="6" priority="7969">
      <formula>CM35="DEF"</formula>
    </cfRule>
  </conditionalFormatting>
  <conditionalFormatting sqref="CM35">
    <cfRule type="expression" dxfId="1" priority="7970">
      <formula>CM35="TE"</formula>
    </cfRule>
  </conditionalFormatting>
  <conditionalFormatting sqref="CM35">
    <cfRule type="expression" dxfId="2" priority="7971">
      <formula>CM35="WR"</formula>
    </cfRule>
  </conditionalFormatting>
  <conditionalFormatting sqref="CM35">
    <cfRule type="expression" dxfId="3" priority="7972">
      <formula>CM35="RB"</formula>
    </cfRule>
  </conditionalFormatting>
  <conditionalFormatting sqref="CM35">
    <cfRule type="expression" dxfId="4" priority="7973">
      <formula>CM35="QB"</formula>
    </cfRule>
  </conditionalFormatting>
  <conditionalFormatting sqref="CN35">
    <cfRule type="expression" dxfId="5" priority="7974">
      <formula>CM35="K"</formula>
    </cfRule>
  </conditionalFormatting>
  <conditionalFormatting sqref="CN35">
    <cfRule type="expression" dxfId="6" priority="7975">
      <formula>CM35="DEF"</formula>
    </cfRule>
  </conditionalFormatting>
  <conditionalFormatting sqref="CN35">
    <cfRule type="expression" dxfId="1" priority="7976">
      <formula>CM35="TE"</formula>
    </cfRule>
  </conditionalFormatting>
  <conditionalFormatting sqref="CN35">
    <cfRule type="expression" dxfId="2" priority="7977">
      <formula>CM35="WR"</formula>
    </cfRule>
  </conditionalFormatting>
  <conditionalFormatting sqref="CN35">
    <cfRule type="expression" dxfId="3" priority="7978">
      <formula>CM35="RB"</formula>
    </cfRule>
  </conditionalFormatting>
  <conditionalFormatting sqref="CN35">
    <cfRule type="expression" dxfId="4" priority="7979">
      <formula>CM35="QB"</formula>
    </cfRule>
  </conditionalFormatting>
  <conditionalFormatting sqref="CK34:CN34">
    <cfRule type="expression" dxfId="5" priority="7980">
      <formula>CM35="K"</formula>
    </cfRule>
  </conditionalFormatting>
  <conditionalFormatting sqref="CK37">
    <cfRule type="expression" dxfId="0" priority="7981">
      <formula>CM38="DEF"</formula>
    </cfRule>
  </conditionalFormatting>
  <conditionalFormatting sqref="CK37">
    <cfRule type="expression" dxfId="1" priority="7982">
      <formula>CM38="TE"</formula>
    </cfRule>
  </conditionalFormatting>
  <conditionalFormatting sqref="CK37">
    <cfRule type="expression" dxfId="2" priority="7983">
      <formula>CM38="WR"</formula>
    </cfRule>
  </conditionalFormatting>
  <conditionalFormatting sqref="CK37">
    <cfRule type="expression" dxfId="3" priority="7984">
      <formula>CM38="RB"</formula>
    </cfRule>
  </conditionalFormatting>
  <conditionalFormatting sqref="CK37">
    <cfRule type="expression" dxfId="4" priority="7985">
      <formula>CM38="QB"</formula>
    </cfRule>
  </conditionalFormatting>
  <conditionalFormatting sqref="CK38">
    <cfRule type="expression" dxfId="5" priority="7986">
      <formula>CM38="K"</formula>
    </cfRule>
  </conditionalFormatting>
  <conditionalFormatting sqref="CK38">
    <cfRule type="expression" dxfId="6" priority="7987">
      <formula>CM38="DEF"</formula>
    </cfRule>
  </conditionalFormatting>
  <conditionalFormatting sqref="CK38">
    <cfRule type="expression" dxfId="1" priority="7988">
      <formula>CM38="TE"</formula>
    </cfRule>
  </conditionalFormatting>
  <conditionalFormatting sqref="CK38">
    <cfRule type="expression" dxfId="2" priority="7989">
      <formula>CM38="WR"</formula>
    </cfRule>
  </conditionalFormatting>
  <conditionalFormatting sqref="CK38">
    <cfRule type="expression" dxfId="3" priority="7990">
      <formula>CM38="RB"</formula>
    </cfRule>
  </conditionalFormatting>
  <conditionalFormatting sqref="CK38">
    <cfRule type="expression" dxfId="4" priority="7991">
      <formula>CM38="QB"</formula>
    </cfRule>
  </conditionalFormatting>
  <conditionalFormatting sqref="CL38">
    <cfRule type="expression" dxfId="5" priority="7992">
      <formula>CM38="K"</formula>
    </cfRule>
  </conditionalFormatting>
  <conditionalFormatting sqref="CL38">
    <cfRule type="expression" dxfId="6" priority="7993">
      <formula>CM38="DEF"</formula>
    </cfRule>
  </conditionalFormatting>
  <conditionalFormatting sqref="CL38">
    <cfRule type="expression" dxfId="1" priority="7994">
      <formula>CM38="TE"</formula>
    </cfRule>
  </conditionalFormatting>
  <conditionalFormatting sqref="CL38">
    <cfRule type="expression" dxfId="2" priority="7995">
      <formula>CM38="WR"</formula>
    </cfRule>
  </conditionalFormatting>
  <conditionalFormatting sqref="CL38">
    <cfRule type="expression" dxfId="3" priority="7996">
      <formula>CM38="RB"</formula>
    </cfRule>
  </conditionalFormatting>
  <conditionalFormatting sqref="CL38">
    <cfRule type="expression" dxfId="4" priority="7997">
      <formula>CM38="QB"</formula>
    </cfRule>
  </conditionalFormatting>
  <conditionalFormatting sqref="CM38">
    <cfRule type="expression" dxfId="5" priority="7998">
      <formula>CM38="K"</formula>
    </cfRule>
  </conditionalFormatting>
  <conditionalFormatting sqref="CM38">
    <cfRule type="expression" dxfId="6" priority="7999">
      <formula>CM38="DEF"</formula>
    </cfRule>
  </conditionalFormatting>
  <conditionalFormatting sqref="CM38">
    <cfRule type="expression" dxfId="1" priority="8000">
      <formula>CM38="TE"</formula>
    </cfRule>
  </conditionalFormatting>
  <conditionalFormatting sqref="CM38">
    <cfRule type="expression" dxfId="2" priority="8001">
      <formula>CM38="WR"</formula>
    </cfRule>
  </conditionalFormatting>
  <conditionalFormatting sqref="CM38">
    <cfRule type="expression" dxfId="3" priority="8002">
      <formula>CM38="RB"</formula>
    </cfRule>
  </conditionalFormatting>
  <conditionalFormatting sqref="CM38">
    <cfRule type="expression" dxfId="4" priority="8003">
      <formula>CM38="QB"</formula>
    </cfRule>
  </conditionalFormatting>
  <conditionalFormatting sqref="CN38">
    <cfRule type="expression" dxfId="5" priority="8004">
      <formula>CM38="K"</formula>
    </cfRule>
  </conditionalFormatting>
  <conditionalFormatting sqref="CN38">
    <cfRule type="expression" dxfId="6" priority="8005">
      <formula>CM38="DEF"</formula>
    </cfRule>
  </conditionalFormatting>
  <conditionalFormatting sqref="CN38">
    <cfRule type="expression" dxfId="1" priority="8006">
      <formula>CM38="TE"</formula>
    </cfRule>
  </conditionalFormatting>
  <conditionalFormatting sqref="CN38">
    <cfRule type="expression" dxfId="2" priority="8007">
      <formula>CM38="WR"</formula>
    </cfRule>
  </conditionalFormatting>
  <conditionalFormatting sqref="CN38">
    <cfRule type="expression" dxfId="3" priority="8008">
      <formula>CM38="RB"</formula>
    </cfRule>
  </conditionalFormatting>
  <conditionalFormatting sqref="CN38">
    <cfRule type="expression" dxfId="4" priority="8009">
      <formula>CM38="QB"</formula>
    </cfRule>
  </conditionalFormatting>
  <conditionalFormatting sqref="CK37:CN37">
    <cfRule type="expression" dxfId="5" priority="8010">
      <formula>CM38="K"</formula>
    </cfRule>
  </conditionalFormatting>
  <conditionalFormatting sqref="CK40">
    <cfRule type="expression" dxfId="0" priority="8011">
      <formula>CM41="DEF"</formula>
    </cfRule>
  </conditionalFormatting>
  <conditionalFormatting sqref="CK40">
    <cfRule type="expression" dxfId="1" priority="8012">
      <formula>CM41="TE"</formula>
    </cfRule>
  </conditionalFormatting>
  <conditionalFormatting sqref="CK40">
    <cfRule type="expression" dxfId="2" priority="8013">
      <formula>CM41="WR"</formula>
    </cfRule>
  </conditionalFormatting>
  <conditionalFormatting sqref="CK40">
    <cfRule type="expression" dxfId="3" priority="8014">
      <formula>CM41="RB"</formula>
    </cfRule>
  </conditionalFormatting>
  <conditionalFormatting sqref="CK40">
    <cfRule type="expression" dxfId="4" priority="8015">
      <formula>CM41="QB"</formula>
    </cfRule>
  </conditionalFormatting>
  <conditionalFormatting sqref="CK41">
    <cfRule type="expression" dxfId="5" priority="8016">
      <formula>CM41="K"</formula>
    </cfRule>
  </conditionalFormatting>
  <conditionalFormatting sqref="CK41">
    <cfRule type="expression" dxfId="6" priority="8017">
      <formula>CM41="DEF"</formula>
    </cfRule>
  </conditionalFormatting>
  <conditionalFormatting sqref="CK41">
    <cfRule type="expression" dxfId="1" priority="8018">
      <formula>CM41="TE"</formula>
    </cfRule>
  </conditionalFormatting>
  <conditionalFormatting sqref="CK41">
    <cfRule type="expression" dxfId="2" priority="8019">
      <formula>CM41="WR"</formula>
    </cfRule>
  </conditionalFormatting>
  <conditionalFormatting sqref="CK41">
    <cfRule type="expression" dxfId="3" priority="8020">
      <formula>CM41="RB"</formula>
    </cfRule>
  </conditionalFormatting>
  <conditionalFormatting sqref="CK41">
    <cfRule type="expression" dxfId="4" priority="8021">
      <formula>CM41="QB"</formula>
    </cfRule>
  </conditionalFormatting>
  <conditionalFormatting sqref="CL41">
    <cfRule type="expression" dxfId="5" priority="8022">
      <formula>CM41="K"</formula>
    </cfRule>
  </conditionalFormatting>
  <conditionalFormatting sqref="CL41">
    <cfRule type="expression" dxfId="6" priority="8023">
      <formula>CM41="DEF"</formula>
    </cfRule>
  </conditionalFormatting>
  <conditionalFormatting sqref="CL41">
    <cfRule type="expression" dxfId="1" priority="8024">
      <formula>CM41="TE"</formula>
    </cfRule>
  </conditionalFormatting>
  <conditionalFormatting sqref="CL41">
    <cfRule type="expression" dxfId="2" priority="8025">
      <formula>CM41="WR"</formula>
    </cfRule>
  </conditionalFormatting>
  <conditionalFormatting sqref="CL41">
    <cfRule type="expression" dxfId="3" priority="8026">
      <formula>CM41="RB"</formula>
    </cfRule>
  </conditionalFormatting>
  <conditionalFormatting sqref="CL41">
    <cfRule type="expression" dxfId="4" priority="8027">
      <formula>CM41="QB"</formula>
    </cfRule>
  </conditionalFormatting>
  <conditionalFormatting sqref="CM41">
    <cfRule type="expression" dxfId="5" priority="8028">
      <formula>CM41="K"</formula>
    </cfRule>
  </conditionalFormatting>
  <conditionalFormatting sqref="CM41">
    <cfRule type="expression" dxfId="6" priority="8029">
      <formula>CM41="DEF"</formula>
    </cfRule>
  </conditionalFormatting>
  <conditionalFormatting sqref="CM41">
    <cfRule type="expression" dxfId="1" priority="8030">
      <formula>CM41="TE"</formula>
    </cfRule>
  </conditionalFormatting>
  <conditionalFormatting sqref="CM41">
    <cfRule type="expression" dxfId="2" priority="8031">
      <formula>CM41="WR"</formula>
    </cfRule>
  </conditionalFormatting>
  <conditionalFormatting sqref="CM41">
    <cfRule type="expression" dxfId="3" priority="8032">
      <formula>CM41="RB"</formula>
    </cfRule>
  </conditionalFormatting>
  <conditionalFormatting sqref="CM41">
    <cfRule type="expression" dxfId="4" priority="8033">
      <formula>CM41="QB"</formula>
    </cfRule>
  </conditionalFormatting>
  <conditionalFormatting sqref="CN41">
    <cfRule type="expression" dxfId="5" priority="8034">
      <formula>CM41="K"</formula>
    </cfRule>
  </conditionalFormatting>
  <conditionalFormatting sqref="CN41">
    <cfRule type="expression" dxfId="6" priority="8035">
      <formula>CM41="DEF"</formula>
    </cfRule>
  </conditionalFormatting>
  <conditionalFormatting sqref="CN41">
    <cfRule type="expression" dxfId="1" priority="8036">
      <formula>CM41="TE"</formula>
    </cfRule>
  </conditionalFormatting>
  <conditionalFormatting sqref="CN41">
    <cfRule type="expression" dxfId="2" priority="8037">
      <formula>CM41="WR"</formula>
    </cfRule>
  </conditionalFormatting>
  <conditionalFormatting sqref="CN41">
    <cfRule type="expression" dxfId="3" priority="8038">
      <formula>CM41="RB"</formula>
    </cfRule>
  </conditionalFormatting>
  <conditionalFormatting sqref="CN41">
    <cfRule type="expression" dxfId="4" priority="8039">
      <formula>CM41="QB"</formula>
    </cfRule>
  </conditionalFormatting>
  <conditionalFormatting sqref="CK40:CN40">
    <cfRule type="expression" dxfId="5" priority="8040">
      <formula>CM41="K"</formula>
    </cfRule>
  </conditionalFormatting>
  <conditionalFormatting sqref="CK43">
    <cfRule type="expression" dxfId="0" priority="8041">
      <formula>CM44="DEF"</formula>
    </cfRule>
  </conditionalFormatting>
  <conditionalFormatting sqref="CK43">
    <cfRule type="expression" dxfId="1" priority="8042">
      <formula>CM44="TE"</formula>
    </cfRule>
  </conditionalFormatting>
  <conditionalFormatting sqref="CK43">
    <cfRule type="expression" dxfId="2" priority="8043">
      <formula>CM44="WR"</formula>
    </cfRule>
  </conditionalFormatting>
  <conditionalFormatting sqref="CK43">
    <cfRule type="expression" dxfId="3" priority="8044">
      <formula>CM44="RB"</formula>
    </cfRule>
  </conditionalFormatting>
  <conditionalFormatting sqref="CK43">
    <cfRule type="expression" dxfId="4" priority="8045">
      <formula>CM44="QB"</formula>
    </cfRule>
  </conditionalFormatting>
  <conditionalFormatting sqref="CK44">
    <cfRule type="expression" dxfId="5" priority="8046">
      <formula>CM44="K"</formula>
    </cfRule>
  </conditionalFormatting>
  <conditionalFormatting sqref="CK44">
    <cfRule type="expression" dxfId="6" priority="8047">
      <formula>CM44="DEF"</formula>
    </cfRule>
  </conditionalFormatting>
  <conditionalFormatting sqref="CK44">
    <cfRule type="expression" dxfId="1" priority="8048">
      <formula>CM44="TE"</formula>
    </cfRule>
  </conditionalFormatting>
  <conditionalFormatting sqref="CK44">
    <cfRule type="expression" dxfId="2" priority="8049">
      <formula>CM44="WR"</formula>
    </cfRule>
  </conditionalFormatting>
  <conditionalFormatting sqref="CK44">
    <cfRule type="expression" dxfId="3" priority="8050">
      <formula>CM44="RB"</formula>
    </cfRule>
  </conditionalFormatting>
  <conditionalFormatting sqref="CK44">
    <cfRule type="expression" dxfId="4" priority="8051">
      <formula>CM44="QB"</formula>
    </cfRule>
  </conditionalFormatting>
  <conditionalFormatting sqref="CL44">
    <cfRule type="expression" dxfId="5" priority="8052">
      <formula>CM44="K"</formula>
    </cfRule>
  </conditionalFormatting>
  <conditionalFormatting sqref="CL44">
    <cfRule type="expression" dxfId="6" priority="8053">
      <formula>CM44="DEF"</formula>
    </cfRule>
  </conditionalFormatting>
  <conditionalFormatting sqref="CL44">
    <cfRule type="expression" dxfId="1" priority="8054">
      <formula>CM44="TE"</formula>
    </cfRule>
  </conditionalFormatting>
  <conditionalFormatting sqref="CL44">
    <cfRule type="expression" dxfId="2" priority="8055">
      <formula>CM44="WR"</formula>
    </cfRule>
  </conditionalFormatting>
  <conditionalFormatting sqref="CL44">
    <cfRule type="expression" dxfId="3" priority="8056">
      <formula>CM44="RB"</formula>
    </cfRule>
  </conditionalFormatting>
  <conditionalFormatting sqref="CL44">
    <cfRule type="expression" dxfId="4" priority="8057">
      <formula>CM44="QB"</formula>
    </cfRule>
  </conditionalFormatting>
  <conditionalFormatting sqref="CM44">
    <cfRule type="expression" dxfId="5" priority="8058">
      <formula>CM44="K"</formula>
    </cfRule>
  </conditionalFormatting>
  <conditionalFormatting sqref="CM44">
    <cfRule type="expression" dxfId="6" priority="8059">
      <formula>CM44="DEF"</formula>
    </cfRule>
  </conditionalFormatting>
  <conditionalFormatting sqref="CM44">
    <cfRule type="expression" dxfId="1" priority="8060">
      <formula>CM44="TE"</formula>
    </cfRule>
  </conditionalFormatting>
  <conditionalFormatting sqref="CM44">
    <cfRule type="expression" dxfId="2" priority="8061">
      <formula>CM44="WR"</formula>
    </cfRule>
  </conditionalFormatting>
  <conditionalFormatting sqref="CM44">
    <cfRule type="expression" dxfId="3" priority="8062">
      <formula>CM44="RB"</formula>
    </cfRule>
  </conditionalFormatting>
  <conditionalFormatting sqref="CM44">
    <cfRule type="expression" dxfId="4" priority="8063">
      <formula>CM44="QB"</formula>
    </cfRule>
  </conditionalFormatting>
  <conditionalFormatting sqref="CN44">
    <cfRule type="expression" dxfId="5" priority="8064">
      <formula>CM44="K"</formula>
    </cfRule>
  </conditionalFormatting>
  <conditionalFormatting sqref="CN44">
    <cfRule type="expression" dxfId="6" priority="8065">
      <formula>CM44="DEF"</formula>
    </cfRule>
  </conditionalFormatting>
  <conditionalFormatting sqref="CN44">
    <cfRule type="expression" dxfId="1" priority="8066">
      <formula>CM44="TE"</formula>
    </cfRule>
  </conditionalFormatting>
  <conditionalFormatting sqref="CN44">
    <cfRule type="expression" dxfId="2" priority="8067">
      <formula>CM44="WR"</formula>
    </cfRule>
  </conditionalFormatting>
  <conditionalFormatting sqref="CN44">
    <cfRule type="expression" dxfId="3" priority="8068">
      <formula>CM44="RB"</formula>
    </cfRule>
  </conditionalFormatting>
  <conditionalFormatting sqref="CN44">
    <cfRule type="expression" dxfId="4" priority="8069">
      <formula>CM44="QB"</formula>
    </cfRule>
  </conditionalFormatting>
  <conditionalFormatting sqref="CK43:CN43">
    <cfRule type="expression" dxfId="5" priority="8070">
      <formula>CM44="K"</formula>
    </cfRule>
  </conditionalFormatting>
  <conditionalFormatting sqref="CK46">
    <cfRule type="expression" dxfId="0" priority="8071">
      <formula>CM47="DEF"</formula>
    </cfRule>
  </conditionalFormatting>
  <conditionalFormatting sqref="CK46">
    <cfRule type="expression" dxfId="1" priority="8072">
      <formula>CM47="TE"</formula>
    </cfRule>
  </conditionalFormatting>
  <conditionalFormatting sqref="CK46">
    <cfRule type="expression" dxfId="2" priority="8073">
      <formula>CM47="WR"</formula>
    </cfRule>
  </conditionalFormatting>
  <conditionalFormatting sqref="CK46">
    <cfRule type="expression" dxfId="3" priority="8074">
      <formula>CM47="RB"</formula>
    </cfRule>
  </conditionalFormatting>
  <conditionalFormatting sqref="CK46">
    <cfRule type="expression" dxfId="4" priority="8075">
      <formula>CM47="QB"</formula>
    </cfRule>
  </conditionalFormatting>
  <conditionalFormatting sqref="CK47">
    <cfRule type="expression" dxfId="5" priority="8076">
      <formula>CM47="K"</formula>
    </cfRule>
  </conditionalFormatting>
  <conditionalFormatting sqref="CK47">
    <cfRule type="expression" dxfId="6" priority="8077">
      <formula>CM47="DEF"</formula>
    </cfRule>
  </conditionalFormatting>
  <conditionalFormatting sqref="CK47">
    <cfRule type="expression" dxfId="1" priority="8078">
      <formula>CM47="TE"</formula>
    </cfRule>
  </conditionalFormatting>
  <conditionalFormatting sqref="CK47">
    <cfRule type="expression" dxfId="2" priority="8079">
      <formula>CM47="WR"</formula>
    </cfRule>
  </conditionalFormatting>
  <conditionalFormatting sqref="CK47">
    <cfRule type="expression" dxfId="3" priority="8080">
      <formula>CM47="RB"</formula>
    </cfRule>
  </conditionalFormatting>
  <conditionalFormatting sqref="CK47">
    <cfRule type="expression" dxfId="4" priority="8081">
      <formula>CM47="QB"</formula>
    </cfRule>
  </conditionalFormatting>
  <conditionalFormatting sqref="CL47">
    <cfRule type="expression" dxfId="5" priority="8082">
      <formula>CM47="K"</formula>
    </cfRule>
  </conditionalFormatting>
  <conditionalFormatting sqref="CL47">
    <cfRule type="expression" dxfId="6" priority="8083">
      <formula>CM47="DEF"</formula>
    </cfRule>
  </conditionalFormatting>
  <conditionalFormatting sqref="CL47">
    <cfRule type="expression" dxfId="1" priority="8084">
      <formula>CM47="TE"</formula>
    </cfRule>
  </conditionalFormatting>
  <conditionalFormatting sqref="CL47">
    <cfRule type="expression" dxfId="2" priority="8085">
      <formula>CM47="WR"</formula>
    </cfRule>
  </conditionalFormatting>
  <conditionalFormatting sqref="CL47">
    <cfRule type="expression" dxfId="3" priority="8086">
      <formula>CM47="RB"</formula>
    </cfRule>
  </conditionalFormatting>
  <conditionalFormatting sqref="CL47">
    <cfRule type="expression" dxfId="4" priority="8087">
      <formula>CM47="QB"</formula>
    </cfRule>
  </conditionalFormatting>
  <conditionalFormatting sqref="CM47">
    <cfRule type="expression" dxfId="5" priority="8088">
      <formula>CM47="K"</formula>
    </cfRule>
  </conditionalFormatting>
  <conditionalFormatting sqref="CM47">
    <cfRule type="expression" dxfId="6" priority="8089">
      <formula>CM47="DEF"</formula>
    </cfRule>
  </conditionalFormatting>
  <conditionalFormatting sqref="CM47">
    <cfRule type="expression" dxfId="1" priority="8090">
      <formula>CM47="TE"</formula>
    </cfRule>
  </conditionalFormatting>
  <conditionalFormatting sqref="CM47">
    <cfRule type="expression" dxfId="2" priority="8091">
      <formula>CM47="WR"</formula>
    </cfRule>
  </conditionalFormatting>
  <conditionalFormatting sqref="CM47">
    <cfRule type="expression" dxfId="3" priority="8092">
      <formula>CM47="RB"</formula>
    </cfRule>
  </conditionalFormatting>
  <conditionalFormatting sqref="CM47">
    <cfRule type="expression" dxfId="4" priority="8093">
      <formula>CM47="QB"</formula>
    </cfRule>
  </conditionalFormatting>
  <conditionalFormatting sqref="CN47">
    <cfRule type="expression" dxfId="5" priority="8094">
      <formula>CM47="K"</formula>
    </cfRule>
  </conditionalFormatting>
  <conditionalFormatting sqref="CN47">
    <cfRule type="expression" dxfId="6" priority="8095">
      <formula>CM47="DEF"</formula>
    </cfRule>
  </conditionalFormatting>
  <conditionalFormatting sqref="CN47">
    <cfRule type="expression" dxfId="1" priority="8096">
      <formula>CM47="TE"</formula>
    </cfRule>
  </conditionalFormatting>
  <conditionalFormatting sqref="CN47">
    <cfRule type="expression" dxfId="2" priority="8097">
      <formula>CM47="WR"</formula>
    </cfRule>
  </conditionalFormatting>
  <conditionalFormatting sqref="CN47">
    <cfRule type="expression" dxfId="3" priority="8098">
      <formula>CM47="RB"</formula>
    </cfRule>
  </conditionalFormatting>
  <conditionalFormatting sqref="CN47">
    <cfRule type="expression" dxfId="4" priority="8099">
      <formula>CM47="QB"</formula>
    </cfRule>
  </conditionalFormatting>
  <conditionalFormatting sqref="CK46:CN46">
    <cfRule type="expression" dxfId="5" priority="8100">
      <formula>CM47="K"</formula>
    </cfRule>
  </conditionalFormatting>
  <conditionalFormatting sqref="CP4">
    <cfRule type="expression" dxfId="0" priority="8101">
      <formula>CR5="DEF"</formula>
    </cfRule>
  </conditionalFormatting>
  <conditionalFormatting sqref="CP4">
    <cfRule type="expression" dxfId="1" priority="8102">
      <formula>CR5="TE"</formula>
    </cfRule>
  </conditionalFormatting>
  <conditionalFormatting sqref="CP4">
    <cfRule type="expression" dxfId="2" priority="8103">
      <formula>CR5="WR"</formula>
    </cfRule>
  </conditionalFormatting>
  <conditionalFormatting sqref="CP4">
    <cfRule type="expression" dxfId="3" priority="8104">
      <formula>CR5="RB"</formula>
    </cfRule>
  </conditionalFormatting>
  <conditionalFormatting sqref="CP4">
    <cfRule type="expression" dxfId="4" priority="8105">
      <formula>CR5="QB"</formula>
    </cfRule>
  </conditionalFormatting>
  <conditionalFormatting sqref="CP5">
    <cfRule type="expression" dxfId="5" priority="8106">
      <formula>CR5="K"</formula>
    </cfRule>
  </conditionalFormatting>
  <conditionalFormatting sqref="CP5">
    <cfRule type="expression" dxfId="6" priority="8107">
      <formula>CR5="DEF"</formula>
    </cfRule>
  </conditionalFormatting>
  <conditionalFormatting sqref="CP5">
    <cfRule type="expression" dxfId="1" priority="8108">
      <formula>CR5="TE"</formula>
    </cfRule>
  </conditionalFormatting>
  <conditionalFormatting sqref="CP5">
    <cfRule type="expression" dxfId="2" priority="8109">
      <formula>CR5="WR"</formula>
    </cfRule>
  </conditionalFormatting>
  <conditionalFormatting sqref="CP5">
    <cfRule type="expression" dxfId="3" priority="8110">
      <formula>CR5="RB"</formula>
    </cfRule>
  </conditionalFormatting>
  <conditionalFormatting sqref="CP5">
    <cfRule type="expression" dxfId="4" priority="8111">
      <formula>CR5="QB"</formula>
    </cfRule>
  </conditionalFormatting>
  <conditionalFormatting sqref="CQ5">
    <cfRule type="expression" dxfId="5" priority="8112">
      <formula>CR5="K"</formula>
    </cfRule>
  </conditionalFormatting>
  <conditionalFormatting sqref="CQ5">
    <cfRule type="expression" dxfId="6" priority="8113">
      <formula>CR5="DEF"</formula>
    </cfRule>
  </conditionalFormatting>
  <conditionalFormatting sqref="CQ5">
    <cfRule type="expression" dxfId="1" priority="8114">
      <formula>CR5="TE"</formula>
    </cfRule>
  </conditionalFormatting>
  <conditionalFormatting sqref="CQ5">
    <cfRule type="expression" dxfId="2" priority="8115">
      <formula>CR5="WR"</formula>
    </cfRule>
  </conditionalFormatting>
  <conditionalFormatting sqref="CQ5">
    <cfRule type="expression" dxfId="3" priority="8116">
      <formula>CR5="RB"</formula>
    </cfRule>
  </conditionalFormatting>
  <conditionalFormatting sqref="CQ5">
    <cfRule type="expression" dxfId="4" priority="8117">
      <formula>CR5="QB"</formula>
    </cfRule>
  </conditionalFormatting>
  <conditionalFormatting sqref="CR5">
    <cfRule type="expression" dxfId="5" priority="8118">
      <formula>CR5="K"</formula>
    </cfRule>
  </conditionalFormatting>
  <conditionalFormatting sqref="CR5">
    <cfRule type="expression" dxfId="6" priority="8119">
      <formula>CR5="DEF"</formula>
    </cfRule>
  </conditionalFormatting>
  <conditionalFormatting sqref="CR5">
    <cfRule type="expression" dxfId="1" priority="8120">
      <formula>CR5="TE"</formula>
    </cfRule>
  </conditionalFormatting>
  <conditionalFormatting sqref="CR5">
    <cfRule type="expression" dxfId="2" priority="8121">
      <formula>CR5="WR"</formula>
    </cfRule>
  </conditionalFormatting>
  <conditionalFormatting sqref="CR5">
    <cfRule type="expression" dxfId="3" priority="8122">
      <formula>CR5="RB"</formula>
    </cfRule>
  </conditionalFormatting>
  <conditionalFormatting sqref="CR5">
    <cfRule type="expression" dxfId="4" priority="8123">
      <formula>CR5="QB"</formula>
    </cfRule>
  </conditionalFormatting>
  <conditionalFormatting sqref="CS5">
    <cfRule type="expression" dxfId="5" priority="8124">
      <formula>CR5="K"</formula>
    </cfRule>
  </conditionalFormatting>
  <conditionalFormatting sqref="CS5">
    <cfRule type="expression" dxfId="6" priority="8125">
      <formula>CR5="DEF"</formula>
    </cfRule>
  </conditionalFormatting>
  <conditionalFormatting sqref="CS5">
    <cfRule type="expression" dxfId="1" priority="8126">
      <formula>CR5="TE"</formula>
    </cfRule>
  </conditionalFormatting>
  <conditionalFormatting sqref="CS5">
    <cfRule type="expression" dxfId="2" priority="8127">
      <formula>CR5="WR"</formula>
    </cfRule>
  </conditionalFormatting>
  <conditionalFormatting sqref="CS5">
    <cfRule type="expression" dxfId="3" priority="8128">
      <formula>CR5="RB"</formula>
    </cfRule>
  </conditionalFormatting>
  <conditionalFormatting sqref="CS5">
    <cfRule type="expression" dxfId="4" priority="8129">
      <formula>CR5="QB"</formula>
    </cfRule>
  </conditionalFormatting>
  <conditionalFormatting sqref="CP4:CS4">
    <cfRule type="expression" dxfId="5" priority="8130">
      <formula>CR5="K"</formula>
    </cfRule>
  </conditionalFormatting>
  <conditionalFormatting sqref="CP7">
    <cfRule type="expression" dxfId="0" priority="8131">
      <formula>CR8="DEF"</formula>
    </cfRule>
  </conditionalFormatting>
  <conditionalFormatting sqref="CP7">
    <cfRule type="expression" dxfId="1" priority="8132">
      <formula>CR8="TE"</formula>
    </cfRule>
  </conditionalFormatting>
  <conditionalFormatting sqref="CP7">
    <cfRule type="expression" dxfId="2" priority="8133">
      <formula>CR8="WR"</formula>
    </cfRule>
  </conditionalFormatting>
  <conditionalFormatting sqref="CP7">
    <cfRule type="expression" dxfId="3" priority="8134">
      <formula>CR8="RB"</formula>
    </cfRule>
  </conditionalFormatting>
  <conditionalFormatting sqref="CP7">
    <cfRule type="expression" dxfId="4" priority="8135">
      <formula>CR8="QB"</formula>
    </cfRule>
  </conditionalFormatting>
  <conditionalFormatting sqref="CP8">
    <cfRule type="expression" dxfId="5" priority="8136">
      <formula>CR8="K"</formula>
    </cfRule>
  </conditionalFormatting>
  <conditionalFormatting sqref="CP8">
    <cfRule type="expression" dxfId="6" priority="8137">
      <formula>CR8="DEF"</formula>
    </cfRule>
  </conditionalFormatting>
  <conditionalFormatting sqref="CP8">
    <cfRule type="expression" dxfId="1" priority="8138">
      <formula>CR8="TE"</formula>
    </cfRule>
  </conditionalFormatting>
  <conditionalFormatting sqref="CP8">
    <cfRule type="expression" dxfId="2" priority="8139">
      <formula>CR8="WR"</formula>
    </cfRule>
  </conditionalFormatting>
  <conditionalFormatting sqref="CP8">
    <cfRule type="expression" dxfId="3" priority="8140">
      <formula>CR8="RB"</formula>
    </cfRule>
  </conditionalFormatting>
  <conditionalFormatting sqref="CP8">
    <cfRule type="expression" dxfId="4" priority="8141">
      <formula>CR8="QB"</formula>
    </cfRule>
  </conditionalFormatting>
  <conditionalFormatting sqref="CQ8">
    <cfRule type="expression" dxfId="5" priority="8142">
      <formula>CR8="K"</formula>
    </cfRule>
  </conditionalFormatting>
  <conditionalFormatting sqref="CQ8">
    <cfRule type="expression" dxfId="6" priority="8143">
      <formula>CR8="DEF"</formula>
    </cfRule>
  </conditionalFormatting>
  <conditionalFormatting sqref="CQ8">
    <cfRule type="expression" dxfId="1" priority="8144">
      <formula>CR8="TE"</formula>
    </cfRule>
  </conditionalFormatting>
  <conditionalFormatting sqref="CQ8">
    <cfRule type="expression" dxfId="2" priority="8145">
      <formula>CR8="WR"</formula>
    </cfRule>
  </conditionalFormatting>
  <conditionalFormatting sqref="CQ8">
    <cfRule type="expression" dxfId="3" priority="8146">
      <formula>CR8="RB"</formula>
    </cfRule>
  </conditionalFormatting>
  <conditionalFormatting sqref="CQ8">
    <cfRule type="expression" dxfId="4" priority="8147">
      <formula>CR8="QB"</formula>
    </cfRule>
  </conditionalFormatting>
  <conditionalFormatting sqref="CR8">
    <cfRule type="expression" dxfId="5" priority="8148">
      <formula>CR8="K"</formula>
    </cfRule>
  </conditionalFormatting>
  <conditionalFormatting sqref="CR8">
    <cfRule type="expression" dxfId="6" priority="8149">
      <formula>CR8="DEF"</formula>
    </cfRule>
  </conditionalFormatting>
  <conditionalFormatting sqref="CR8">
    <cfRule type="expression" dxfId="1" priority="8150">
      <formula>CR8="TE"</formula>
    </cfRule>
  </conditionalFormatting>
  <conditionalFormatting sqref="CR8">
    <cfRule type="expression" dxfId="2" priority="8151">
      <formula>CR8="WR"</formula>
    </cfRule>
  </conditionalFormatting>
  <conditionalFormatting sqref="CR8">
    <cfRule type="expression" dxfId="3" priority="8152">
      <formula>CR8="RB"</formula>
    </cfRule>
  </conditionalFormatting>
  <conditionalFormatting sqref="CR8">
    <cfRule type="expression" dxfId="4" priority="8153">
      <formula>CR8="QB"</formula>
    </cfRule>
  </conditionalFormatting>
  <conditionalFormatting sqref="CS8">
    <cfRule type="expression" dxfId="5" priority="8154">
      <formula>CR8="K"</formula>
    </cfRule>
  </conditionalFormatting>
  <conditionalFormatting sqref="CS8">
    <cfRule type="expression" dxfId="6" priority="8155">
      <formula>CR8="DEF"</formula>
    </cfRule>
  </conditionalFormatting>
  <conditionalFormatting sqref="CS8">
    <cfRule type="expression" dxfId="1" priority="8156">
      <formula>CR8="TE"</formula>
    </cfRule>
  </conditionalFormatting>
  <conditionalFormatting sqref="CS8">
    <cfRule type="expression" dxfId="2" priority="8157">
      <formula>CR8="WR"</formula>
    </cfRule>
  </conditionalFormatting>
  <conditionalFormatting sqref="CS8">
    <cfRule type="expression" dxfId="3" priority="8158">
      <formula>CR8="RB"</formula>
    </cfRule>
  </conditionalFormatting>
  <conditionalFormatting sqref="CS8">
    <cfRule type="expression" dxfId="4" priority="8159">
      <formula>CR8="QB"</formula>
    </cfRule>
  </conditionalFormatting>
  <conditionalFormatting sqref="CP7:CS7">
    <cfRule type="expression" dxfId="5" priority="8160">
      <formula>CR8="K"</formula>
    </cfRule>
  </conditionalFormatting>
  <conditionalFormatting sqref="CP10">
    <cfRule type="expression" dxfId="0" priority="8161">
      <formula>CR11="DEF"</formula>
    </cfRule>
  </conditionalFormatting>
  <conditionalFormatting sqref="CP10">
    <cfRule type="expression" dxfId="1" priority="8162">
      <formula>CR11="TE"</formula>
    </cfRule>
  </conditionalFormatting>
  <conditionalFormatting sqref="CP10">
    <cfRule type="expression" dxfId="2" priority="8163">
      <formula>CR11="WR"</formula>
    </cfRule>
  </conditionalFormatting>
  <conditionalFormatting sqref="CP10">
    <cfRule type="expression" dxfId="3" priority="8164">
      <formula>CR11="RB"</formula>
    </cfRule>
  </conditionalFormatting>
  <conditionalFormatting sqref="CP10">
    <cfRule type="expression" dxfId="4" priority="8165">
      <formula>CR11="QB"</formula>
    </cfRule>
  </conditionalFormatting>
  <conditionalFormatting sqref="CP11">
    <cfRule type="expression" dxfId="5" priority="8166">
      <formula>CR11="K"</formula>
    </cfRule>
  </conditionalFormatting>
  <conditionalFormatting sqref="CP11">
    <cfRule type="expression" dxfId="6" priority="8167">
      <formula>CR11="DEF"</formula>
    </cfRule>
  </conditionalFormatting>
  <conditionalFormatting sqref="CP11">
    <cfRule type="expression" dxfId="1" priority="8168">
      <formula>CR11="TE"</formula>
    </cfRule>
  </conditionalFormatting>
  <conditionalFormatting sqref="CP11">
    <cfRule type="expression" dxfId="2" priority="8169">
      <formula>CR11="WR"</formula>
    </cfRule>
  </conditionalFormatting>
  <conditionalFormatting sqref="CP11">
    <cfRule type="expression" dxfId="3" priority="8170">
      <formula>CR11="RB"</formula>
    </cfRule>
  </conditionalFormatting>
  <conditionalFormatting sqref="CP11">
    <cfRule type="expression" dxfId="4" priority="8171">
      <formula>CR11="QB"</formula>
    </cfRule>
  </conditionalFormatting>
  <conditionalFormatting sqref="CQ11">
    <cfRule type="expression" dxfId="5" priority="8172">
      <formula>CR11="K"</formula>
    </cfRule>
  </conditionalFormatting>
  <conditionalFormatting sqref="CQ11">
    <cfRule type="expression" dxfId="6" priority="8173">
      <formula>CR11="DEF"</formula>
    </cfRule>
  </conditionalFormatting>
  <conditionalFormatting sqref="CQ11">
    <cfRule type="expression" dxfId="1" priority="8174">
      <formula>CR11="TE"</formula>
    </cfRule>
  </conditionalFormatting>
  <conditionalFormatting sqref="CQ11">
    <cfRule type="expression" dxfId="2" priority="8175">
      <formula>CR11="WR"</formula>
    </cfRule>
  </conditionalFormatting>
  <conditionalFormatting sqref="CQ11">
    <cfRule type="expression" dxfId="3" priority="8176">
      <formula>CR11="RB"</formula>
    </cfRule>
  </conditionalFormatting>
  <conditionalFormatting sqref="CQ11">
    <cfRule type="expression" dxfId="4" priority="8177">
      <formula>CR11="QB"</formula>
    </cfRule>
  </conditionalFormatting>
  <conditionalFormatting sqref="CR11">
    <cfRule type="expression" dxfId="5" priority="8178">
      <formula>CR11="K"</formula>
    </cfRule>
  </conditionalFormatting>
  <conditionalFormatting sqref="CR11">
    <cfRule type="expression" dxfId="6" priority="8179">
      <formula>CR11="DEF"</formula>
    </cfRule>
  </conditionalFormatting>
  <conditionalFormatting sqref="CR11">
    <cfRule type="expression" dxfId="1" priority="8180">
      <formula>CR11="TE"</formula>
    </cfRule>
  </conditionalFormatting>
  <conditionalFormatting sqref="CR11">
    <cfRule type="expression" dxfId="2" priority="8181">
      <formula>CR11="WR"</formula>
    </cfRule>
  </conditionalFormatting>
  <conditionalFormatting sqref="CR11">
    <cfRule type="expression" dxfId="3" priority="8182">
      <formula>CR11="RB"</formula>
    </cfRule>
  </conditionalFormatting>
  <conditionalFormatting sqref="CR11">
    <cfRule type="expression" dxfId="4" priority="8183">
      <formula>CR11="QB"</formula>
    </cfRule>
  </conditionalFormatting>
  <conditionalFormatting sqref="CS11">
    <cfRule type="expression" dxfId="5" priority="8184">
      <formula>CR11="K"</formula>
    </cfRule>
  </conditionalFormatting>
  <conditionalFormatting sqref="CS11">
    <cfRule type="expression" dxfId="6" priority="8185">
      <formula>CR11="DEF"</formula>
    </cfRule>
  </conditionalFormatting>
  <conditionalFormatting sqref="CS11">
    <cfRule type="expression" dxfId="1" priority="8186">
      <formula>CR11="TE"</formula>
    </cfRule>
  </conditionalFormatting>
  <conditionalFormatting sqref="CS11">
    <cfRule type="expression" dxfId="2" priority="8187">
      <formula>CR11="WR"</formula>
    </cfRule>
  </conditionalFormatting>
  <conditionalFormatting sqref="CS11">
    <cfRule type="expression" dxfId="3" priority="8188">
      <formula>CR11="RB"</formula>
    </cfRule>
  </conditionalFormatting>
  <conditionalFormatting sqref="CS11">
    <cfRule type="expression" dxfId="4" priority="8189">
      <formula>CR11="QB"</formula>
    </cfRule>
  </conditionalFormatting>
  <conditionalFormatting sqref="CP10:CS10">
    <cfRule type="expression" dxfId="5" priority="8190">
      <formula>CR11="K"</formula>
    </cfRule>
  </conditionalFormatting>
  <conditionalFormatting sqref="CP13">
    <cfRule type="expression" dxfId="0" priority="8191">
      <formula>CR14="DEF"</formula>
    </cfRule>
  </conditionalFormatting>
  <conditionalFormatting sqref="CP13">
    <cfRule type="expression" dxfId="1" priority="8192">
      <formula>CR14="TE"</formula>
    </cfRule>
  </conditionalFormatting>
  <conditionalFormatting sqref="CP13">
    <cfRule type="expression" dxfId="2" priority="8193">
      <formula>CR14="WR"</formula>
    </cfRule>
  </conditionalFormatting>
  <conditionalFormatting sqref="CP13">
    <cfRule type="expression" dxfId="3" priority="8194">
      <formula>CR14="RB"</formula>
    </cfRule>
  </conditionalFormatting>
  <conditionalFormatting sqref="CP13">
    <cfRule type="expression" dxfId="4" priority="8195">
      <formula>CR14="QB"</formula>
    </cfRule>
  </conditionalFormatting>
  <conditionalFormatting sqref="CP14">
    <cfRule type="expression" dxfId="5" priority="8196">
      <formula>CR14="K"</formula>
    </cfRule>
  </conditionalFormatting>
  <conditionalFormatting sqref="CP14">
    <cfRule type="expression" dxfId="6" priority="8197">
      <formula>CR14="DEF"</formula>
    </cfRule>
  </conditionalFormatting>
  <conditionalFormatting sqref="CP14">
    <cfRule type="expression" dxfId="1" priority="8198">
      <formula>CR14="TE"</formula>
    </cfRule>
  </conditionalFormatting>
  <conditionalFormatting sqref="CP14">
    <cfRule type="expression" dxfId="2" priority="8199">
      <formula>CR14="WR"</formula>
    </cfRule>
  </conditionalFormatting>
  <conditionalFormatting sqref="CP14">
    <cfRule type="expression" dxfId="3" priority="8200">
      <formula>CR14="RB"</formula>
    </cfRule>
  </conditionalFormatting>
  <conditionalFormatting sqref="CP14">
    <cfRule type="expression" dxfId="4" priority="8201">
      <formula>CR14="QB"</formula>
    </cfRule>
  </conditionalFormatting>
  <conditionalFormatting sqref="CQ14">
    <cfRule type="expression" dxfId="5" priority="8202">
      <formula>CR14="K"</formula>
    </cfRule>
  </conditionalFormatting>
  <conditionalFormatting sqref="CQ14">
    <cfRule type="expression" dxfId="6" priority="8203">
      <formula>CR14="DEF"</formula>
    </cfRule>
  </conditionalFormatting>
  <conditionalFormatting sqref="CQ14">
    <cfRule type="expression" dxfId="1" priority="8204">
      <formula>CR14="TE"</formula>
    </cfRule>
  </conditionalFormatting>
  <conditionalFormatting sqref="CQ14">
    <cfRule type="expression" dxfId="2" priority="8205">
      <formula>CR14="WR"</formula>
    </cfRule>
  </conditionalFormatting>
  <conditionalFormatting sqref="CQ14">
    <cfRule type="expression" dxfId="3" priority="8206">
      <formula>CR14="RB"</formula>
    </cfRule>
  </conditionalFormatting>
  <conditionalFormatting sqref="CQ14">
    <cfRule type="expression" dxfId="4" priority="8207">
      <formula>CR14="QB"</formula>
    </cfRule>
  </conditionalFormatting>
  <conditionalFormatting sqref="CR14">
    <cfRule type="expression" dxfId="5" priority="8208">
      <formula>CR14="K"</formula>
    </cfRule>
  </conditionalFormatting>
  <conditionalFormatting sqref="CR14">
    <cfRule type="expression" dxfId="6" priority="8209">
      <formula>CR14="DEF"</formula>
    </cfRule>
  </conditionalFormatting>
  <conditionalFormatting sqref="CR14">
    <cfRule type="expression" dxfId="1" priority="8210">
      <formula>CR14="TE"</formula>
    </cfRule>
  </conditionalFormatting>
  <conditionalFormatting sqref="CR14">
    <cfRule type="expression" dxfId="2" priority="8211">
      <formula>CR14="WR"</formula>
    </cfRule>
  </conditionalFormatting>
  <conditionalFormatting sqref="CR14">
    <cfRule type="expression" dxfId="3" priority="8212">
      <formula>CR14="RB"</formula>
    </cfRule>
  </conditionalFormatting>
  <conditionalFormatting sqref="CR14">
    <cfRule type="expression" dxfId="4" priority="8213">
      <formula>CR14="QB"</formula>
    </cfRule>
  </conditionalFormatting>
  <conditionalFormatting sqref="CS14">
    <cfRule type="expression" dxfId="5" priority="8214">
      <formula>CR14="K"</formula>
    </cfRule>
  </conditionalFormatting>
  <conditionalFormatting sqref="CS14">
    <cfRule type="expression" dxfId="6" priority="8215">
      <formula>CR14="DEF"</formula>
    </cfRule>
  </conditionalFormatting>
  <conditionalFormatting sqref="CS14">
    <cfRule type="expression" dxfId="1" priority="8216">
      <formula>CR14="TE"</formula>
    </cfRule>
  </conditionalFormatting>
  <conditionalFormatting sqref="CS14">
    <cfRule type="expression" dxfId="2" priority="8217">
      <formula>CR14="WR"</formula>
    </cfRule>
  </conditionalFormatting>
  <conditionalFormatting sqref="CS14">
    <cfRule type="expression" dxfId="3" priority="8218">
      <formula>CR14="RB"</formula>
    </cfRule>
  </conditionalFormatting>
  <conditionalFormatting sqref="CS14">
    <cfRule type="expression" dxfId="4" priority="8219">
      <formula>CR14="QB"</formula>
    </cfRule>
  </conditionalFormatting>
  <conditionalFormatting sqref="CP13:CS13">
    <cfRule type="expression" dxfId="5" priority="8220">
      <formula>CR14="K"</formula>
    </cfRule>
  </conditionalFormatting>
  <conditionalFormatting sqref="CP16">
    <cfRule type="expression" dxfId="0" priority="8221">
      <formula>CR17="DEF"</formula>
    </cfRule>
  </conditionalFormatting>
  <conditionalFormatting sqref="CP16">
    <cfRule type="expression" dxfId="1" priority="8222">
      <formula>CR17="TE"</formula>
    </cfRule>
  </conditionalFormatting>
  <conditionalFormatting sqref="CP16">
    <cfRule type="expression" dxfId="2" priority="8223">
      <formula>CR17="WR"</formula>
    </cfRule>
  </conditionalFormatting>
  <conditionalFormatting sqref="CP16">
    <cfRule type="expression" dxfId="3" priority="8224">
      <formula>CR17="RB"</formula>
    </cfRule>
  </conditionalFormatting>
  <conditionalFormatting sqref="CP16">
    <cfRule type="expression" dxfId="4" priority="8225">
      <formula>CR17="QB"</formula>
    </cfRule>
  </conditionalFormatting>
  <conditionalFormatting sqref="CP17">
    <cfRule type="expression" dxfId="5" priority="8226">
      <formula>CR17="K"</formula>
    </cfRule>
  </conditionalFormatting>
  <conditionalFormatting sqref="CP17">
    <cfRule type="expression" dxfId="6" priority="8227">
      <formula>CR17="DEF"</formula>
    </cfRule>
  </conditionalFormatting>
  <conditionalFormatting sqref="CP17">
    <cfRule type="expression" dxfId="1" priority="8228">
      <formula>CR17="TE"</formula>
    </cfRule>
  </conditionalFormatting>
  <conditionalFormatting sqref="CP17">
    <cfRule type="expression" dxfId="2" priority="8229">
      <formula>CR17="WR"</formula>
    </cfRule>
  </conditionalFormatting>
  <conditionalFormatting sqref="CP17">
    <cfRule type="expression" dxfId="3" priority="8230">
      <formula>CR17="RB"</formula>
    </cfRule>
  </conditionalFormatting>
  <conditionalFormatting sqref="CP17">
    <cfRule type="expression" dxfId="4" priority="8231">
      <formula>CR17="QB"</formula>
    </cfRule>
  </conditionalFormatting>
  <conditionalFormatting sqref="CQ17">
    <cfRule type="expression" dxfId="5" priority="8232">
      <formula>CR17="K"</formula>
    </cfRule>
  </conditionalFormatting>
  <conditionalFormatting sqref="CQ17">
    <cfRule type="expression" dxfId="6" priority="8233">
      <formula>CR17="DEF"</formula>
    </cfRule>
  </conditionalFormatting>
  <conditionalFormatting sqref="CQ17">
    <cfRule type="expression" dxfId="1" priority="8234">
      <formula>CR17="TE"</formula>
    </cfRule>
  </conditionalFormatting>
  <conditionalFormatting sqref="CQ17">
    <cfRule type="expression" dxfId="2" priority="8235">
      <formula>CR17="WR"</formula>
    </cfRule>
  </conditionalFormatting>
  <conditionalFormatting sqref="CQ17">
    <cfRule type="expression" dxfId="3" priority="8236">
      <formula>CR17="RB"</formula>
    </cfRule>
  </conditionalFormatting>
  <conditionalFormatting sqref="CQ17">
    <cfRule type="expression" dxfId="4" priority="8237">
      <formula>CR17="QB"</formula>
    </cfRule>
  </conditionalFormatting>
  <conditionalFormatting sqref="CR17">
    <cfRule type="expression" dxfId="5" priority="8238">
      <formula>CR17="K"</formula>
    </cfRule>
  </conditionalFormatting>
  <conditionalFormatting sqref="CR17">
    <cfRule type="expression" dxfId="6" priority="8239">
      <formula>CR17="DEF"</formula>
    </cfRule>
  </conditionalFormatting>
  <conditionalFormatting sqref="CR17">
    <cfRule type="expression" dxfId="1" priority="8240">
      <formula>CR17="TE"</formula>
    </cfRule>
  </conditionalFormatting>
  <conditionalFormatting sqref="CR17">
    <cfRule type="expression" dxfId="2" priority="8241">
      <formula>CR17="WR"</formula>
    </cfRule>
  </conditionalFormatting>
  <conditionalFormatting sqref="CR17">
    <cfRule type="expression" dxfId="3" priority="8242">
      <formula>CR17="RB"</formula>
    </cfRule>
  </conditionalFormatting>
  <conditionalFormatting sqref="CR17">
    <cfRule type="expression" dxfId="4" priority="8243">
      <formula>CR17="QB"</formula>
    </cfRule>
  </conditionalFormatting>
  <conditionalFormatting sqref="CS17">
    <cfRule type="expression" dxfId="5" priority="8244">
      <formula>CR17="K"</formula>
    </cfRule>
  </conditionalFormatting>
  <conditionalFormatting sqref="CS17">
    <cfRule type="expression" dxfId="6" priority="8245">
      <formula>CR17="DEF"</formula>
    </cfRule>
  </conditionalFormatting>
  <conditionalFormatting sqref="CS17">
    <cfRule type="expression" dxfId="1" priority="8246">
      <formula>CR17="TE"</formula>
    </cfRule>
  </conditionalFormatting>
  <conditionalFormatting sqref="CS17">
    <cfRule type="expression" dxfId="2" priority="8247">
      <formula>CR17="WR"</formula>
    </cfRule>
  </conditionalFormatting>
  <conditionalFormatting sqref="CS17">
    <cfRule type="expression" dxfId="3" priority="8248">
      <formula>CR17="RB"</formula>
    </cfRule>
  </conditionalFormatting>
  <conditionalFormatting sqref="CS17">
    <cfRule type="expression" dxfId="4" priority="8249">
      <formula>CR17="QB"</formula>
    </cfRule>
  </conditionalFormatting>
  <conditionalFormatting sqref="CP16:CS16">
    <cfRule type="expression" dxfId="5" priority="8250">
      <formula>CR17="K"</formula>
    </cfRule>
  </conditionalFormatting>
  <conditionalFormatting sqref="CP19">
    <cfRule type="expression" dxfId="0" priority="8251">
      <formula>CR20="DEF"</formula>
    </cfRule>
  </conditionalFormatting>
  <conditionalFormatting sqref="CP19">
    <cfRule type="expression" dxfId="1" priority="8252">
      <formula>CR20="TE"</formula>
    </cfRule>
  </conditionalFormatting>
  <conditionalFormatting sqref="CP19">
    <cfRule type="expression" dxfId="2" priority="8253">
      <formula>CR20="WR"</formula>
    </cfRule>
  </conditionalFormatting>
  <conditionalFormatting sqref="CP19">
    <cfRule type="expression" dxfId="3" priority="8254">
      <formula>CR20="RB"</formula>
    </cfRule>
  </conditionalFormatting>
  <conditionalFormatting sqref="CP19">
    <cfRule type="expression" dxfId="4" priority="8255">
      <formula>CR20="QB"</formula>
    </cfRule>
  </conditionalFormatting>
  <conditionalFormatting sqref="CP20">
    <cfRule type="expression" dxfId="5" priority="8256">
      <formula>CR20="K"</formula>
    </cfRule>
  </conditionalFormatting>
  <conditionalFormatting sqref="CP20">
    <cfRule type="expression" dxfId="6" priority="8257">
      <formula>CR20="DEF"</formula>
    </cfRule>
  </conditionalFormatting>
  <conditionalFormatting sqref="CP20">
    <cfRule type="expression" dxfId="1" priority="8258">
      <formula>CR20="TE"</formula>
    </cfRule>
  </conditionalFormatting>
  <conditionalFormatting sqref="CP20">
    <cfRule type="expression" dxfId="2" priority="8259">
      <formula>CR20="WR"</formula>
    </cfRule>
  </conditionalFormatting>
  <conditionalFormatting sqref="CP20">
    <cfRule type="expression" dxfId="3" priority="8260">
      <formula>CR20="RB"</formula>
    </cfRule>
  </conditionalFormatting>
  <conditionalFormatting sqref="CP20">
    <cfRule type="expression" dxfId="4" priority="8261">
      <formula>CR20="QB"</formula>
    </cfRule>
  </conditionalFormatting>
  <conditionalFormatting sqref="CQ20">
    <cfRule type="expression" dxfId="5" priority="8262">
      <formula>CR20="K"</formula>
    </cfRule>
  </conditionalFormatting>
  <conditionalFormatting sqref="CQ20">
    <cfRule type="expression" dxfId="6" priority="8263">
      <formula>CR20="DEF"</formula>
    </cfRule>
  </conditionalFormatting>
  <conditionalFormatting sqref="CQ20">
    <cfRule type="expression" dxfId="1" priority="8264">
      <formula>CR20="TE"</formula>
    </cfRule>
  </conditionalFormatting>
  <conditionalFormatting sqref="CQ20">
    <cfRule type="expression" dxfId="2" priority="8265">
      <formula>CR20="WR"</formula>
    </cfRule>
  </conditionalFormatting>
  <conditionalFormatting sqref="CQ20">
    <cfRule type="expression" dxfId="3" priority="8266">
      <formula>CR20="RB"</formula>
    </cfRule>
  </conditionalFormatting>
  <conditionalFormatting sqref="CQ20">
    <cfRule type="expression" dxfId="4" priority="8267">
      <formula>CR20="QB"</formula>
    </cfRule>
  </conditionalFormatting>
  <conditionalFormatting sqref="CR20">
    <cfRule type="expression" dxfId="5" priority="8268">
      <formula>CR20="K"</formula>
    </cfRule>
  </conditionalFormatting>
  <conditionalFormatting sqref="CR20">
    <cfRule type="expression" dxfId="6" priority="8269">
      <formula>CR20="DEF"</formula>
    </cfRule>
  </conditionalFormatting>
  <conditionalFormatting sqref="CR20">
    <cfRule type="expression" dxfId="1" priority="8270">
      <formula>CR20="TE"</formula>
    </cfRule>
  </conditionalFormatting>
  <conditionalFormatting sqref="CR20">
    <cfRule type="expression" dxfId="2" priority="8271">
      <formula>CR20="WR"</formula>
    </cfRule>
  </conditionalFormatting>
  <conditionalFormatting sqref="CR20">
    <cfRule type="expression" dxfId="3" priority="8272">
      <formula>CR20="RB"</formula>
    </cfRule>
  </conditionalFormatting>
  <conditionalFormatting sqref="CR20">
    <cfRule type="expression" dxfId="4" priority="8273">
      <formula>CR20="QB"</formula>
    </cfRule>
  </conditionalFormatting>
  <conditionalFormatting sqref="CS20">
    <cfRule type="expression" dxfId="5" priority="8274">
      <formula>CR20="K"</formula>
    </cfRule>
  </conditionalFormatting>
  <conditionalFormatting sqref="CS20">
    <cfRule type="expression" dxfId="6" priority="8275">
      <formula>CR20="DEF"</formula>
    </cfRule>
  </conditionalFormatting>
  <conditionalFormatting sqref="CS20">
    <cfRule type="expression" dxfId="1" priority="8276">
      <formula>CR20="TE"</formula>
    </cfRule>
  </conditionalFormatting>
  <conditionalFormatting sqref="CS20">
    <cfRule type="expression" dxfId="2" priority="8277">
      <formula>CR20="WR"</formula>
    </cfRule>
  </conditionalFormatting>
  <conditionalFormatting sqref="CS20">
    <cfRule type="expression" dxfId="3" priority="8278">
      <formula>CR20="RB"</formula>
    </cfRule>
  </conditionalFormatting>
  <conditionalFormatting sqref="CS20">
    <cfRule type="expression" dxfId="4" priority="8279">
      <formula>CR20="QB"</formula>
    </cfRule>
  </conditionalFormatting>
  <conditionalFormatting sqref="CP19:CS19">
    <cfRule type="expression" dxfId="5" priority="8280">
      <formula>CR20="K"</formula>
    </cfRule>
  </conditionalFormatting>
  <conditionalFormatting sqref="CP22">
    <cfRule type="expression" dxfId="0" priority="8281">
      <formula>CR23="DEF"</formula>
    </cfRule>
  </conditionalFormatting>
  <conditionalFormatting sqref="CP22">
    <cfRule type="expression" dxfId="1" priority="8282">
      <formula>CR23="TE"</formula>
    </cfRule>
  </conditionalFormatting>
  <conditionalFormatting sqref="CP22">
    <cfRule type="expression" dxfId="2" priority="8283">
      <formula>CR23="WR"</formula>
    </cfRule>
  </conditionalFormatting>
  <conditionalFormatting sqref="CP22">
    <cfRule type="expression" dxfId="3" priority="8284">
      <formula>CR23="RB"</formula>
    </cfRule>
  </conditionalFormatting>
  <conditionalFormatting sqref="CP22">
    <cfRule type="expression" dxfId="4" priority="8285">
      <formula>CR23="QB"</formula>
    </cfRule>
  </conditionalFormatting>
  <conditionalFormatting sqref="CP23">
    <cfRule type="expression" dxfId="5" priority="8286">
      <formula>CR23="K"</formula>
    </cfRule>
  </conditionalFormatting>
  <conditionalFormatting sqref="CP23">
    <cfRule type="expression" dxfId="6" priority="8287">
      <formula>CR23="DEF"</formula>
    </cfRule>
  </conditionalFormatting>
  <conditionalFormatting sqref="CP23">
    <cfRule type="expression" dxfId="1" priority="8288">
      <formula>CR23="TE"</formula>
    </cfRule>
  </conditionalFormatting>
  <conditionalFormatting sqref="CP23">
    <cfRule type="expression" dxfId="2" priority="8289">
      <formula>CR23="WR"</formula>
    </cfRule>
  </conditionalFormatting>
  <conditionalFormatting sqref="CP23">
    <cfRule type="expression" dxfId="3" priority="8290">
      <formula>CR23="RB"</formula>
    </cfRule>
  </conditionalFormatting>
  <conditionalFormatting sqref="CP23">
    <cfRule type="expression" dxfId="4" priority="8291">
      <formula>CR23="QB"</formula>
    </cfRule>
  </conditionalFormatting>
  <conditionalFormatting sqref="CQ23">
    <cfRule type="expression" dxfId="5" priority="8292">
      <formula>CR23="K"</formula>
    </cfRule>
  </conditionalFormatting>
  <conditionalFormatting sqref="CQ23">
    <cfRule type="expression" dxfId="6" priority="8293">
      <formula>CR23="DEF"</formula>
    </cfRule>
  </conditionalFormatting>
  <conditionalFormatting sqref="CQ23">
    <cfRule type="expression" dxfId="1" priority="8294">
      <formula>CR23="TE"</formula>
    </cfRule>
  </conditionalFormatting>
  <conditionalFormatting sqref="CQ23">
    <cfRule type="expression" dxfId="2" priority="8295">
      <formula>CR23="WR"</formula>
    </cfRule>
  </conditionalFormatting>
  <conditionalFormatting sqref="CQ23">
    <cfRule type="expression" dxfId="3" priority="8296">
      <formula>CR23="RB"</formula>
    </cfRule>
  </conditionalFormatting>
  <conditionalFormatting sqref="CQ23">
    <cfRule type="expression" dxfId="4" priority="8297">
      <formula>CR23="QB"</formula>
    </cfRule>
  </conditionalFormatting>
  <conditionalFormatting sqref="CR23">
    <cfRule type="expression" dxfId="5" priority="8298">
      <formula>CR23="K"</formula>
    </cfRule>
  </conditionalFormatting>
  <conditionalFormatting sqref="CR23">
    <cfRule type="expression" dxfId="6" priority="8299">
      <formula>CR23="DEF"</formula>
    </cfRule>
  </conditionalFormatting>
  <conditionalFormatting sqref="CR23">
    <cfRule type="expression" dxfId="1" priority="8300">
      <formula>CR23="TE"</formula>
    </cfRule>
  </conditionalFormatting>
  <conditionalFormatting sqref="CR23">
    <cfRule type="expression" dxfId="2" priority="8301">
      <formula>CR23="WR"</formula>
    </cfRule>
  </conditionalFormatting>
  <conditionalFormatting sqref="CR23">
    <cfRule type="expression" dxfId="3" priority="8302">
      <formula>CR23="RB"</formula>
    </cfRule>
  </conditionalFormatting>
  <conditionalFormatting sqref="CR23">
    <cfRule type="expression" dxfId="4" priority="8303">
      <formula>CR23="QB"</formula>
    </cfRule>
  </conditionalFormatting>
  <conditionalFormatting sqref="CS23">
    <cfRule type="expression" dxfId="5" priority="8304">
      <formula>CR23="K"</formula>
    </cfRule>
  </conditionalFormatting>
  <conditionalFormatting sqref="CS23">
    <cfRule type="expression" dxfId="6" priority="8305">
      <formula>CR23="DEF"</formula>
    </cfRule>
  </conditionalFormatting>
  <conditionalFormatting sqref="CS23">
    <cfRule type="expression" dxfId="1" priority="8306">
      <formula>CR23="TE"</formula>
    </cfRule>
  </conditionalFormatting>
  <conditionalFormatting sqref="CS23">
    <cfRule type="expression" dxfId="2" priority="8307">
      <formula>CR23="WR"</formula>
    </cfRule>
  </conditionalFormatting>
  <conditionalFormatting sqref="CS23">
    <cfRule type="expression" dxfId="3" priority="8308">
      <formula>CR23="RB"</formula>
    </cfRule>
  </conditionalFormatting>
  <conditionalFormatting sqref="CS23">
    <cfRule type="expression" dxfId="4" priority="8309">
      <formula>CR23="QB"</formula>
    </cfRule>
  </conditionalFormatting>
  <conditionalFormatting sqref="CP22:CS22">
    <cfRule type="expression" dxfId="5" priority="8310">
      <formula>CR23="K"</formula>
    </cfRule>
  </conditionalFormatting>
  <conditionalFormatting sqref="CP25">
    <cfRule type="expression" dxfId="0" priority="8311">
      <formula>CR26="DEF"</formula>
    </cfRule>
  </conditionalFormatting>
  <conditionalFormatting sqref="CP25">
    <cfRule type="expression" dxfId="1" priority="8312">
      <formula>CR26="TE"</formula>
    </cfRule>
  </conditionalFormatting>
  <conditionalFormatting sqref="CP25">
    <cfRule type="expression" dxfId="2" priority="8313">
      <formula>CR26="WR"</formula>
    </cfRule>
  </conditionalFormatting>
  <conditionalFormatting sqref="CP25">
    <cfRule type="expression" dxfId="3" priority="8314">
      <formula>CR26="RB"</formula>
    </cfRule>
  </conditionalFormatting>
  <conditionalFormatting sqref="CP25">
    <cfRule type="expression" dxfId="4" priority="8315">
      <formula>CR26="QB"</formula>
    </cfRule>
  </conditionalFormatting>
  <conditionalFormatting sqref="CP26">
    <cfRule type="expression" dxfId="5" priority="8316">
      <formula>CR26="K"</formula>
    </cfRule>
  </conditionalFormatting>
  <conditionalFormatting sqref="CP26">
    <cfRule type="expression" dxfId="6" priority="8317">
      <formula>CR26="DEF"</formula>
    </cfRule>
  </conditionalFormatting>
  <conditionalFormatting sqref="CP26">
    <cfRule type="expression" dxfId="1" priority="8318">
      <formula>CR26="TE"</formula>
    </cfRule>
  </conditionalFormatting>
  <conditionalFormatting sqref="CP26">
    <cfRule type="expression" dxfId="2" priority="8319">
      <formula>CR26="WR"</formula>
    </cfRule>
  </conditionalFormatting>
  <conditionalFormatting sqref="CP26">
    <cfRule type="expression" dxfId="3" priority="8320">
      <formula>CR26="RB"</formula>
    </cfRule>
  </conditionalFormatting>
  <conditionalFormatting sqref="CP26">
    <cfRule type="expression" dxfId="4" priority="8321">
      <formula>CR26="QB"</formula>
    </cfRule>
  </conditionalFormatting>
  <conditionalFormatting sqref="CQ26">
    <cfRule type="expression" dxfId="5" priority="8322">
      <formula>CR26="K"</formula>
    </cfRule>
  </conditionalFormatting>
  <conditionalFormatting sqref="CQ26">
    <cfRule type="expression" dxfId="6" priority="8323">
      <formula>CR26="DEF"</formula>
    </cfRule>
  </conditionalFormatting>
  <conditionalFormatting sqref="CQ26">
    <cfRule type="expression" dxfId="1" priority="8324">
      <formula>CR26="TE"</formula>
    </cfRule>
  </conditionalFormatting>
  <conditionalFormatting sqref="CQ26">
    <cfRule type="expression" dxfId="2" priority="8325">
      <formula>CR26="WR"</formula>
    </cfRule>
  </conditionalFormatting>
  <conditionalFormatting sqref="CQ26">
    <cfRule type="expression" dxfId="3" priority="8326">
      <formula>CR26="RB"</formula>
    </cfRule>
  </conditionalFormatting>
  <conditionalFormatting sqref="CQ26">
    <cfRule type="expression" dxfId="4" priority="8327">
      <formula>CR26="QB"</formula>
    </cfRule>
  </conditionalFormatting>
  <conditionalFormatting sqref="CR26">
    <cfRule type="expression" dxfId="5" priority="8328">
      <formula>CR26="K"</formula>
    </cfRule>
  </conditionalFormatting>
  <conditionalFormatting sqref="CR26">
    <cfRule type="expression" dxfId="6" priority="8329">
      <formula>CR26="DEF"</formula>
    </cfRule>
  </conditionalFormatting>
  <conditionalFormatting sqref="CR26">
    <cfRule type="expression" dxfId="1" priority="8330">
      <formula>CR26="TE"</formula>
    </cfRule>
  </conditionalFormatting>
  <conditionalFormatting sqref="CR26">
    <cfRule type="expression" dxfId="2" priority="8331">
      <formula>CR26="WR"</formula>
    </cfRule>
  </conditionalFormatting>
  <conditionalFormatting sqref="CR26">
    <cfRule type="expression" dxfId="3" priority="8332">
      <formula>CR26="RB"</formula>
    </cfRule>
  </conditionalFormatting>
  <conditionalFormatting sqref="CR26">
    <cfRule type="expression" dxfId="4" priority="8333">
      <formula>CR26="QB"</formula>
    </cfRule>
  </conditionalFormatting>
  <conditionalFormatting sqref="CS26">
    <cfRule type="expression" dxfId="5" priority="8334">
      <formula>CR26="K"</formula>
    </cfRule>
  </conditionalFormatting>
  <conditionalFormatting sqref="CS26">
    <cfRule type="expression" dxfId="6" priority="8335">
      <formula>CR26="DEF"</formula>
    </cfRule>
  </conditionalFormatting>
  <conditionalFormatting sqref="CS26">
    <cfRule type="expression" dxfId="1" priority="8336">
      <formula>CR26="TE"</formula>
    </cfRule>
  </conditionalFormatting>
  <conditionalFormatting sqref="CS26">
    <cfRule type="expression" dxfId="2" priority="8337">
      <formula>CR26="WR"</formula>
    </cfRule>
  </conditionalFormatting>
  <conditionalFormatting sqref="CS26">
    <cfRule type="expression" dxfId="3" priority="8338">
      <formula>CR26="RB"</formula>
    </cfRule>
  </conditionalFormatting>
  <conditionalFormatting sqref="CS26">
    <cfRule type="expression" dxfId="4" priority="8339">
      <formula>CR26="QB"</formula>
    </cfRule>
  </conditionalFormatting>
  <conditionalFormatting sqref="CP25:CS25">
    <cfRule type="expression" dxfId="5" priority="8340">
      <formula>CR26="K"</formula>
    </cfRule>
  </conditionalFormatting>
  <conditionalFormatting sqref="CP28">
    <cfRule type="expression" dxfId="0" priority="8341">
      <formula>CR29="DEF"</formula>
    </cfRule>
  </conditionalFormatting>
  <conditionalFormatting sqref="CP28">
    <cfRule type="expression" dxfId="1" priority="8342">
      <formula>CR29="TE"</formula>
    </cfRule>
  </conditionalFormatting>
  <conditionalFormatting sqref="CP28">
    <cfRule type="expression" dxfId="2" priority="8343">
      <formula>CR29="WR"</formula>
    </cfRule>
  </conditionalFormatting>
  <conditionalFormatting sqref="CP28">
    <cfRule type="expression" dxfId="3" priority="8344">
      <formula>CR29="RB"</formula>
    </cfRule>
  </conditionalFormatting>
  <conditionalFormatting sqref="CP28">
    <cfRule type="expression" dxfId="4" priority="8345">
      <formula>CR29="QB"</formula>
    </cfRule>
  </conditionalFormatting>
  <conditionalFormatting sqref="CP29">
    <cfRule type="expression" dxfId="5" priority="8346">
      <formula>CR29="K"</formula>
    </cfRule>
  </conditionalFormatting>
  <conditionalFormatting sqref="CP29">
    <cfRule type="expression" dxfId="6" priority="8347">
      <formula>CR29="DEF"</formula>
    </cfRule>
  </conditionalFormatting>
  <conditionalFormatting sqref="CP29">
    <cfRule type="expression" dxfId="1" priority="8348">
      <formula>CR29="TE"</formula>
    </cfRule>
  </conditionalFormatting>
  <conditionalFormatting sqref="CP29">
    <cfRule type="expression" dxfId="2" priority="8349">
      <formula>CR29="WR"</formula>
    </cfRule>
  </conditionalFormatting>
  <conditionalFormatting sqref="CP29">
    <cfRule type="expression" dxfId="3" priority="8350">
      <formula>CR29="RB"</formula>
    </cfRule>
  </conditionalFormatting>
  <conditionalFormatting sqref="CP29">
    <cfRule type="expression" dxfId="4" priority="8351">
      <formula>CR29="QB"</formula>
    </cfRule>
  </conditionalFormatting>
  <conditionalFormatting sqref="CQ29">
    <cfRule type="expression" dxfId="5" priority="8352">
      <formula>CR29="K"</formula>
    </cfRule>
  </conditionalFormatting>
  <conditionalFormatting sqref="CQ29">
    <cfRule type="expression" dxfId="6" priority="8353">
      <formula>CR29="DEF"</formula>
    </cfRule>
  </conditionalFormatting>
  <conditionalFormatting sqref="CQ29">
    <cfRule type="expression" dxfId="1" priority="8354">
      <formula>CR29="TE"</formula>
    </cfRule>
  </conditionalFormatting>
  <conditionalFormatting sqref="CQ29">
    <cfRule type="expression" dxfId="2" priority="8355">
      <formula>CR29="WR"</formula>
    </cfRule>
  </conditionalFormatting>
  <conditionalFormatting sqref="CQ29">
    <cfRule type="expression" dxfId="3" priority="8356">
      <formula>CR29="RB"</formula>
    </cfRule>
  </conditionalFormatting>
  <conditionalFormatting sqref="CQ29">
    <cfRule type="expression" dxfId="4" priority="8357">
      <formula>CR29="QB"</formula>
    </cfRule>
  </conditionalFormatting>
  <conditionalFormatting sqref="CR29">
    <cfRule type="expression" dxfId="5" priority="8358">
      <formula>CR29="K"</formula>
    </cfRule>
  </conditionalFormatting>
  <conditionalFormatting sqref="CR29">
    <cfRule type="expression" dxfId="6" priority="8359">
      <formula>CR29="DEF"</formula>
    </cfRule>
  </conditionalFormatting>
  <conditionalFormatting sqref="CR29">
    <cfRule type="expression" dxfId="1" priority="8360">
      <formula>CR29="TE"</formula>
    </cfRule>
  </conditionalFormatting>
  <conditionalFormatting sqref="CR29">
    <cfRule type="expression" dxfId="2" priority="8361">
      <formula>CR29="WR"</formula>
    </cfRule>
  </conditionalFormatting>
  <conditionalFormatting sqref="CR29">
    <cfRule type="expression" dxfId="3" priority="8362">
      <formula>CR29="RB"</formula>
    </cfRule>
  </conditionalFormatting>
  <conditionalFormatting sqref="CR29">
    <cfRule type="expression" dxfId="4" priority="8363">
      <formula>CR29="QB"</formula>
    </cfRule>
  </conditionalFormatting>
  <conditionalFormatting sqref="CS29">
    <cfRule type="expression" dxfId="5" priority="8364">
      <formula>CR29="K"</formula>
    </cfRule>
  </conditionalFormatting>
  <conditionalFormatting sqref="CS29">
    <cfRule type="expression" dxfId="6" priority="8365">
      <formula>CR29="DEF"</formula>
    </cfRule>
  </conditionalFormatting>
  <conditionalFormatting sqref="CS29">
    <cfRule type="expression" dxfId="1" priority="8366">
      <formula>CR29="TE"</formula>
    </cfRule>
  </conditionalFormatting>
  <conditionalFormatting sqref="CS29">
    <cfRule type="expression" dxfId="2" priority="8367">
      <formula>CR29="WR"</formula>
    </cfRule>
  </conditionalFormatting>
  <conditionalFormatting sqref="CS29">
    <cfRule type="expression" dxfId="3" priority="8368">
      <formula>CR29="RB"</formula>
    </cfRule>
  </conditionalFormatting>
  <conditionalFormatting sqref="CS29">
    <cfRule type="expression" dxfId="4" priority="8369">
      <formula>CR29="QB"</formula>
    </cfRule>
  </conditionalFormatting>
  <conditionalFormatting sqref="CP28:CS28">
    <cfRule type="expression" dxfId="5" priority="8370">
      <formula>CR29="K"</formula>
    </cfRule>
  </conditionalFormatting>
  <conditionalFormatting sqref="CP31">
    <cfRule type="expression" dxfId="0" priority="8371">
      <formula>CR32="DEF"</formula>
    </cfRule>
  </conditionalFormatting>
  <conditionalFormatting sqref="CP31">
    <cfRule type="expression" dxfId="1" priority="8372">
      <formula>CR32="TE"</formula>
    </cfRule>
  </conditionalFormatting>
  <conditionalFormatting sqref="CP31">
    <cfRule type="expression" dxfId="2" priority="8373">
      <formula>CR32="WR"</formula>
    </cfRule>
  </conditionalFormatting>
  <conditionalFormatting sqref="CP31">
    <cfRule type="expression" dxfId="3" priority="8374">
      <formula>CR32="RB"</formula>
    </cfRule>
  </conditionalFormatting>
  <conditionalFormatting sqref="CP31">
    <cfRule type="expression" dxfId="4" priority="8375">
      <formula>CR32="QB"</formula>
    </cfRule>
  </conditionalFormatting>
  <conditionalFormatting sqref="CP32">
    <cfRule type="expression" dxfId="5" priority="8376">
      <formula>CR32="K"</formula>
    </cfRule>
  </conditionalFormatting>
  <conditionalFormatting sqref="CP32">
    <cfRule type="expression" dxfId="6" priority="8377">
      <formula>CR32="DEF"</formula>
    </cfRule>
  </conditionalFormatting>
  <conditionalFormatting sqref="CP32">
    <cfRule type="expression" dxfId="1" priority="8378">
      <formula>CR32="TE"</formula>
    </cfRule>
  </conditionalFormatting>
  <conditionalFormatting sqref="CP32">
    <cfRule type="expression" dxfId="2" priority="8379">
      <formula>CR32="WR"</formula>
    </cfRule>
  </conditionalFormatting>
  <conditionalFormatting sqref="CP32">
    <cfRule type="expression" dxfId="3" priority="8380">
      <formula>CR32="RB"</formula>
    </cfRule>
  </conditionalFormatting>
  <conditionalFormatting sqref="CP32">
    <cfRule type="expression" dxfId="4" priority="8381">
      <formula>CR32="QB"</formula>
    </cfRule>
  </conditionalFormatting>
  <conditionalFormatting sqref="CQ32">
    <cfRule type="expression" dxfId="5" priority="8382">
      <formula>CR32="K"</formula>
    </cfRule>
  </conditionalFormatting>
  <conditionalFormatting sqref="CQ32">
    <cfRule type="expression" dxfId="6" priority="8383">
      <formula>CR32="DEF"</formula>
    </cfRule>
  </conditionalFormatting>
  <conditionalFormatting sqref="CQ32">
    <cfRule type="expression" dxfId="1" priority="8384">
      <formula>CR32="TE"</formula>
    </cfRule>
  </conditionalFormatting>
  <conditionalFormatting sqref="CQ32">
    <cfRule type="expression" dxfId="2" priority="8385">
      <formula>CR32="WR"</formula>
    </cfRule>
  </conditionalFormatting>
  <conditionalFormatting sqref="CQ32">
    <cfRule type="expression" dxfId="3" priority="8386">
      <formula>CR32="RB"</formula>
    </cfRule>
  </conditionalFormatting>
  <conditionalFormatting sqref="CQ32">
    <cfRule type="expression" dxfId="4" priority="8387">
      <formula>CR32="QB"</formula>
    </cfRule>
  </conditionalFormatting>
  <conditionalFormatting sqref="CR32">
    <cfRule type="expression" dxfId="5" priority="8388">
      <formula>CR32="K"</formula>
    </cfRule>
  </conditionalFormatting>
  <conditionalFormatting sqref="CR32">
    <cfRule type="expression" dxfId="6" priority="8389">
      <formula>CR32="DEF"</formula>
    </cfRule>
  </conditionalFormatting>
  <conditionalFormatting sqref="CR32">
    <cfRule type="expression" dxfId="1" priority="8390">
      <formula>CR32="TE"</formula>
    </cfRule>
  </conditionalFormatting>
  <conditionalFormatting sqref="CR32">
    <cfRule type="expression" dxfId="2" priority="8391">
      <formula>CR32="WR"</formula>
    </cfRule>
  </conditionalFormatting>
  <conditionalFormatting sqref="CR32">
    <cfRule type="expression" dxfId="3" priority="8392">
      <formula>CR32="RB"</formula>
    </cfRule>
  </conditionalFormatting>
  <conditionalFormatting sqref="CR32">
    <cfRule type="expression" dxfId="4" priority="8393">
      <formula>CR32="QB"</formula>
    </cfRule>
  </conditionalFormatting>
  <conditionalFormatting sqref="CS32">
    <cfRule type="expression" dxfId="5" priority="8394">
      <formula>CR32="K"</formula>
    </cfRule>
  </conditionalFormatting>
  <conditionalFormatting sqref="CS32">
    <cfRule type="expression" dxfId="6" priority="8395">
      <formula>CR32="DEF"</formula>
    </cfRule>
  </conditionalFormatting>
  <conditionalFormatting sqref="CS32">
    <cfRule type="expression" dxfId="1" priority="8396">
      <formula>CR32="TE"</formula>
    </cfRule>
  </conditionalFormatting>
  <conditionalFormatting sqref="CS32">
    <cfRule type="expression" dxfId="2" priority="8397">
      <formula>CR32="WR"</formula>
    </cfRule>
  </conditionalFormatting>
  <conditionalFormatting sqref="CS32">
    <cfRule type="expression" dxfId="3" priority="8398">
      <formula>CR32="RB"</formula>
    </cfRule>
  </conditionalFormatting>
  <conditionalFormatting sqref="CS32">
    <cfRule type="expression" dxfId="4" priority="8399">
      <formula>CR32="QB"</formula>
    </cfRule>
  </conditionalFormatting>
  <conditionalFormatting sqref="CP31:CS31">
    <cfRule type="expression" dxfId="5" priority="8400">
      <formula>CR32="K"</formula>
    </cfRule>
  </conditionalFormatting>
  <conditionalFormatting sqref="CP34">
    <cfRule type="expression" dxfId="0" priority="8401">
      <formula>CR35="DEF"</formula>
    </cfRule>
  </conditionalFormatting>
  <conditionalFormatting sqref="CP34">
    <cfRule type="expression" dxfId="1" priority="8402">
      <formula>CR35="TE"</formula>
    </cfRule>
  </conditionalFormatting>
  <conditionalFormatting sqref="CP34">
    <cfRule type="expression" dxfId="2" priority="8403">
      <formula>CR35="WR"</formula>
    </cfRule>
  </conditionalFormatting>
  <conditionalFormatting sqref="CP34">
    <cfRule type="expression" dxfId="3" priority="8404">
      <formula>CR35="RB"</formula>
    </cfRule>
  </conditionalFormatting>
  <conditionalFormatting sqref="CP34">
    <cfRule type="expression" dxfId="4" priority="8405">
      <formula>CR35="QB"</formula>
    </cfRule>
  </conditionalFormatting>
  <conditionalFormatting sqref="CP35">
    <cfRule type="expression" dxfId="5" priority="8406">
      <formula>CR35="K"</formula>
    </cfRule>
  </conditionalFormatting>
  <conditionalFormatting sqref="CP35">
    <cfRule type="expression" dxfId="6" priority="8407">
      <formula>CR35="DEF"</formula>
    </cfRule>
  </conditionalFormatting>
  <conditionalFormatting sqref="CP35">
    <cfRule type="expression" dxfId="1" priority="8408">
      <formula>CR35="TE"</formula>
    </cfRule>
  </conditionalFormatting>
  <conditionalFormatting sqref="CP35">
    <cfRule type="expression" dxfId="2" priority="8409">
      <formula>CR35="WR"</formula>
    </cfRule>
  </conditionalFormatting>
  <conditionalFormatting sqref="CP35">
    <cfRule type="expression" dxfId="3" priority="8410">
      <formula>CR35="RB"</formula>
    </cfRule>
  </conditionalFormatting>
  <conditionalFormatting sqref="CP35">
    <cfRule type="expression" dxfId="4" priority="8411">
      <formula>CR35="QB"</formula>
    </cfRule>
  </conditionalFormatting>
  <conditionalFormatting sqref="CQ35">
    <cfRule type="expression" dxfId="5" priority="8412">
      <formula>CR35="K"</formula>
    </cfRule>
  </conditionalFormatting>
  <conditionalFormatting sqref="CQ35">
    <cfRule type="expression" dxfId="6" priority="8413">
      <formula>CR35="DEF"</formula>
    </cfRule>
  </conditionalFormatting>
  <conditionalFormatting sqref="CQ35">
    <cfRule type="expression" dxfId="1" priority="8414">
      <formula>CR35="TE"</formula>
    </cfRule>
  </conditionalFormatting>
  <conditionalFormatting sqref="CQ35">
    <cfRule type="expression" dxfId="2" priority="8415">
      <formula>CR35="WR"</formula>
    </cfRule>
  </conditionalFormatting>
  <conditionalFormatting sqref="CQ35">
    <cfRule type="expression" dxfId="3" priority="8416">
      <formula>CR35="RB"</formula>
    </cfRule>
  </conditionalFormatting>
  <conditionalFormatting sqref="CQ35">
    <cfRule type="expression" dxfId="4" priority="8417">
      <formula>CR35="QB"</formula>
    </cfRule>
  </conditionalFormatting>
  <conditionalFormatting sqref="CR35">
    <cfRule type="expression" dxfId="5" priority="8418">
      <formula>CR35="K"</formula>
    </cfRule>
  </conditionalFormatting>
  <conditionalFormatting sqref="CR35">
    <cfRule type="expression" dxfId="6" priority="8419">
      <formula>CR35="DEF"</formula>
    </cfRule>
  </conditionalFormatting>
  <conditionalFormatting sqref="CR35">
    <cfRule type="expression" dxfId="1" priority="8420">
      <formula>CR35="TE"</formula>
    </cfRule>
  </conditionalFormatting>
  <conditionalFormatting sqref="CR35">
    <cfRule type="expression" dxfId="2" priority="8421">
      <formula>CR35="WR"</formula>
    </cfRule>
  </conditionalFormatting>
  <conditionalFormatting sqref="CR35">
    <cfRule type="expression" dxfId="3" priority="8422">
      <formula>CR35="RB"</formula>
    </cfRule>
  </conditionalFormatting>
  <conditionalFormatting sqref="CR35">
    <cfRule type="expression" dxfId="4" priority="8423">
      <formula>CR35="QB"</formula>
    </cfRule>
  </conditionalFormatting>
  <conditionalFormatting sqref="CS35">
    <cfRule type="expression" dxfId="5" priority="8424">
      <formula>CR35="K"</formula>
    </cfRule>
  </conditionalFormatting>
  <conditionalFormatting sqref="CS35">
    <cfRule type="expression" dxfId="6" priority="8425">
      <formula>CR35="DEF"</formula>
    </cfRule>
  </conditionalFormatting>
  <conditionalFormatting sqref="CS35">
    <cfRule type="expression" dxfId="1" priority="8426">
      <formula>CR35="TE"</formula>
    </cfRule>
  </conditionalFormatting>
  <conditionalFormatting sqref="CS35">
    <cfRule type="expression" dxfId="2" priority="8427">
      <formula>CR35="WR"</formula>
    </cfRule>
  </conditionalFormatting>
  <conditionalFormatting sqref="CS35">
    <cfRule type="expression" dxfId="3" priority="8428">
      <formula>CR35="RB"</formula>
    </cfRule>
  </conditionalFormatting>
  <conditionalFormatting sqref="CS35">
    <cfRule type="expression" dxfId="4" priority="8429">
      <formula>CR35="QB"</formula>
    </cfRule>
  </conditionalFormatting>
  <conditionalFormatting sqref="CP34:CS34">
    <cfRule type="expression" dxfId="5" priority="8430">
      <formula>CR35="K"</formula>
    </cfRule>
  </conditionalFormatting>
  <conditionalFormatting sqref="CP37">
    <cfRule type="expression" dxfId="0" priority="8431">
      <formula>CR38="DEF"</formula>
    </cfRule>
  </conditionalFormatting>
  <conditionalFormatting sqref="CP37">
    <cfRule type="expression" dxfId="1" priority="8432">
      <formula>CR38="TE"</formula>
    </cfRule>
  </conditionalFormatting>
  <conditionalFormatting sqref="CP37">
    <cfRule type="expression" dxfId="2" priority="8433">
      <formula>CR38="WR"</formula>
    </cfRule>
  </conditionalFormatting>
  <conditionalFormatting sqref="CP37">
    <cfRule type="expression" dxfId="3" priority="8434">
      <formula>CR38="RB"</formula>
    </cfRule>
  </conditionalFormatting>
  <conditionalFormatting sqref="CP37">
    <cfRule type="expression" dxfId="4" priority="8435">
      <formula>CR38="QB"</formula>
    </cfRule>
  </conditionalFormatting>
  <conditionalFormatting sqref="CP38">
    <cfRule type="expression" dxfId="5" priority="8436">
      <formula>CR38="K"</formula>
    </cfRule>
  </conditionalFormatting>
  <conditionalFormatting sqref="CP38">
    <cfRule type="expression" dxfId="6" priority="8437">
      <formula>CR38="DEF"</formula>
    </cfRule>
  </conditionalFormatting>
  <conditionalFormatting sqref="CP38">
    <cfRule type="expression" dxfId="1" priority="8438">
      <formula>CR38="TE"</formula>
    </cfRule>
  </conditionalFormatting>
  <conditionalFormatting sqref="CP38">
    <cfRule type="expression" dxfId="2" priority="8439">
      <formula>CR38="WR"</formula>
    </cfRule>
  </conditionalFormatting>
  <conditionalFormatting sqref="CP38">
    <cfRule type="expression" dxfId="3" priority="8440">
      <formula>CR38="RB"</formula>
    </cfRule>
  </conditionalFormatting>
  <conditionalFormatting sqref="CP38">
    <cfRule type="expression" dxfId="4" priority="8441">
      <formula>CR38="QB"</formula>
    </cfRule>
  </conditionalFormatting>
  <conditionalFormatting sqref="CQ38">
    <cfRule type="expression" dxfId="5" priority="8442">
      <formula>CR38="K"</formula>
    </cfRule>
  </conditionalFormatting>
  <conditionalFormatting sqref="CQ38">
    <cfRule type="expression" dxfId="6" priority="8443">
      <formula>CR38="DEF"</formula>
    </cfRule>
  </conditionalFormatting>
  <conditionalFormatting sqref="CQ38">
    <cfRule type="expression" dxfId="1" priority="8444">
      <formula>CR38="TE"</formula>
    </cfRule>
  </conditionalFormatting>
  <conditionalFormatting sqref="CQ38">
    <cfRule type="expression" dxfId="2" priority="8445">
      <formula>CR38="WR"</formula>
    </cfRule>
  </conditionalFormatting>
  <conditionalFormatting sqref="CQ38">
    <cfRule type="expression" dxfId="3" priority="8446">
      <formula>CR38="RB"</formula>
    </cfRule>
  </conditionalFormatting>
  <conditionalFormatting sqref="CQ38">
    <cfRule type="expression" dxfId="4" priority="8447">
      <formula>CR38="QB"</formula>
    </cfRule>
  </conditionalFormatting>
  <conditionalFormatting sqref="CR38">
    <cfRule type="expression" dxfId="5" priority="8448">
      <formula>CR38="K"</formula>
    </cfRule>
  </conditionalFormatting>
  <conditionalFormatting sqref="CR38">
    <cfRule type="expression" dxfId="6" priority="8449">
      <formula>CR38="DEF"</formula>
    </cfRule>
  </conditionalFormatting>
  <conditionalFormatting sqref="CR38">
    <cfRule type="expression" dxfId="1" priority="8450">
      <formula>CR38="TE"</formula>
    </cfRule>
  </conditionalFormatting>
  <conditionalFormatting sqref="CR38">
    <cfRule type="expression" dxfId="2" priority="8451">
      <formula>CR38="WR"</formula>
    </cfRule>
  </conditionalFormatting>
  <conditionalFormatting sqref="CR38">
    <cfRule type="expression" dxfId="3" priority="8452">
      <formula>CR38="RB"</formula>
    </cfRule>
  </conditionalFormatting>
  <conditionalFormatting sqref="CR38">
    <cfRule type="expression" dxfId="4" priority="8453">
      <formula>CR38="QB"</formula>
    </cfRule>
  </conditionalFormatting>
  <conditionalFormatting sqref="CS38">
    <cfRule type="expression" dxfId="5" priority="8454">
      <formula>CR38="K"</formula>
    </cfRule>
  </conditionalFormatting>
  <conditionalFormatting sqref="CS38">
    <cfRule type="expression" dxfId="6" priority="8455">
      <formula>CR38="DEF"</formula>
    </cfRule>
  </conditionalFormatting>
  <conditionalFormatting sqref="CS38">
    <cfRule type="expression" dxfId="1" priority="8456">
      <formula>CR38="TE"</formula>
    </cfRule>
  </conditionalFormatting>
  <conditionalFormatting sqref="CS38">
    <cfRule type="expression" dxfId="2" priority="8457">
      <formula>CR38="WR"</formula>
    </cfRule>
  </conditionalFormatting>
  <conditionalFormatting sqref="CS38">
    <cfRule type="expression" dxfId="3" priority="8458">
      <formula>CR38="RB"</formula>
    </cfRule>
  </conditionalFormatting>
  <conditionalFormatting sqref="CS38">
    <cfRule type="expression" dxfId="4" priority="8459">
      <formula>CR38="QB"</formula>
    </cfRule>
  </conditionalFormatting>
  <conditionalFormatting sqref="CP37:CS37">
    <cfRule type="expression" dxfId="5" priority="8460">
      <formula>CR38="K"</formula>
    </cfRule>
  </conditionalFormatting>
  <conditionalFormatting sqref="CP40">
    <cfRule type="expression" dxfId="0" priority="8461">
      <formula>CR41="DEF"</formula>
    </cfRule>
  </conditionalFormatting>
  <conditionalFormatting sqref="CP40">
    <cfRule type="expression" dxfId="1" priority="8462">
      <formula>CR41="TE"</formula>
    </cfRule>
  </conditionalFormatting>
  <conditionalFormatting sqref="CP40">
    <cfRule type="expression" dxfId="2" priority="8463">
      <formula>CR41="WR"</formula>
    </cfRule>
  </conditionalFormatting>
  <conditionalFormatting sqref="CP40">
    <cfRule type="expression" dxfId="3" priority="8464">
      <formula>CR41="RB"</formula>
    </cfRule>
  </conditionalFormatting>
  <conditionalFormatting sqref="CP40">
    <cfRule type="expression" dxfId="4" priority="8465">
      <formula>CR41="QB"</formula>
    </cfRule>
  </conditionalFormatting>
  <conditionalFormatting sqref="CP41">
    <cfRule type="expression" dxfId="5" priority="8466">
      <formula>CR41="K"</formula>
    </cfRule>
  </conditionalFormatting>
  <conditionalFormatting sqref="CP41">
    <cfRule type="expression" dxfId="6" priority="8467">
      <formula>CR41="DEF"</formula>
    </cfRule>
  </conditionalFormatting>
  <conditionalFormatting sqref="CP41">
    <cfRule type="expression" dxfId="1" priority="8468">
      <formula>CR41="TE"</formula>
    </cfRule>
  </conditionalFormatting>
  <conditionalFormatting sqref="CP41">
    <cfRule type="expression" dxfId="2" priority="8469">
      <formula>CR41="WR"</formula>
    </cfRule>
  </conditionalFormatting>
  <conditionalFormatting sqref="CP41">
    <cfRule type="expression" dxfId="3" priority="8470">
      <formula>CR41="RB"</formula>
    </cfRule>
  </conditionalFormatting>
  <conditionalFormatting sqref="CP41">
    <cfRule type="expression" dxfId="4" priority="8471">
      <formula>CR41="QB"</formula>
    </cfRule>
  </conditionalFormatting>
  <conditionalFormatting sqref="CQ41">
    <cfRule type="expression" dxfId="5" priority="8472">
      <formula>CR41="K"</formula>
    </cfRule>
  </conditionalFormatting>
  <conditionalFormatting sqref="CQ41">
    <cfRule type="expression" dxfId="6" priority="8473">
      <formula>CR41="DEF"</formula>
    </cfRule>
  </conditionalFormatting>
  <conditionalFormatting sqref="CQ41">
    <cfRule type="expression" dxfId="1" priority="8474">
      <formula>CR41="TE"</formula>
    </cfRule>
  </conditionalFormatting>
  <conditionalFormatting sqref="CQ41">
    <cfRule type="expression" dxfId="2" priority="8475">
      <formula>CR41="WR"</formula>
    </cfRule>
  </conditionalFormatting>
  <conditionalFormatting sqref="CQ41">
    <cfRule type="expression" dxfId="3" priority="8476">
      <formula>CR41="RB"</formula>
    </cfRule>
  </conditionalFormatting>
  <conditionalFormatting sqref="CQ41">
    <cfRule type="expression" dxfId="4" priority="8477">
      <formula>CR41="QB"</formula>
    </cfRule>
  </conditionalFormatting>
  <conditionalFormatting sqref="CR41">
    <cfRule type="expression" dxfId="5" priority="8478">
      <formula>CR41="K"</formula>
    </cfRule>
  </conditionalFormatting>
  <conditionalFormatting sqref="CR41">
    <cfRule type="expression" dxfId="6" priority="8479">
      <formula>CR41="DEF"</formula>
    </cfRule>
  </conditionalFormatting>
  <conditionalFormatting sqref="CR41">
    <cfRule type="expression" dxfId="1" priority="8480">
      <formula>CR41="TE"</formula>
    </cfRule>
  </conditionalFormatting>
  <conditionalFormatting sqref="CR41">
    <cfRule type="expression" dxfId="2" priority="8481">
      <formula>CR41="WR"</formula>
    </cfRule>
  </conditionalFormatting>
  <conditionalFormatting sqref="CR41">
    <cfRule type="expression" dxfId="3" priority="8482">
      <formula>CR41="RB"</formula>
    </cfRule>
  </conditionalFormatting>
  <conditionalFormatting sqref="CR41">
    <cfRule type="expression" dxfId="4" priority="8483">
      <formula>CR41="QB"</formula>
    </cfRule>
  </conditionalFormatting>
  <conditionalFormatting sqref="CS41">
    <cfRule type="expression" dxfId="5" priority="8484">
      <formula>CR41="K"</formula>
    </cfRule>
  </conditionalFormatting>
  <conditionalFormatting sqref="CS41">
    <cfRule type="expression" dxfId="6" priority="8485">
      <formula>CR41="DEF"</formula>
    </cfRule>
  </conditionalFormatting>
  <conditionalFormatting sqref="CS41">
    <cfRule type="expression" dxfId="1" priority="8486">
      <formula>CR41="TE"</formula>
    </cfRule>
  </conditionalFormatting>
  <conditionalFormatting sqref="CS41">
    <cfRule type="expression" dxfId="2" priority="8487">
      <formula>CR41="WR"</formula>
    </cfRule>
  </conditionalFormatting>
  <conditionalFormatting sqref="CS41">
    <cfRule type="expression" dxfId="3" priority="8488">
      <formula>CR41="RB"</formula>
    </cfRule>
  </conditionalFormatting>
  <conditionalFormatting sqref="CS41">
    <cfRule type="expression" dxfId="4" priority="8489">
      <formula>CR41="QB"</formula>
    </cfRule>
  </conditionalFormatting>
  <conditionalFormatting sqref="CP40:CS40">
    <cfRule type="expression" dxfId="5" priority="8490">
      <formula>CR41="K"</formula>
    </cfRule>
  </conditionalFormatting>
  <conditionalFormatting sqref="CP43">
    <cfRule type="expression" dxfId="0" priority="8491">
      <formula>CR44="DEF"</formula>
    </cfRule>
  </conditionalFormatting>
  <conditionalFormatting sqref="CP43">
    <cfRule type="expression" dxfId="1" priority="8492">
      <formula>CR44="TE"</formula>
    </cfRule>
  </conditionalFormatting>
  <conditionalFormatting sqref="CP43">
    <cfRule type="expression" dxfId="2" priority="8493">
      <formula>CR44="WR"</formula>
    </cfRule>
  </conditionalFormatting>
  <conditionalFormatting sqref="CP43">
    <cfRule type="expression" dxfId="3" priority="8494">
      <formula>CR44="RB"</formula>
    </cfRule>
  </conditionalFormatting>
  <conditionalFormatting sqref="CP43">
    <cfRule type="expression" dxfId="4" priority="8495">
      <formula>CR44="QB"</formula>
    </cfRule>
  </conditionalFormatting>
  <conditionalFormatting sqref="CP44">
    <cfRule type="expression" dxfId="5" priority="8496">
      <formula>CR44="K"</formula>
    </cfRule>
  </conditionalFormatting>
  <conditionalFormatting sqref="CP44">
    <cfRule type="expression" dxfId="6" priority="8497">
      <formula>CR44="DEF"</formula>
    </cfRule>
  </conditionalFormatting>
  <conditionalFormatting sqref="CP44">
    <cfRule type="expression" dxfId="1" priority="8498">
      <formula>CR44="TE"</formula>
    </cfRule>
  </conditionalFormatting>
  <conditionalFormatting sqref="CP44">
    <cfRule type="expression" dxfId="2" priority="8499">
      <formula>CR44="WR"</formula>
    </cfRule>
  </conditionalFormatting>
  <conditionalFormatting sqref="CP44">
    <cfRule type="expression" dxfId="3" priority="8500">
      <formula>CR44="RB"</formula>
    </cfRule>
  </conditionalFormatting>
  <conditionalFormatting sqref="CP44">
    <cfRule type="expression" dxfId="4" priority="8501">
      <formula>CR44="QB"</formula>
    </cfRule>
  </conditionalFormatting>
  <conditionalFormatting sqref="CQ44">
    <cfRule type="expression" dxfId="5" priority="8502">
      <formula>CR44="K"</formula>
    </cfRule>
  </conditionalFormatting>
  <conditionalFormatting sqref="CQ44">
    <cfRule type="expression" dxfId="6" priority="8503">
      <formula>CR44="DEF"</formula>
    </cfRule>
  </conditionalFormatting>
  <conditionalFormatting sqref="CQ44">
    <cfRule type="expression" dxfId="1" priority="8504">
      <formula>CR44="TE"</formula>
    </cfRule>
  </conditionalFormatting>
  <conditionalFormatting sqref="CQ44">
    <cfRule type="expression" dxfId="2" priority="8505">
      <formula>CR44="WR"</formula>
    </cfRule>
  </conditionalFormatting>
  <conditionalFormatting sqref="CQ44">
    <cfRule type="expression" dxfId="3" priority="8506">
      <formula>CR44="RB"</formula>
    </cfRule>
  </conditionalFormatting>
  <conditionalFormatting sqref="CQ44">
    <cfRule type="expression" dxfId="4" priority="8507">
      <formula>CR44="QB"</formula>
    </cfRule>
  </conditionalFormatting>
  <conditionalFormatting sqref="CR44">
    <cfRule type="expression" dxfId="5" priority="8508">
      <formula>CR44="K"</formula>
    </cfRule>
  </conditionalFormatting>
  <conditionalFormatting sqref="CR44">
    <cfRule type="expression" dxfId="6" priority="8509">
      <formula>CR44="DEF"</formula>
    </cfRule>
  </conditionalFormatting>
  <conditionalFormatting sqref="CR44">
    <cfRule type="expression" dxfId="1" priority="8510">
      <formula>CR44="TE"</formula>
    </cfRule>
  </conditionalFormatting>
  <conditionalFormatting sqref="CR44">
    <cfRule type="expression" dxfId="2" priority="8511">
      <formula>CR44="WR"</formula>
    </cfRule>
  </conditionalFormatting>
  <conditionalFormatting sqref="CR44">
    <cfRule type="expression" dxfId="3" priority="8512">
      <formula>CR44="RB"</formula>
    </cfRule>
  </conditionalFormatting>
  <conditionalFormatting sqref="CR44">
    <cfRule type="expression" dxfId="4" priority="8513">
      <formula>CR44="QB"</formula>
    </cfRule>
  </conditionalFormatting>
  <conditionalFormatting sqref="CS44">
    <cfRule type="expression" dxfId="5" priority="8514">
      <formula>CR44="K"</formula>
    </cfRule>
  </conditionalFormatting>
  <conditionalFormatting sqref="CS44">
    <cfRule type="expression" dxfId="6" priority="8515">
      <formula>CR44="DEF"</formula>
    </cfRule>
  </conditionalFormatting>
  <conditionalFormatting sqref="CS44">
    <cfRule type="expression" dxfId="1" priority="8516">
      <formula>CR44="TE"</formula>
    </cfRule>
  </conditionalFormatting>
  <conditionalFormatting sqref="CS44">
    <cfRule type="expression" dxfId="2" priority="8517">
      <formula>CR44="WR"</formula>
    </cfRule>
  </conditionalFormatting>
  <conditionalFormatting sqref="CS44">
    <cfRule type="expression" dxfId="3" priority="8518">
      <formula>CR44="RB"</formula>
    </cfRule>
  </conditionalFormatting>
  <conditionalFormatting sqref="CS44">
    <cfRule type="expression" dxfId="4" priority="8519">
      <formula>CR44="QB"</formula>
    </cfRule>
  </conditionalFormatting>
  <conditionalFormatting sqref="CP43:CS43">
    <cfRule type="expression" dxfId="5" priority="8520">
      <formula>CR44="K"</formula>
    </cfRule>
  </conditionalFormatting>
  <conditionalFormatting sqref="CP46">
    <cfRule type="expression" dxfId="0" priority="8521">
      <formula>CR47="DEF"</formula>
    </cfRule>
  </conditionalFormatting>
  <conditionalFormatting sqref="CP46">
    <cfRule type="expression" dxfId="1" priority="8522">
      <formula>CR47="TE"</formula>
    </cfRule>
  </conditionalFormatting>
  <conditionalFormatting sqref="CP46">
    <cfRule type="expression" dxfId="2" priority="8523">
      <formula>CR47="WR"</formula>
    </cfRule>
  </conditionalFormatting>
  <conditionalFormatting sqref="CP46">
    <cfRule type="expression" dxfId="3" priority="8524">
      <formula>CR47="RB"</formula>
    </cfRule>
  </conditionalFormatting>
  <conditionalFormatting sqref="CP46">
    <cfRule type="expression" dxfId="4" priority="8525">
      <formula>CR47="QB"</formula>
    </cfRule>
  </conditionalFormatting>
  <conditionalFormatting sqref="CP47">
    <cfRule type="expression" dxfId="5" priority="8526">
      <formula>CR47="K"</formula>
    </cfRule>
  </conditionalFormatting>
  <conditionalFormatting sqref="CP47">
    <cfRule type="expression" dxfId="6" priority="8527">
      <formula>CR47="DEF"</formula>
    </cfRule>
  </conditionalFormatting>
  <conditionalFormatting sqref="CP47">
    <cfRule type="expression" dxfId="1" priority="8528">
      <formula>CR47="TE"</formula>
    </cfRule>
  </conditionalFormatting>
  <conditionalFormatting sqref="CP47">
    <cfRule type="expression" dxfId="2" priority="8529">
      <formula>CR47="WR"</formula>
    </cfRule>
  </conditionalFormatting>
  <conditionalFormatting sqref="CP47">
    <cfRule type="expression" dxfId="3" priority="8530">
      <formula>CR47="RB"</formula>
    </cfRule>
  </conditionalFormatting>
  <conditionalFormatting sqref="CP47">
    <cfRule type="expression" dxfId="4" priority="8531">
      <formula>CR47="QB"</formula>
    </cfRule>
  </conditionalFormatting>
  <conditionalFormatting sqref="CQ47">
    <cfRule type="expression" dxfId="5" priority="8532">
      <formula>CR47="K"</formula>
    </cfRule>
  </conditionalFormatting>
  <conditionalFormatting sqref="CQ47">
    <cfRule type="expression" dxfId="6" priority="8533">
      <formula>CR47="DEF"</formula>
    </cfRule>
  </conditionalFormatting>
  <conditionalFormatting sqref="CQ47">
    <cfRule type="expression" dxfId="1" priority="8534">
      <formula>CR47="TE"</formula>
    </cfRule>
  </conditionalFormatting>
  <conditionalFormatting sqref="CQ47">
    <cfRule type="expression" dxfId="2" priority="8535">
      <formula>CR47="WR"</formula>
    </cfRule>
  </conditionalFormatting>
  <conditionalFormatting sqref="CQ47">
    <cfRule type="expression" dxfId="3" priority="8536">
      <formula>CR47="RB"</formula>
    </cfRule>
  </conditionalFormatting>
  <conditionalFormatting sqref="CQ47">
    <cfRule type="expression" dxfId="4" priority="8537">
      <formula>CR47="QB"</formula>
    </cfRule>
  </conditionalFormatting>
  <conditionalFormatting sqref="CR47">
    <cfRule type="expression" dxfId="5" priority="8538">
      <formula>CR47="K"</formula>
    </cfRule>
  </conditionalFormatting>
  <conditionalFormatting sqref="CR47">
    <cfRule type="expression" dxfId="6" priority="8539">
      <formula>CR47="DEF"</formula>
    </cfRule>
  </conditionalFormatting>
  <conditionalFormatting sqref="CR47">
    <cfRule type="expression" dxfId="1" priority="8540">
      <formula>CR47="TE"</formula>
    </cfRule>
  </conditionalFormatting>
  <conditionalFormatting sqref="CR47">
    <cfRule type="expression" dxfId="2" priority="8541">
      <formula>CR47="WR"</formula>
    </cfRule>
  </conditionalFormatting>
  <conditionalFormatting sqref="CR47">
    <cfRule type="expression" dxfId="3" priority="8542">
      <formula>CR47="RB"</formula>
    </cfRule>
  </conditionalFormatting>
  <conditionalFormatting sqref="CR47">
    <cfRule type="expression" dxfId="4" priority="8543">
      <formula>CR47="QB"</formula>
    </cfRule>
  </conditionalFormatting>
  <conditionalFormatting sqref="CS47">
    <cfRule type="expression" dxfId="5" priority="8544">
      <formula>CR47="K"</formula>
    </cfRule>
  </conditionalFormatting>
  <conditionalFormatting sqref="CS47">
    <cfRule type="expression" dxfId="6" priority="8545">
      <formula>CR47="DEF"</formula>
    </cfRule>
  </conditionalFormatting>
  <conditionalFormatting sqref="CS47">
    <cfRule type="expression" dxfId="1" priority="8546">
      <formula>CR47="TE"</formula>
    </cfRule>
  </conditionalFormatting>
  <conditionalFormatting sqref="CS47">
    <cfRule type="expression" dxfId="2" priority="8547">
      <formula>CR47="WR"</formula>
    </cfRule>
  </conditionalFormatting>
  <conditionalFormatting sqref="CS47">
    <cfRule type="expression" dxfId="3" priority="8548">
      <formula>CR47="RB"</formula>
    </cfRule>
  </conditionalFormatting>
  <conditionalFormatting sqref="CS47">
    <cfRule type="expression" dxfId="4" priority="8549">
      <formula>CR47="QB"</formula>
    </cfRule>
  </conditionalFormatting>
  <conditionalFormatting sqref="CP46:CS46">
    <cfRule type="expression" dxfId="5" priority="8550">
      <formula>CR47="K"</formula>
    </cfRule>
  </conditionalFormatting>
  <conditionalFormatting sqref="CU5">
    <cfRule type="expression" dxfId="5" priority="8551">
      <formula>CW5="K"</formula>
    </cfRule>
  </conditionalFormatting>
  <conditionalFormatting sqref="CU5">
    <cfRule type="expression" dxfId="6" priority="8552">
      <formula>CW5="DEF"</formula>
    </cfRule>
  </conditionalFormatting>
  <conditionalFormatting sqref="CU5">
    <cfRule type="expression" dxfId="1" priority="8553">
      <formula>CW5="TE"</formula>
    </cfRule>
  </conditionalFormatting>
  <conditionalFormatting sqref="CU5">
    <cfRule type="expression" dxfId="2" priority="8554">
      <formula>CW5="WR"</formula>
    </cfRule>
  </conditionalFormatting>
  <conditionalFormatting sqref="CU5">
    <cfRule type="expression" dxfId="3" priority="8555">
      <formula>CW5="RB"</formula>
    </cfRule>
  </conditionalFormatting>
  <conditionalFormatting sqref="CU5">
    <cfRule type="expression" dxfId="4" priority="8556">
      <formula>CW5="QB"</formula>
    </cfRule>
  </conditionalFormatting>
  <conditionalFormatting sqref="CV5">
    <cfRule type="expression" dxfId="5" priority="8557">
      <formula>CW5="K"</formula>
    </cfRule>
  </conditionalFormatting>
  <conditionalFormatting sqref="CV5">
    <cfRule type="expression" dxfId="6" priority="8558">
      <formula>CW5="DEF"</formula>
    </cfRule>
  </conditionalFormatting>
  <conditionalFormatting sqref="CV5">
    <cfRule type="expression" dxfId="1" priority="8559">
      <formula>CW5="TE"</formula>
    </cfRule>
  </conditionalFormatting>
  <conditionalFormatting sqref="CV5">
    <cfRule type="expression" dxfId="2" priority="8560">
      <formula>CW5="WR"</formula>
    </cfRule>
  </conditionalFormatting>
  <conditionalFormatting sqref="CV5">
    <cfRule type="expression" dxfId="3" priority="8561">
      <formula>CW5="RB"</formula>
    </cfRule>
  </conditionalFormatting>
  <conditionalFormatting sqref="CV5">
    <cfRule type="expression" dxfId="4" priority="8562">
      <formula>CW5="QB"</formula>
    </cfRule>
  </conditionalFormatting>
  <conditionalFormatting sqref="CW5">
    <cfRule type="expression" dxfId="5" priority="8563">
      <formula>CW5="K"</formula>
    </cfRule>
  </conditionalFormatting>
  <conditionalFormatting sqref="CW5">
    <cfRule type="expression" dxfId="6" priority="8564">
      <formula>CW5="DEF"</formula>
    </cfRule>
  </conditionalFormatting>
  <conditionalFormatting sqref="CW5">
    <cfRule type="expression" dxfId="1" priority="8565">
      <formula>CW5="TE"</formula>
    </cfRule>
  </conditionalFormatting>
  <conditionalFormatting sqref="CW5">
    <cfRule type="expression" dxfId="2" priority="8566">
      <formula>CW5="WR"</formula>
    </cfRule>
  </conditionalFormatting>
  <conditionalFormatting sqref="CW5">
    <cfRule type="expression" dxfId="3" priority="8567">
      <formula>CW5="RB"</formula>
    </cfRule>
  </conditionalFormatting>
  <conditionalFormatting sqref="CW5">
    <cfRule type="expression" dxfId="4" priority="8568">
      <formula>CW5="QB"</formula>
    </cfRule>
  </conditionalFormatting>
  <conditionalFormatting sqref="CX5">
    <cfRule type="expression" dxfId="5" priority="8569">
      <formula>CW5="K"</formula>
    </cfRule>
  </conditionalFormatting>
  <conditionalFormatting sqref="CX5">
    <cfRule type="expression" dxfId="6" priority="8570">
      <formula>CW5="DEF"</formula>
    </cfRule>
  </conditionalFormatting>
  <conditionalFormatting sqref="CX5">
    <cfRule type="expression" dxfId="1" priority="8571">
      <formula>CW5="TE"</formula>
    </cfRule>
  </conditionalFormatting>
  <conditionalFormatting sqref="CX5">
    <cfRule type="expression" dxfId="2" priority="8572">
      <formula>CW5="WR"</formula>
    </cfRule>
  </conditionalFormatting>
  <conditionalFormatting sqref="CX5">
    <cfRule type="expression" dxfId="3" priority="8573">
      <formula>CW5="RB"</formula>
    </cfRule>
  </conditionalFormatting>
  <conditionalFormatting sqref="CX5">
    <cfRule type="expression" dxfId="4" priority="8574">
      <formula>CW5="QB"</formula>
    </cfRule>
  </conditionalFormatting>
  <conditionalFormatting sqref="CV8">
    <cfRule type="expression" dxfId="5" priority="8575">
      <formula>CW8="K"</formula>
    </cfRule>
  </conditionalFormatting>
  <conditionalFormatting sqref="CV8">
    <cfRule type="expression" dxfId="6" priority="8576">
      <formula>CW8="DEF"</formula>
    </cfRule>
  </conditionalFormatting>
  <conditionalFormatting sqref="CV8">
    <cfRule type="expression" dxfId="1" priority="8577">
      <formula>CW8="TE"</formula>
    </cfRule>
  </conditionalFormatting>
  <conditionalFormatting sqref="CV8">
    <cfRule type="expression" dxfId="2" priority="8578">
      <formula>CW8="WR"</formula>
    </cfRule>
  </conditionalFormatting>
  <conditionalFormatting sqref="CV8">
    <cfRule type="expression" dxfId="3" priority="8579">
      <formula>CW8="RB"</formula>
    </cfRule>
  </conditionalFormatting>
  <conditionalFormatting sqref="CV8">
    <cfRule type="expression" dxfId="4" priority="8580">
      <formula>CW8="QB"</formula>
    </cfRule>
  </conditionalFormatting>
  <conditionalFormatting sqref="CX8">
    <cfRule type="expression" dxfId="5" priority="8581">
      <formula>CW8="K"</formula>
    </cfRule>
  </conditionalFormatting>
  <conditionalFormatting sqref="CX8">
    <cfRule type="expression" dxfId="6" priority="8582">
      <formula>CW8="DEF"</formula>
    </cfRule>
  </conditionalFormatting>
  <conditionalFormatting sqref="CX8">
    <cfRule type="expression" dxfId="1" priority="8583">
      <formula>CW8="TE"</formula>
    </cfRule>
  </conditionalFormatting>
  <conditionalFormatting sqref="CX8">
    <cfRule type="expression" dxfId="2" priority="8584">
      <formula>CW8="WR"</formula>
    </cfRule>
  </conditionalFormatting>
  <conditionalFormatting sqref="CX8">
    <cfRule type="expression" dxfId="3" priority="8585">
      <formula>CW8="RB"</formula>
    </cfRule>
  </conditionalFormatting>
  <conditionalFormatting sqref="CX8">
    <cfRule type="expression" dxfId="4" priority="8586">
      <formula>CW8="QB"</formula>
    </cfRule>
  </conditionalFormatting>
  <conditionalFormatting sqref="CV11">
    <cfRule type="expression" dxfId="5" priority="8587">
      <formula>CW11="K"</formula>
    </cfRule>
  </conditionalFormatting>
  <conditionalFormatting sqref="CV11">
    <cfRule type="expression" dxfId="6" priority="8588">
      <formula>CW11="DEF"</formula>
    </cfRule>
  </conditionalFormatting>
  <conditionalFormatting sqref="CV11">
    <cfRule type="expression" dxfId="1" priority="8589">
      <formula>CW11="TE"</formula>
    </cfRule>
  </conditionalFormatting>
  <conditionalFormatting sqref="CV11">
    <cfRule type="expression" dxfId="2" priority="8590">
      <formula>CW11="WR"</formula>
    </cfRule>
  </conditionalFormatting>
  <conditionalFormatting sqref="CV11">
    <cfRule type="expression" dxfId="3" priority="8591">
      <formula>CW11="RB"</formula>
    </cfRule>
  </conditionalFormatting>
  <conditionalFormatting sqref="CV11">
    <cfRule type="expression" dxfId="4" priority="8592">
      <formula>CW11="QB"</formula>
    </cfRule>
  </conditionalFormatting>
  <conditionalFormatting sqref="CX11">
    <cfRule type="expression" dxfId="5" priority="8593">
      <formula>CW11="K"</formula>
    </cfRule>
  </conditionalFormatting>
  <conditionalFormatting sqref="CX11">
    <cfRule type="expression" dxfId="6" priority="8594">
      <formula>CW11="DEF"</formula>
    </cfRule>
  </conditionalFormatting>
  <conditionalFormatting sqref="CX11">
    <cfRule type="expression" dxfId="1" priority="8595">
      <formula>CW11="TE"</formula>
    </cfRule>
  </conditionalFormatting>
  <conditionalFormatting sqref="CX11">
    <cfRule type="expression" dxfId="2" priority="8596">
      <formula>CW11="WR"</formula>
    </cfRule>
  </conditionalFormatting>
  <conditionalFormatting sqref="CX11">
    <cfRule type="expression" dxfId="3" priority="8597">
      <formula>CW11="RB"</formula>
    </cfRule>
  </conditionalFormatting>
  <conditionalFormatting sqref="CX11">
    <cfRule type="expression" dxfId="4" priority="8598">
      <formula>CW11="QB"</formula>
    </cfRule>
  </conditionalFormatting>
  <conditionalFormatting sqref="CX14">
    <cfRule type="expression" dxfId="5" priority="8599">
      <formula>CW14="K"</formula>
    </cfRule>
  </conditionalFormatting>
  <conditionalFormatting sqref="CX14">
    <cfRule type="expression" dxfId="6" priority="8600">
      <formula>CW14="DEF"</formula>
    </cfRule>
  </conditionalFormatting>
  <conditionalFormatting sqref="CX14">
    <cfRule type="expression" dxfId="1" priority="8601">
      <formula>CW14="TE"</formula>
    </cfRule>
  </conditionalFormatting>
  <conditionalFormatting sqref="CX14">
    <cfRule type="expression" dxfId="2" priority="8602">
      <formula>CW14="WR"</formula>
    </cfRule>
  </conditionalFormatting>
  <conditionalFormatting sqref="CX14">
    <cfRule type="expression" dxfId="3" priority="8603">
      <formula>CW14="RB"</formula>
    </cfRule>
  </conditionalFormatting>
  <conditionalFormatting sqref="CX14">
    <cfRule type="expression" dxfId="4" priority="8604">
      <formula>CW14="QB"</formula>
    </cfRule>
  </conditionalFormatting>
  <conditionalFormatting sqref="CX17">
    <cfRule type="expression" dxfId="5" priority="8605">
      <formula>CW17="K"</formula>
    </cfRule>
  </conditionalFormatting>
  <conditionalFormatting sqref="CX17">
    <cfRule type="expression" dxfId="6" priority="8606">
      <formula>CW17="DEF"</formula>
    </cfRule>
  </conditionalFormatting>
  <conditionalFormatting sqref="CX17">
    <cfRule type="expression" dxfId="1" priority="8607">
      <formula>CW17="TE"</formula>
    </cfRule>
  </conditionalFormatting>
  <conditionalFormatting sqref="CX17">
    <cfRule type="expression" dxfId="2" priority="8608">
      <formula>CW17="WR"</formula>
    </cfRule>
  </conditionalFormatting>
  <conditionalFormatting sqref="CX17">
    <cfRule type="expression" dxfId="3" priority="8609">
      <formula>CW17="RB"</formula>
    </cfRule>
  </conditionalFormatting>
  <conditionalFormatting sqref="CX17">
    <cfRule type="expression" dxfId="4" priority="8610">
      <formula>CW17="QB"</formula>
    </cfRule>
  </conditionalFormatting>
  <conditionalFormatting sqref="CX20">
    <cfRule type="expression" dxfId="5" priority="8611">
      <formula>CW20="K"</formula>
    </cfRule>
  </conditionalFormatting>
  <conditionalFormatting sqref="CX20">
    <cfRule type="expression" dxfId="6" priority="8612">
      <formula>CW20="DEF"</formula>
    </cfRule>
  </conditionalFormatting>
  <conditionalFormatting sqref="CX20">
    <cfRule type="expression" dxfId="1" priority="8613">
      <formula>CW20="TE"</formula>
    </cfRule>
  </conditionalFormatting>
  <conditionalFormatting sqref="CX20">
    <cfRule type="expression" dxfId="2" priority="8614">
      <formula>CW20="WR"</formula>
    </cfRule>
  </conditionalFormatting>
  <conditionalFormatting sqref="CX20">
    <cfRule type="expression" dxfId="3" priority="8615">
      <formula>CW20="RB"</formula>
    </cfRule>
  </conditionalFormatting>
  <conditionalFormatting sqref="CX20">
    <cfRule type="expression" dxfId="4" priority="8616">
      <formula>CW20="QB"</formula>
    </cfRule>
  </conditionalFormatting>
  <conditionalFormatting sqref="CX23">
    <cfRule type="expression" dxfId="5" priority="8617">
      <formula>CW23="K"</formula>
    </cfRule>
  </conditionalFormatting>
  <conditionalFormatting sqref="CX23">
    <cfRule type="expression" dxfId="6" priority="8618">
      <formula>CW23="DEF"</formula>
    </cfRule>
  </conditionalFormatting>
  <conditionalFormatting sqref="CX23">
    <cfRule type="expression" dxfId="1" priority="8619">
      <formula>CW23="TE"</formula>
    </cfRule>
  </conditionalFormatting>
  <conditionalFormatting sqref="CX23">
    <cfRule type="expression" dxfId="2" priority="8620">
      <formula>CW23="WR"</formula>
    </cfRule>
  </conditionalFormatting>
  <conditionalFormatting sqref="CX23">
    <cfRule type="expression" dxfId="3" priority="8621">
      <formula>CW23="RB"</formula>
    </cfRule>
  </conditionalFormatting>
  <conditionalFormatting sqref="CX23">
    <cfRule type="expression" dxfId="4" priority="8622">
      <formula>CW23="QB"</formula>
    </cfRule>
  </conditionalFormatting>
  <conditionalFormatting sqref="CX26">
    <cfRule type="expression" dxfId="5" priority="8623">
      <formula>CW26="K"</formula>
    </cfRule>
  </conditionalFormatting>
  <conditionalFormatting sqref="CX26">
    <cfRule type="expression" dxfId="6" priority="8624">
      <formula>CW26="DEF"</formula>
    </cfRule>
  </conditionalFormatting>
  <conditionalFormatting sqref="CX26">
    <cfRule type="expression" dxfId="1" priority="8625">
      <formula>CW26="TE"</formula>
    </cfRule>
  </conditionalFormatting>
  <conditionalFormatting sqref="CX26">
    <cfRule type="expression" dxfId="2" priority="8626">
      <formula>CW26="WR"</formula>
    </cfRule>
  </conditionalFormatting>
  <conditionalFormatting sqref="CX26">
    <cfRule type="expression" dxfId="3" priority="8627">
      <formula>CW26="RB"</formula>
    </cfRule>
  </conditionalFormatting>
  <conditionalFormatting sqref="CX26">
    <cfRule type="expression" dxfId="4" priority="8628">
      <formula>CW26="QB"</formula>
    </cfRule>
  </conditionalFormatting>
  <conditionalFormatting sqref="CX29">
    <cfRule type="expression" dxfId="5" priority="8629">
      <formula>CW29="K"</formula>
    </cfRule>
  </conditionalFormatting>
  <conditionalFormatting sqref="CX29">
    <cfRule type="expression" dxfId="6" priority="8630">
      <formula>CW29="DEF"</formula>
    </cfRule>
  </conditionalFormatting>
  <conditionalFormatting sqref="CX29">
    <cfRule type="expression" dxfId="1" priority="8631">
      <formula>CW29="TE"</formula>
    </cfRule>
  </conditionalFormatting>
  <conditionalFormatting sqref="CX29">
    <cfRule type="expression" dxfId="2" priority="8632">
      <formula>CW29="WR"</formula>
    </cfRule>
  </conditionalFormatting>
  <conditionalFormatting sqref="CX29">
    <cfRule type="expression" dxfId="3" priority="8633">
      <formula>CW29="RB"</formula>
    </cfRule>
  </conditionalFormatting>
  <conditionalFormatting sqref="CX29">
    <cfRule type="expression" dxfId="4" priority="8634">
      <formula>CW29="QB"</formula>
    </cfRule>
  </conditionalFormatting>
  <conditionalFormatting sqref="CX32">
    <cfRule type="expression" dxfId="5" priority="8635">
      <formula>CW32="K"</formula>
    </cfRule>
  </conditionalFormatting>
  <conditionalFormatting sqref="CX32">
    <cfRule type="expression" dxfId="6" priority="8636">
      <formula>CW32="DEF"</formula>
    </cfRule>
  </conditionalFormatting>
  <conditionalFormatting sqref="CX32">
    <cfRule type="expression" dxfId="1" priority="8637">
      <formula>CW32="TE"</formula>
    </cfRule>
  </conditionalFormatting>
  <conditionalFormatting sqref="CX32">
    <cfRule type="expression" dxfId="2" priority="8638">
      <formula>CW32="WR"</formula>
    </cfRule>
  </conditionalFormatting>
  <conditionalFormatting sqref="CX32">
    <cfRule type="expression" dxfId="3" priority="8639">
      <formula>CW32="RB"</formula>
    </cfRule>
  </conditionalFormatting>
  <conditionalFormatting sqref="CX32">
    <cfRule type="expression" dxfId="4" priority="8640">
      <formula>CW32="QB"</formula>
    </cfRule>
  </conditionalFormatting>
  <conditionalFormatting sqref="CX35">
    <cfRule type="expression" dxfId="5" priority="8641">
      <formula>CW35="K"</formula>
    </cfRule>
  </conditionalFormatting>
  <conditionalFormatting sqref="CX35">
    <cfRule type="expression" dxfId="6" priority="8642">
      <formula>CW35="DEF"</formula>
    </cfRule>
  </conditionalFormatting>
  <conditionalFormatting sqref="CX35">
    <cfRule type="expression" dxfId="1" priority="8643">
      <formula>CW35="TE"</formula>
    </cfRule>
  </conditionalFormatting>
  <conditionalFormatting sqref="CX35">
    <cfRule type="expression" dxfId="2" priority="8644">
      <formula>CW35="WR"</formula>
    </cfRule>
  </conditionalFormatting>
  <conditionalFormatting sqref="CX35">
    <cfRule type="expression" dxfId="3" priority="8645">
      <formula>CW35="RB"</formula>
    </cfRule>
  </conditionalFormatting>
  <conditionalFormatting sqref="CX35">
    <cfRule type="expression" dxfId="4" priority="8646">
      <formula>CW35="QB"</formula>
    </cfRule>
  </conditionalFormatting>
  <conditionalFormatting sqref="CX38">
    <cfRule type="expression" dxfId="5" priority="8647">
      <formula>CW38="K"</formula>
    </cfRule>
  </conditionalFormatting>
  <conditionalFormatting sqref="CX38">
    <cfRule type="expression" dxfId="6" priority="8648">
      <formula>CW38="DEF"</formula>
    </cfRule>
  </conditionalFormatting>
  <conditionalFormatting sqref="CX38">
    <cfRule type="expression" dxfId="1" priority="8649">
      <formula>CW38="TE"</formula>
    </cfRule>
  </conditionalFormatting>
  <conditionalFormatting sqref="CX38">
    <cfRule type="expression" dxfId="2" priority="8650">
      <formula>CW38="WR"</formula>
    </cfRule>
  </conditionalFormatting>
  <conditionalFormatting sqref="CX38">
    <cfRule type="expression" dxfId="3" priority="8651">
      <formula>CW38="RB"</formula>
    </cfRule>
  </conditionalFormatting>
  <conditionalFormatting sqref="CX38">
    <cfRule type="expression" dxfId="4" priority="8652">
      <formula>CW38="QB"</formula>
    </cfRule>
  </conditionalFormatting>
  <conditionalFormatting sqref="CU40">
    <cfRule type="expression" dxfId="0" priority="8653">
      <formula>CW41="DEF"</formula>
    </cfRule>
  </conditionalFormatting>
  <conditionalFormatting sqref="CU40">
    <cfRule type="expression" dxfId="1" priority="8654">
      <formula>CW41="TE"</formula>
    </cfRule>
  </conditionalFormatting>
  <conditionalFormatting sqref="CU40">
    <cfRule type="expression" dxfId="2" priority="8655">
      <formula>CW41="WR"</formula>
    </cfRule>
  </conditionalFormatting>
  <conditionalFormatting sqref="CU40">
    <cfRule type="expression" dxfId="3" priority="8656">
      <formula>CW41="RB"</formula>
    </cfRule>
  </conditionalFormatting>
  <conditionalFormatting sqref="CU40">
    <cfRule type="expression" dxfId="4" priority="8657">
      <formula>CW41="QB"</formula>
    </cfRule>
  </conditionalFormatting>
  <conditionalFormatting sqref="CU41">
    <cfRule type="expression" dxfId="5" priority="8658">
      <formula>CW41="K"</formula>
    </cfRule>
  </conditionalFormatting>
  <conditionalFormatting sqref="CU41">
    <cfRule type="expression" dxfId="6" priority="8659">
      <formula>CW41="DEF"</formula>
    </cfRule>
  </conditionalFormatting>
  <conditionalFormatting sqref="CU41">
    <cfRule type="expression" dxfId="1" priority="8660">
      <formula>CW41="TE"</formula>
    </cfRule>
  </conditionalFormatting>
  <conditionalFormatting sqref="CU41">
    <cfRule type="expression" dxfId="2" priority="8661">
      <formula>CW41="WR"</formula>
    </cfRule>
  </conditionalFormatting>
  <conditionalFormatting sqref="CU41">
    <cfRule type="expression" dxfId="3" priority="8662">
      <formula>CW41="RB"</formula>
    </cfRule>
  </conditionalFormatting>
  <conditionalFormatting sqref="CU41">
    <cfRule type="expression" dxfId="4" priority="8663">
      <formula>CW41="QB"</formula>
    </cfRule>
  </conditionalFormatting>
  <conditionalFormatting sqref="CV41">
    <cfRule type="expression" dxfId="5" priority="8664">
      <formula>CW41="K"</formula>
    </cfRule>
  </conditionalFormatting>
  <conditionalFormatting sqref="CV41">
    <cfRule type="expression" dxfId="6" priority="8665">
      <formula>CW41="DEF"</formula>
    </cfRule>
  </conditionalFormatting>
  <conditionalFormatting sqref="CV41">
    <cfRule type="expression" dxfId="1" priority="8666">
      <formula>CW41="TE"</formula>
    </cfRule>
  </conditionalFormatting>
  <conditionalFormatting sqref="CV41">
    <cfRule type="expression" dxfId="2" priority="8667">
      <formula>CW41="WR"</formula>
    </cfRule>
  </conditionalFormatting>
  <conditionalFormatting sqref="CV41">
    <cfRule type="expression" dxfId="3" priority="8668">
      <formula>CW41="RB"</formula>
    </cfRule>
  </conditionalFormatting>
  <conditionalFormatting sqref="CV41">
    <cfRule type="expression" dxfId="4" priority="8669">
      <formula>CW41="QB"</formula>
    </cfRule>
  </conditionalFormatting>
  <conditionalFormatting sqref="CW41">
    <cfRule type="expression" dxfId="5" priority="8670">
      <formula>CW41="K"</formula>
    </cfRule>
  </conditionalFormatting>
  <conditionalFormatting sqref="CW41">
    <cfRule type="expression" dxfId="6" priority="8671">
      <formula>CW41="DEF"</formula>
    </cfRule>
  </conditionalFormatting>
  <conditionalFormatting sqref="CW41">
    <cfRule type="expression" dxfId="1" priority="8672">
      <formula>CW41="TE"</formula>
    </cfRule>
  </conditionalFormatting>
  <conditionalFormatting sqref="CW41">
    <cfRule type="expression" dxfId="2" priority="8673">
      <formula>CW41="WR"</formula>
    </cfRule>
  </conditionalFormatting>
  <conditionalFormatting sqref="CW41">
    <cfRule type="expression" dxfId="3" priority="8674">
      <formula>CW41="RB"</formula>
    </cfRule>
  </conditionalFormatting>
  <conditionalFormatting sqref="CW41">
    <cfRule type="expression" dxfId="4" priority="8675">
      <formula>CW41="QB"</formula>
    </cfRule>
  </conditionalFormatting>
  <conditionalFormatting sqref="CX41">
    <cfRule type="expression" dxfId="5" priority="8676">
      <formula>CW41="K"</formula>
    </cfRule>
  </conditionalFormatting>
  <conditionalFormatting sqref="CX41">
    <cfRule type="expression" dxfId="6" priority="8677">
      <formula>CW41="DEF"</formula>
    </cfRule>
  </conditionalFormatting>
  <conditionalFormatting sqref="CX41">
    <cfRule type="expression" dxfId="1" priority="8678">
      <formula>CW41="TE"</formula>
    </cfRule>
  </conditionalFormatting>
  <conditionalFormatting sqref="CX41">
    <cfRule type="expression" dxfId="2" priority="8679">
      <formula>CW41="WR"</formula>
    </cfRule>
  </conditionalFormatting>
  <conditionalFormatting sqref="CX41">
    <cfRule type="expression" dxfId="3" priority="8680">
      <formula>CW41="RB"</formula>
    </cfRule>
  </conditionalFormatting>
  <conditionalFormatting sqref="CX41">
    <cfRule type="expression" dxfId="4" priority="8681">
      <formula>CW41="QB"</formula>
    </cfRule>
  </conditionalFormatting>
  <conditionalFormatting sqref="CU40:CX40">
    <cfRule type="expression" dxfId="5" priority="8682">
      <formula>CW41="K"</formula>
    </cfRule>
  </conditionalFormatting>
  <conditionalFormatting sqref="CU43">
    <cfRule type="expression" dxfId="0" priority="8683">
      <formula>CW44="DEF"</formula>
    </cfRule>
  </conditionalFormatting>
  <conditionalFormatting sqref="CU43">
    <cfRule type="expression" dxfId="1" priority="8684">
      <formula>CW44="TE"</formula>
    </cfRule>
  </conditionalFormatting>
  <conditionalFormatting sqref="CU43">
    <cfRule type="expression" dxfId="2" priority="8685">
      <formula>CW44="WR"</formula>
    </cfRule>
  </conditionalFormatting>
  <conditionalFormatting sqref="CU43">
    <cfRule type="expression" dxfId="3" priority="8686">
      <formula>CW44="RB"</formula>
    </cfRule>
  </conditionalFormatting>
  <conditionalFormatting sqref="CU43">
    <cfRule type="expression" dxfId="4" priority="8687">
      <formula>CW44="QB"</formula>
    </cfRule>
  </conditionalFormatting>
  <conditionalFormatting sqref="CU44">
    <cfRule type="expression" dxfId="5" priority="8688">
      <formula>CW44="K"</formula>
    </cfRule>
  </conditionalFormatting>
  <conditionalFormatting sqref="CU44">
    <cfRule type="expression" dxfId="6" priority="8689">
      <formula>CW44="DEF"</formula>
    </cfRule>
  </conditionalFormatting>
  <conditionalFormatting sqref="CU44">
    <cfRule type="expression" dxfId="1" priority="8690">
      <formula>CW44="TE"</formula>
    </cfRule>
  </conditionalFormatting>
  <conditionalFormatting sqref="CU44">
    <cfRule type="expression" dxfId="2" priority="8691">
      <formula>CW44="WR"</formula>
    </cfRule>
  </conditionalFormatting>
  <conditionalFormatting sqref="CU44">
    <cfRule type="expression" dxfId="3" priority="8692">
      <formula>CW44="RB"</formula>
    </cfRule>
  </conditionalFormatting>
  <conditionalFormatting sqref="CU44">
    <cfRule type="expression" dxfId="4" priority="8693">
      <formula>CW44="QB"</formula>
    </cfRule>
  </conditionalFormatting>
  <conditionalFormatting sqref="CV44">
    <cfRule type="expression" dxfId="5" priority="8694">
      <formula>CW44="K"</formula>
    </cfRule>
  </conditionalFormatting>
  <conditionalFormatting sqref="CV44">
    <cfRule type="expression" dxfId="6" priority="8695">
      <formula>CW44="DEF"</formula>
    </cfRule>
  </conditionalFormatting>
  <conditionalFormatting sqref="CV44">
    <cfRule type="expression" dxfId="1" priority="8696">
      <formula>CW44="TE"</formula>
    </cfRule>
  </conditionalFormatting>
  <conditionalFormatting sqref="CV44">
    <cfRule type="expression" dxfId="2" priority="8697">
      <formula>CW44="WR"</formula>
    </cfRule>
  </conditionalFormatting>
  <conditionalFormatting sqref="CV44">
    <cfRule type="expression" dxfId="3" priority="8698">
      <formula>CW44="RB"</formula>
    </cfRule>
  </conditionalFormatting>
  <conditionalFormatting sqref="CV44">
    <cfRule type="expression" dxfId="4" priority="8699">
      <formula>CW44="QB"</formula>
    </cfRule>
  </conditionalFormatting>
  <conditionalFormatting sqref="CW44">
    <cfRule type="expression" dxfId="5" priority="8700">
      <formula>CW44="K"</formula>
    </cfRule>
  </conditionalFormatting>
  <conditionalFormatting sqref="CW44">
    <cfRule type="expression" dxfId="6" priority="8701">
      <formula>CW44="DEF"</formula>
    </cfRule>
  </conditionalFormatting>
  <conditionalFormatting sqref="CW44">
    <cfRule type="expression" dxfId="1" priority="8702">
      <formula>CW44="TE"</formula>
    </cfRule>
  </conditionalFormatting>
  <conditionalFormatting sqref="CW44">
    <cfRule type="expression" dxfId="2" priority="8703">
      <formula>CW44="WR"</formula>
    </cfRule>
  </conditionalFormatting>
  <conditionalFormatting sqref="CW44">
    <cfRule type="expression" dxfId="3" priority="8704">
      <formula>CW44="RB"</formula>
    </cfRule>
  </conditionalFormatting>
  <conditionalFormatting sqref="CW44">
    <cfRule type="expression" dxfId="4" priority="8705">
      <formula>CW44="QB"</formula>
    </cfRule>
  </conditionalFormatting>
  <conditionalFormatting sqref="CX44">
    <cfRule type="expression" dxfId="5" priority="8706">
      <formula>CW44="K"</formula>
    </cfRule>
  </conditionalFormatting>
  <conditionalFormatting sqref="CX44">
    <cfRule type="expression" dxfId="6" priority="8707">
      <formula>CW44="DEF"</formula>
    </cfRule>
  </conditionalFormatting>
  <conditionalFormatting sqref="CX44">
    <cfRule type="expression" dxfId="1" priority="8708">
      <formula>CW44="TE"</formula>
    </cfRule>
  </conditionalFormatting>
  <conditionalFormatting sqref="CX44">
    <cfRule type="expression" dxfId="2" priority="8709">
      <formula>CW44="WR"</formula>
    </cfRule>
  </conditionalFormatting>
  <conditionalFormatting sqref="CX44">
    <cfRule type="expression" dxfId="3" priority="8710">
      <formula>CW44="RB"</formula>
    </cfRule>
  </conditionalFormatting>
  <conditionalFormatting sqref="CX44">
    <cfRule type="expression" dxfId="4" priority="8711">
      <formula>CW44="QB"</formula>
    </cfRule>
  </conditionalFormatting>
  <conditionalFormatting sqref="CU43:CX43">
    <cfRule type="expression" dxfId="5" priority="8712">
      <formula>CW44="K"</formula>
    </cfRule>
  </conditionalFormatting>
  <conditionalFormatting sqref="CU46">
    <cfRule type="expression" dxfId="0" priority="8713">
      <formula>CW47="DEF"</formula>
    </cfRule>
  </conditionalFormatting>
  <conditionalFormatting sqref="CU46">
    <cfRule type="expression" dxfId="1" priority="8714">
      <formula>CW47="TE"</formula>
    </cfRule>
  </conditionalFormatting>
  <conditionalFormatting sqref="CU46">
    <cfRule type="expression" dxfId="2" priority="8715">
      <formula>CW47="WR"</formula>
    </cfRule>
  </conditionalFormatting>
  <conditionalFormatting sqref="CU46">
    <cfRule type="expression" dxfId="3" priority="8716">
      <formula>CW47="RB"</formula>
    </cfRule>
  </conditionalFormatting>
  <conditionalFormatting sqref="CU46">
    <cfRule type="expression" dxfId="4" priority="8717">
      <formula>CW47="QB"</formula>
    </cfRule>
  </conditionalFormatting>
  <conditionalFormatting sqref="CU47">
    <cfRule type="expression" dxfId="5" priority="8718">
      <formula>CW47="K"</formula>
    </cfRule>
  </conditionalFormatting>
  <conditionalFormatting sqref="CU47">
    <cfRule type="expression" dxfId="6" priority="8719">
      <formula>CW47="DEF"</formula>
    </cfRule>
  </conditionalFormatting>
  <conditionalFormatting sqref="CU47">
    <cfRule type="expression" dxfId="1" priority="8720">
      <formula>CW47="TE"</formula>
    </cfRule>
  </conditionalFormatting>
  <conditionalFormatting sqref="CU47">
    <cfRule type="expression" dxfId="2" priority="8721">
      <formula>CW47="WR"</formula>
    </cfRule>
  </conditionalFormatting>
  <conditionalFormatting sqref="CU47">
    <cfRule type="expression" dxfId="3" priority="8722">
      <formula>CW47="RB"</formula>
    </cfRule>
  </conditionalFormatting>
  <conditionalFormatting sqref="CU47">
    <cfRule type="expression" dxfId="4" priority="8723">
      <formula>CW47="QB"</formula>
    </cfRule>
  </conditionalFormatting>
  <conditionalFormatting sqref="CV47">
    <cfRule type="expression" dxfId="5" priority="8724">
      <formula>CW47="K"</formula>
    </cfRule>
  </conditionalFormatting>
  <conditionalFormatting sqref="CV47">
    <cfRule type="expression" dxfId="6" priority="8725">
      <formula>CW47="DEF"</formula>
    </cfRule>
  </conditionalFormatting>
  <conditionalFormatting sqref="CV47">
    <cfRule type="expression" dxfId="1" priority="8726">
      <formula>CW47="TE"</formula>
    </cfRule>
  </conditionalFormatting>
  <conditionalFormatting sqref="CV47">
    <cfRule type="expression" dxfId="2" priority="8727">
      <formula>CW47="WR"</formula>
    </cfRule>
  </conditionalFormatting>
  <conditionalFormatting sqref="CV47">
    <cfRule type="expression" dxfId="3" priority="8728">
      <formula>CW47="RB"</formula>
    </cfRule>
  </conditionalFormatting>
  <conditionalFormatting sqref="CV47">
    <cfRule type="expression" dxfId="4" priority="8729">
      <formula>CW47="QB"</formula>
    </cfRule>
  </conditionalFormatting>
  <conditionalFormatting sqref="CW47">
    <cfRule type="expression" dxfId="5" priority="8730">
      <formula>CW47="K"</formula>
    </cfRule>
  </conditionalFormatting>
  <conditionalFormatting sqref="CW47">
    <cfRule type="expression" dxfId="6" priority="8731">
      <formula>CW47="DEF"</formula>
    </cfRule>
  </conditionalFormatting>
  <conditionalFormatting sqref="CW47">
    <cfRule type="expression" dxfId="1" priority="8732">
      <formula>CW47="TE"</formula>
    </cfRule>
  </conditionalFormatting>
  <conditionalFormatting sqref="CW47">
    <cfRule type="expression" dxfId="2" priority="8733">
      <formula>CW47="WR"</formula>
    </cfRule>
  </conditionalFormatting>
  <conditionalFormatting sqref="CW47">
    <cfRule type="expression" dxfId="3" priority="8734">
      <formula>CW47="RB"</formula>
    </cfRule>
  </conditionalFormatting>
  <conditionalFormatting sqref="CW47">
    <cfRule type="expression" dxfId="4" priority="8735">
      <formula>CW47="QB"</formula>
    </cfRule>
  </conditionalFormatting>
  <conditionalFormatting sqref="CX47">
    <cfRule type="expression" dxfId="5" priority="8736">
      <formula>CW47="K"</formula>
    </cfRule>
  </conditionalFormatting>
  <conditionalFormatting sqref="CX47">
    <cfRule type="expression" dxfId="6" priority="8737">
      <formula>CW47="DEF"</formula>
    </cfRule>
  </conditionalFormatting>
  <conditionalFormatting sqref="CX47">
    <cfRule type="expression" dxfId="1" priority="8738">
      <formula>CW47="TE"</formula>
    </cfRule>
  </conditionalFormatting>
  <conditionalFormatting sqref="CX47">
    <cfRule type="expression" dxfId="2" priority="8739">
      <formula>CW47="WR"</formula>
    </cfRule>
  </conditionalFormatting>
  <conditionalFormatting sqref="CX47">
    <cfRule type="expression" dxfId="3" priority="8740">
      <formula>CW47="RB"</formula>
    </cfRule>
  </conditionalFormatting>
  <conditionalFormatting sqref="CX47">
    <cfRule type="expression" dxfId="4" priority="8741">
      <formula>CW47="QB"</formula>
    </cfRule>
  </conditionalFormatting>
  <conditionalFormatting sqref="CU46:CX46">
    <cfRule type="expression" dxfId="5" priority="8742">
      <formula>CW47="K"</formula>
    </cfRule>
  </conditionalFormatting>
  <conditionalFormatting sqref="CU4">
    <cfRule type="expression" dxfId="0" priority="8743">
      <formula>CW5="DEF"</formula>
    </cfRule>
  </conditionalFormatting>
  <conditionalFormatting sqref="CU4">
    <cfRule type="expression" dxfId="1" priority="8744">
      <formula>CW5="TE"</formula>
    </cfRule>
  </conditionalFormatting>
  <conditionalFormatting sqref="CU4">
    <cfRule type="expression" dxfId="2" priority="8745">
      <formula>CW5="WR"</formula>
    </cfRule>
  </conditionalFormatting>
  <conditionalFormatting sqref="CU4">
    <cfRule type="expression" dxfId="3" priority="8746">
      <formula>CW5="RB"</formula>
    </cfRule>
  </conditionalFormatting>
  <conditionalFormatting sqref="CU4">
    <cfRule type="expression" dxfId="4" priority="8747">
      <formula>CW5="QB"</formula>
    </cfRule>
  </conditionalFormatting>
  <conditionalFormatting sqref="CU4:CX4">
    <cfRule type="expression" dxfId="5" priority="8748">
      <formula>CW5="K"</formula>
    </cfRule>
  </conditionalFormatting>
  <conditionalFormatting sqref="CU7">
    <cfRule type="expression" dxfId="0" priority="8749">
      <formula>CW8="DEF"</formula>
    </cfRule>
  </conditionalFormatting>
  <conditionalFormatting sqref="CU7">
    <cfRule type="expression" dxfId="1" priority="8750">
      <formula>CW8="TE"</formula>
    </cfRule>
  </conditionalFormatting>
  <conditionalFormatting sqref="CU7">
    <cfRule type="expression" dxfId="2" priority="8751">
      <formula>CW8="WR"</formula>
    </cfRule>
  </conditionalFormatting>
  <conditionalFormatting sqref="CU7">
    <cfRule type="expression" dxfId="3" priority="8752">
      <formula>CW8="RB"</formula>
    </cfRule>
  </conditionalFormatting>
  <conditionalFormatting sqref="CU7">
    <cfRule type="expression" dxfId="4" priority="8753">
      <formula>CW8="QB"</formula>
    </cfRule>
  </conditionalFormatting>
  <conditionalFormatting sqref="CU7:CX7">
    <cfRule type="expression" dxfId="5" priority="8754">
      <formula>CW8="K"</formula>
    </cfRule>
  </conditionalFormatting>
  <conditionalFormatting sqref="CU8">
    <cfRule type="expression" dxfId="5" priority="8755">
      <formula>CW8="K"</formula>
    </cfRule>
  </conditionalFormatting>
  <conditionalFormatting sqref="CU8">
    <cfRule type="expression" dxfId="6" priority="8756">
      <formula>CW8="DEF"</formula>
    </cfRule>
  </conditionalFormatting>
  <conditionalFormatting sqref="CU8">
    <cfRule type="expression" dxfId="1" priority="8757">
      <formula>CW8="TE"</formula>
    </cfRule>
  </conditionalFormatting>
  <conditionalFormatting sqref="CU8">
    <cfRule type="expression" dxfId="2" priority="8758">
      <formula>CW8="WR"</formula>
    </cfRule>
  </conditionalFormatting>
  <conditionalFormatting sqref="CU8">
    <cfRule type="expression" dxfId="3" priority="8759">
      <formula>CW8="RB"</formula>
    </cfRule>
  </conditionalFormatting>
  <conditionalFormatting sqref="CU8">
    <cfRule type="expression" dxfId="4" priority="8760">
      <formula>CW8="QB"</formula>
    </cfRule>
  </conditionalFormatting>
  <conditionalFormatting sqref="CW8">
    <cfRule type="expression" dxfId="5" priority="8761">
      <formula>CW8="K"</formula>
    </cfRule>
  </conditionalFormatting>
  <conditionalFormatting sqref="CW8">
    <cfRule type="expression" dxfId="6" priority="8762">
      <formula>CW8="DEF"</formula>
    </cfRule>
  </conditionalFormatting>
  <conditionalFormatting sqref="CW8">
    <cfRule type="expression" dxfId="1" priority="8763">
      <formula>CW8="TE"</formula>
    </cfRule>
  </conditionalFormatting>
  <conditionalFormatting sqref="CW8">
    <cfRule type="expression" dxfId="2" priority="8764">
      <formula>CW8="WR"</formula>
    </cfRule>
  </conditionalFormatting>
  <conditionalFormatting sqref="CW8">
    <cfRule type="expression" dxfId="3" priority="8765">
      <formula>CW8="RB"</formula>
    </cfRule>
  </conditionalFormatting>
  <conditionalFormatting sqref="CW8">
    <cfRule type="expression" dxfId="4" priority="8766">
      <formula>CW8="QB"</formula>
    </cfRule>
  </conditionalFormatting>
  <conditionalFormatting sqref="CU10">
    <cfRule type="expression" dxfId="0" priority="8767">
      <formula>CW11="DEF"</formula>
    </cfRule>
  </conditionalFormatting>
  <conditionalFormatting sqref="CU10">
    <cfRule type="expression" dxfId="1" priority="8768">
      <formula>CW11="TE"</formula>
    </cfRule>
  </conditionalFormatting>
  <conditionalFormatting sqref="CU10">
    <cfRule type="expression" dxfId="2" priority="8769">
      <formula>CW11="WR"</formula>
    </cfRule>
  </conditionalFormatting>
  <conditionalFormatting sqref="CU10">
    <cfRule type="expression" dxfId="3" priority="8770">
      <formula>CW11="RB"</formula>
    </cfRule>
  </conditionalFormatting>
  <conditionalFormatting sqref="CU10">
    <cfRule type="expression" dxfId="4" priority="8771">
      <formula>CW11="QB"</formula>
    </cfRule>
  </conditionalFormatting>
  <conditionalFormatting sqref="CU10:CX10">
    <cfRule type="expression" dxfId="5" priority="8772">
      <formula>CW11="K"</formula>
    </cfRule>
  </conditionalFormatting>
  <conditionalFormatting sqref="CU11">
    <cfRule type="expression" dxfId="5" priority="8773">
      <formula>CW11="K"</formula>
    </cfRule>
  </conditionalFormatting>
  <conditionalFormatting sqref="CU11">
    <cfRule type="expression" dxfId="6" priority="8774">
      <formula>CW11="DEF"</formula>
    </cfRule>
  </conditionalFormatting>
  <conditionalFormatting sqref="CU11">
    <cfRule type="expression" dxfId="1" priority="8775">
      <formula>CW11="TE"</formula>
    </cfRule>
  </conditionalFormatting>
  <conditionalFormatting sqref="CU11">
    <cfRule type="expression" dxfId="2" priority="8776">
      <formula>CW11="WR"</formula>
    </cfRule>
  </conditionalFormatting>
  <conditionalFormatting sqref="CU11">
    <cfRule type="expression" dxfId="3" priority="8777">
      <formula>CW11="RB"</formula>
    </cfRule>
  </conditionalFormatting>
  <conditionalFormatting sqref="CU11">
    <cfRule type="expression" dxfId="4" priority="8778">
      <formula>CW11="QB"</formula>
    </cfRule>
  </conditionalFormatting>
  <conditionalFormatting sqref="CW11">
    <cfRule type="expression" dxfId="5" priority="8779">
      <formula>CW11="K"</formula>
    </cfRule>
  </conditionalFormatting>
  <conditionalFormatting sqref="CW11">
    <cfRule type="expression" dxfId="6" priority="8780">
      <formula>CW11="DEF"</formula>
    </cfRule>
  </conditionalFormatting>
  <conditionalFormatting sqref="CW11">
    <cfRule type="expression" dxfId="1" priority="8781">
      <formula>CW11="TE"</formula>
    </cfRule>
  </conditionalFormatting>
  <conditionalFormatting sqref="CW11">
    <cfRule type="expression" dxfId="2" priority="8782">
      <formula>CW11="WR"</formula>
    </cfRule>
  </conditionalFormatting>
  <conditionalFormatting sqref="CW11">
    <cfRule type="expression" dxfId="3" priority="8783">
      <formula>CW11="RB"</formula>
    </cfRule>
  </conditionalFormatting>
  <conditionalFormatting sqref="CW11">
    <cfRule type="expression" dxfId="4" priority="8784">
      <formula>CW11="QB"</formula>
    </cfRule>
  </conditionalFormatting>
  <conditionalFormatting sqref="CU13">
    <cfRule type="expression" dxfId="0" priority="8785">
      <formula>CW14="DEF"</formula>
    </cfRule>
  </conditionalFormatting>
  <conditionalFormatting sqref="CU13">
    <cfRule type="expression" dxfId="1" priority="8786">
      <formula>CW14="TE"</formula>
    </cfRule>
  </conditionalFormatting>
  <conditionalFormatting sqref="CU13">
    <cfRule type="expression" dxfId="2" priority="8787">
      <formula>CW14="WR"</formula>
    </cfRule>
  </conditionalFormatting>
  <conditionalFormatting sqref="CU13">
    <cfRule type="expression" dxfId="3" priority="8788">
      <formula>CW14="RB"</formula>
    </cfRule>
  </conditionalFormatting>
  <conditionalFormatting sqref="CU13">
    <cfRule type="expression" dxfId="4" priority="8789">
      <formula>CW14="QB"</formula>
    </cfRule>
  </conditionalFormatting>
  <conditionalFormatting sqref="CU13:CX13">
    <cfRule type="expression" dxfId="5" priority="8790">
      <formula>CW14="K"</formula>
    </cfRule>
  </conditionalFormatting>
  <conditionalFormatting sqref="CU14">
    <cfRule type="expression" dxfId="5" priority="8791">
      <formula>CW14="K"</formula>
    </cfRule>
  </conditionalFormatting>
  <conditionalFormatting sqref="CU14">
    <cfRule type="expression" dxfId="6" priority="8792">
      <formula>CW14="DEF"</formula>
    </cfRule>
  </conditionalFormatting>
  <conditionalFormatting sqref="CU14">
    <cfRule type="expression" dxfId="1" priority="8793">
      <formula>CW14="TE"</formula>
    </cfRule>
  </conditionalFormatting>
  <conditionalFormatting sqref="CU14">
    <cfRule type="expression" dxfId="2" priority="8794">
      <formula>CW14="WR"</formula>
    </cfRule>
  </conditionalFormatting>
  <conditionalFormatting sqref="CU14">
    <cfRule type="expression" dxfId="3" priority="8795">
      <formula>CW14="RB"</formula>
    </cfRule>
  </conditionalFormatting>
  <conditionalFormatting sqref="CU14">
    <cfRule type="expression" dxfId="4" priority="8796">
      <formula>CW14="QB"</formula>
    </cfRule>
  </conditionalFormatting>
  <conditionalFormatting sqref="CV14">
    <cfRule type="expression" dxfId="5" priority="8797">
      <formula>CW14="K"</formula>
    </cfRule>
  </conditionalFormatting>
  <conditionalFormatting sqref="CV14">
    <cfRule type="expression" dxfId="6" priority="8798">
      <formula>CW14="DEF"</formula>
    </cfRule>
  </conditionalFormatting>
  <conditionalFormatting sqref="CV14">
    <cfRule type="expression" dxfId="1" priority="8799">
      <formula>CW14="TE"</formula>
    </cfRule>
  </conditionalFormatting>
  <conditionalFormatting sqref="CV14">
    <cfRule type="expression" dxfId="2" priority="8800">
      <formula>CW14="WR"</formula>
    </cfRule>
  </conditionalFormatting>
  <conditionalFormatting sqref="CV14">
    <cfRule type="expression" dxfId="3" priority="8801">
      <formula>CW14="RB"</formula>
    </cfRule>
  </conditionalFormatting>
  <conditionalFormatting sqref="CV14">
    <cfRule type="expression" dxfId="4" priority="8802">
      <formula>CW14="QB"</formula>
    </cfRule>
  </conditionalFormatting>
  <conditionalFormatting sqref="CW14">
    <cfRule type="expression" dxfId="5" priority="8803">
      <formula>CW14="K"</formula>
    </cfRule>
  </conditionalFormatting>
  <conditionalFormatting sqref="CW14">
    <cfRule type="expression" dxfId="6" priority="8804">
      <formula>CW14="DEF"</formula>
    </cfRule>
  </conditionalFormatting>
  <conditionalFormatting sqref="CW14">
    <cfRule type="expression" dxfId="1" priority="8805">
      <formula>CW14="TE"</formula>
    </cfRule>
  </conditionalFormatting>
  <conditionalFormatting sqref="CW14">
    <cfRule type="expression" dxfId="2" priority="8806">
      <formula>CW14="WR"</formula>
    </cfRule>
  </conditionalFormatting>
  <conditionalFormatting sqref="CW14">
    <cfRule type="expression" dxfId="3" priority="8807">
      <formula>CW14="RB"</formula>
    </cfRule>
  </conditionalFormatting>
  <conditionalFormatting sqref="CW14">
    <cfRule type="expression" dxfId="4" priority="8808">
      <formula>CW14="QB"</formula>
    </cfRule>
  </conditionalFormatting>
  <conditionalFormatting sqref="CU16">
    <cfRule type="expression" dxfId="0" priority="8809">
      <formula>CW17="DEF"</formula>
    </cfRule>
  </conditionalFormatting>
  <conditionalFormatting sqref="CU16">
    <cfRule type="expression" dxfId="1" priority="8810">
      <formula>CW17="TE"</formula>
    </cfRule>
  </conditionalFormatting>
  <conditionalFormatting sqref="CU16">
    <cfRule type="expression" dxfId="2" priority="8811">
      <formula>CW17="WR"</formula>
    </cfRule>
  </conditionalFormatting>
  <conditionalFormatting sqref="CU16">
    <cfRule type="expression" dxfId="3" priority="8812">
      <formula>CW17="RB"</formula>
    </cfRule>
  </conditionalFormatting>
  <conditionalFormatting sqref="CU16">
    <cfRule type="expression" dxfId="4" priority="8813">
      <formula>CW17="QB"</formula>
    </cfRule>
  </conditionalFormatting>
  <conditionalFormatting sqref="CU16:CX16">
    <cfRule type="expression" dxfId="5" priority="8814">
      <formula>CW17="K"</formula>
    </cfRule>
  </conditionalFormatting>
  <conditionalFormatting sqref="CU17">
    <cfRule type="expression" dxfId="5" priority="8815">
      <formula>CW17="K"</formula>
    </cfRule>
  </conditionalFormatting>
  <conditionalFormatting sqref="CU17">
    <cfRule type="expression" dxfId="6" priority="8816">
      <formula>CW17="DEF"</formula>
    </cfRule>
  </conditionalFormatting>
  <conditionalFormatting sqref="CU17">
    <cfRule type="expression" dxfId="1" priority="8817">
      <formula>CW17="TE"</formula>
    </cfRule>
  </conditionalFormatting>
  <conditionalFormatting sqref="CU17">
    <cfRule type="expression" dxfId="2" priority="8818">
      <formula>CW17="WR"</formula>
    </cfRule>
  </conditionalFormatting>
  <conditionalFormatting sqref="CU17">
    <cfRule type="expression" dxfId="3" priority="8819">
      <formula>CW17="RB"</formula>
    </cfRule>
  </conditionalFormatting>
  <conditionalFormatting sqref="CU17">
    <cfRule type="expression" dxfId="4" priority="8820">
      <formula>CW17="QB"</formula>
    </cfRule>
  </conditionalFormatting>
  <conditionalFormatting sqref="CV17">
    <cfRule type="expression" dxfId="5" priority="8821">
      <formula>CW17="K"</formula>
    </cfRule>
  </conditionalFormatting>
  <conditionalFormatting sqref="CV17">
    <cfRule type="expression" dxfId="6" priority="8822">
      <formula>CW17="DEF"</formula>
    </cfRule>
  </conditionalFormatting>
  <conditionalFormatting sqref="CV17">
    <cfRule type="expression" dxfId="1" priority="8823">
      <formula>CW17="TE"</formula>
    </cfRule>
  </conditionalFormatting>
  <conditionalFormatting sqref="CV17">
    <cfRule type="expression" dxfId="2" priority="8824">
      <formula>CW17="WR"</formula>
    </cfRule>
  </conditionalFormatting>
  <conditionalFormatting sqref="CV17">
    <cfRule type="expression" dxfId="3" priority="8825">
      <formula>CW17="RB"</formula>
    </cfRule>
  </conditionalFormatting>
  <conditionalFormatting sqref="CV17">
    <cfRule type="expression" dxfId="4" priority="8826">
      <formula>CW17="QB"</formula>
    </cfRule>
  </conditionalFormatting>
  <conditionalFormatting sqref="CW17">
    <cfRule type="expression" dxfId="5" priority="8827">
      <formula>CW17="K"</formula>
    </cfRule>
  </conditionalFormatting>
  <conditionalFormatting sqref="CW17">
    <cfRule type="expression" dxfId="6" priority="8828">
      <formula>CW17="DEF"</formula>
    </cfRule>
  </conditionalFormatting>
  <conditionalFormatting sqref="CW17">
    <cfRule type="expression" dxfId="1" priority="8829">
      <formula>CW17="TE"</formula>
    </cfRule>
  </conditionalFormatting>
  <conditionalFormatting sqref="CW17">
    <cfRule type="expression" dxfId="2" priority="8830">
      <formula>CW17="WR"</formula>
    </cfRule>
  </conditionalFormatting>
  <conditionalFormatting sqref="CW17">
    <cfRule type="expression" dxfId="3" priority="8831">
      <formula>CW17="RB"</formula>
    </cfRule>
  </conditionalFormatting>
  <conditionalFormatting sqref="CW17">
    <cfRule type="expression" dxfId="4" priority="8832">
      <formula>CW17="QB"</formula>
    </cfRule>
  </conditionalFormatting>
  <conditionalFormatting sqref="CU19">
    <cfRule type="expression" dxfId="0" priority="8833">
      <formula>CW20="DEF"</formula>
    </cfRule>
  </conditionalFormatting>
  <conditionalFormatting sqref="CU19">
    <cfRule type="expression" dxfId="1" priority="8834">
      <formula>CW20="TE"</formula>
    </cfRule>
  </conditionalFormatting>
  <conditionalFormatting sqref="CU19">
    <cfRule type="expression" dxfId="2" priority="8835">
      <formula>CW20="WR"</formula>
    </cfRule>
  </conditionalFormatting>
  <conditionalFormatting sqref="CU19">
    <cfRule type="expression" dxfId="3" priority="8836">
      <formula>CW20="RB"</formula>
    </cfRule>
  </conditionalFormatting>
  <conditionalFormatting sqref="CU19">
    <cfRule type="expression" dxfId="4" priority="8837">
      <formula>CW20="QB"</formula>
    </cfRule>
  </conditionalFormatting>
  <conditionalFormatting sqref="CU19:CX19">
    <cfRule type="expression" dxfId="5" priority="8838">
      <formula>CW20="K"</formula>
    </cfRule>
  </conditionalFormatting>
  <conditionalFormatting sqref="CU20">
    <cfRule type="expression" dxfId="5" priority="8839">
      <formula>CW20="K"</formula>
    </cfRule>
  </conditionalFormatting>
  <conditionalFormatting sqref="CU20">
    <cfRule type="expression" dxfId="6" priority="8840">
      <formula>CW20="DEF"</formula>
    </cfRule>
  </conditionalFormatting>
  <conditionalFormatting sqref="CU20">
    <cfRule type="expression" dxfId="1" priority="8841">
      <formula>CW20="TE"</formula>
    </cfRule>
  </conditionalFormatting>
  <conditionalFormatting sqref="CU20">
    <cfRule type="expression" dxfId="2" priority="8842">
      <formula>CW20="WR"</formula>
    </cfRule>
  </conditionalFormatting>
  <conditionalFormatting sqref="CU20">
    <cfRule type="expression" dxfId="3" priority="8843">
      <formula>CW20="RB"</formula>
    </cfRule>
  </conditionalFormatting>
  <conditionalFormatting sqref="CU20">
    <cfRule type="expression" dxfId="4" priority="8844">
      <formula>CW20="QB"</formula>
    </cfRule>
  </conditionalFormatting>
  <conditionalFormatting sqref="CV20">
    <cfRule type="expression" dxfId="5" priority="8845">
      <formula>CW20="K"</formula>
    </cfRule>
  </conditionalFormatting>
  <conditionalFormatting sqref="CV20">
    <cfRule type="expression" dxfId="6" priority="8846">
      <formula>CW20="DEF"</formula>
    </cfRule>
  </conditionalFormatting>
  <conditionalFormatting sqref="CV20">
    <cfRule type="expression" dxfId="1" priority="8847">
      <formula>CW20="TE"</formula>
    </cfRule>
  </conditionalFormatting>
  <conditionalFormatting sqref="CV20">
    <cfRule type="expression" dxfId="2" priority="8848">
      <formula>CW20="WR"</formula>
    </cfRule>
  </conditionalFormatting>
  <conditionalFormatting sqref="CV20">
    <cfRule type="expression" dxfId="3" priority="8849">
      <formula>CW20="RB"</formula>
    </cfRule>
  </conditionalFormatting>
  <conditionalFormatting sqref="CV20">
    <cfRule type="expression" dxfId="4" priority="8850">
      <formula>CW20="QB"</formula>
    </cfRule>
  </conditionalFormatting>
  <conditionalFormatting sqref="CW20">
    <cfRule type="expression" dxfId="5" priority="8851">
      <formula>CW20="K"</formula>
    </cfRule>
  </conditionalFormatting>
  <conditionalFormatting sqref="CW20">
    <cfRule type="expression" dxfId="6" priority="8852">
      <formula>CW20="DEF"</formula>
    </cfRule>
  </conditionalFormatting>
  <conditionalFormatting sqref="CW20">
    <cfRule type="expression" dxfId="1" priority="8853">
      <formula>CW20="TE"</formula>
    </cfRule>
  </conditionalFormatting>
  <conditionalFormatting sqref="CW20">
    <cfRule type="expression" dxfId="2" priority="8854">
      <formula>CW20="WR"</formula>
    </cfRule>
  </conditionalFormatting>
  <conditionalFormatting sqref="CW20">
    <cfRule type="expression" dxfId="3" priority="8855">
      <formula>CW20="RB"</formula>
    </cfRule>
  </conditionalFormatting>
  <conditionalFormatting sqref="CW20">
    <cfRule type="expression" dxfId="4" priority="8856">
      <formula>CW20="QB"</formula>
    </cfRule>
  </conditionalFormatting>
  <conditionalFormatting sqref="CU22">
    <cfRule type="expression" dxfId="0" priority="8857">
      <formula>CW23="DEF"</formula>
    </cfRule>
  </conditionalFormatting>
  <conditionalFormatting sqref="CU22">
    <cfRule type="expression" dxfId="1" priority="8858">
      <formula>CW23="TE"</formula>
    </cfRule>
  </conditionalFormatting>
  <conditionalFormatting sqref="CU22">
    <cfRule type="expression" dxfId="2" priority="8859">
      <formula>CW23="WR"</formula>
    </cfRule>
  </conditionalFormatting>
  <conditionalFormatting sqref="CU22">
    <cfRule type="expression" dxfId="3" priority="8860">
      <formula>CW23="RB"</formula>
    </cfRule>
  </conditionalFormatting>
  <conditionalFormatting sqref="CU22">
    <cfRule type="expression" dxfId="4" priority="8861">
      <formula>CW23="QB"</formula>
    </cfRule>
  </conditionalFormatting>
  <conditionalFormatting sqref="CU22:CX22">
    <cfRule type="expression" dxfId="5" priority="8862">
      <formula>CW23="K"</formula>
    </cfRule>
  </conditionalFormatting>
  <conditionalFormatting sqref="CU23">
    <cfRule type="expression" dxfId="5" priority="8863">
      <formula>CW23="K"</formula>
    </cfRule>
  </conditionalFormatting>
  <conditionalFormatting sqref="CU23">
    <cfRule type="expression" dxfId="6" priority="8864">
      <formula>CW23="DEF"</formula>
    </cfRule>
  </conditionalFormatting>
  <conditionalFormatting sqref="CU23">
    <cfRule type="expression" dxfId="1" priority="8865">
      <formula>CW23="TE"</formula>
    </cfRule>
  </conditionalFormatting>
  <conditionalFormatting sqref="CU23">
    <cfRule type="expression" dxfId="2" priority="8866">
      <formula>CW23="WR"</formula>
    </cfRule>
  </conditionalFormatting>
  <conditionalFormatting sqref="CU23">
    <cfRule type="expression" dxfId="3" priority="8867">
      <formula>CW23="RB"</formula>
    </cfRule>
  </conditionalFormatting>
  <conditionalFormatting sqref="CU23">
    <cfRule type="expression" dxfId="4" priority="8868">
      <formula>CW23="QB"</formula>
    </cfRule>
  </conditionalFormatting>
  <conditionalFormatting sqref="CV23">
    <cfRule type="expression" dxfId="5" priority="8869">
      <formula>CW23="K"</formula>
    </cfRule>
  </conditionalFormatting>
  <conditionalFormatting sqref="CV23">
    <cfRule type="expression" dxfId="6" priority="8870">
      <formula>CW23="DEF"</formula>
    </cfRule>
  </conditionalFormatting>
  <conditionalFormatting sqref="CV23">
    <cfRule type="expression" dxfId="1" priority="8871">
      <formula>CW23="TE"</formula>
    </cfRule>
  </conditionalFormatting>
  <conditionalFormatting sqref="CV23">
    <cfRule type="expression" dxfId="2" priority="8872">
      <formula>CW23="WR"</formula>
    </cfRule>
  </conditionalFormatting>
  <conditionalFormatting sqref="CV23">
    <cfRule type="expression" dxfId="3" priority="8873">
      <formula>CW23="RB"</formula>
    </cfRule>
  </conditionalFormatting>
  <conditionalFormatting sqref="CV23">
    <cfRule type="expression" dxfId="4" priority="8874">
      <formula>CW23="QB"</formula>
    </cfRule>
  </conditionalFormatting>
  <conditionalFormatting sqref="CW23">
    <cfRule type="expression" dxfId="5" priority="8875">
      <formula>CW23="K"</formula>
    </cfRule>
  </conditionalFormatting>
  <conditionalFormatting sqref="CW23">
    <cfRule type="expression" dxfId="6" priority="8876">
      <formula>CW23="DEF"</formula>
    </cfRule>
  </conditionalFormatting>
  <conditionalFormatting sqref="CW23">
    <cfRule type="expression" dxfId="1" priority="8877">
      <formula>CW23="TE"</formula>
    </cfRule>
  </conditionalFormatting>
  <conditionalFormatting sqref="CW23">
    <cfRule type="expression" dxfId="2" priority="8878">
      <formula>CW23="WR"</formula>
    </cfRule>
  </conditionalFormatting>
  <conditionalFormatting sqref="CW23">
    <cfRule type="expression" dxfId="3" priority="8879">
      <formula>CW23="RB"</formula>
    </cfRule>
  </conditionalFormatting>
  <conditionalFormatting sqref="CW23">
    <cfRule type="expression" dxfId="4" priority="8880">
      <formula>CW23="QB"</formula>
    </cfRule>
  </conditionalFormatting>
  <conditionalFormatting sqref="CU25">
    <cfRule type="expression" dxfId="0" priority="8881">
      <formula>CW26="DEF"</formula>
    </cfRule>
  </conditionalFormatting>
  <conditionalFormatting sqref="CU25">
    <cfRule type="expression" dxfId="1" priority="8882">
      <formula>CW26="TE"</formula>
    </cfRule>
  </conditionalFormatting>
  <conditionalFormatting sqref="CU25">
    <cfRule type="expression" dxfId="2" priority="8883">
      <formula>CW26="WR"</formula>
    </cfRule>
  </conditionalFormatting>
  <conditionalFormatting sqref="CU25">
    <cfRule type="expression" dxfId="3" priority="8884">
      <formula>CW26="RB"</formula>
    </cfRule>
  </conditionalFormatting>
  <conditionalFormatting sqref="CU25">
    <cfRule type="expression" dxfId="4" priority="8885">
      <formula>CW26="QB"</formula>
    </cfRule>
  </conditionalFormatting>
  <conditionalFormatting sqref="CU25:CX25">
    <cfRule type="expression" dxfId="5" priority="8886">
      <formula>CW26="K"</formula>
    </cfRule>
  </conditionalFormatting>
  <conditionalFormatting sqref="CU26">
    <cfRule type="expression" dxfId="5" priority="8887">
      <formula>CW26="K"</formula>
    </cfRule>
  </conditionalFormatting>
  <conditionalFormatting sqref="CU26">
    <cfRule type="expression" dxfId="6" priority="8888">
      <formula>CW26="DEF"</formula>
    </cfRule>
  </conditionalFormatting>
  <conditionalFormatting sqref="CU26">
    <cfRule type="expression" dxfId="1" priority="8889">
      <formula>CW26="TE"</formula>
    </cfRule>
  </conditionalFormatting>
  <conditionalFormatting sqref="CU26">
    <cfRule type="expression" dxfId="2" priority="8890">
      <formula>CW26="WR"</formula>
    </cfRule>
  </conditionalFormatting>
  <conditionalFormatting sqref="CU26">
    <cfRule type="expression" dxfId="3" priority="8891">
      <formula>CW26="RB"</formula>
    </cfRule>
  </conditionalFormatting>
  <conditionalFormatting sqref="CU26">
    <cfRule type="expression" dxfId="4" priority="8892">
      <formula>CW26="QB"</formula>
    </cfRule>
  </conditionalFormatting>
  <conditionalFormatting sqref="CV26">
    <cfRule type="expression" dxfId="5" priority="8893">
      <formula>CW26="K"</formula>
    </cfRule>
  </conditionalFormatting>
  <conditionalFormatting sqref="CV26">
    <cfRule type="expression" dxfId="6" priority="8894">
      <formula>CW26="DEF"</formula>
    </cfRule>
  </conditionalFormatting>
  <conditionalFormatting sqref="CV26">
    <cfRule type="expression" dxfId="1" priority="8895">
      <formula>CW26="TE"</formula>
    </cfRule>
  </conditionalFormatting>
  <conditionalFormatting sqref="CV26">
    <cfRule type="expression" dxfId="2" priority="8896">
      <formula>CW26="WR"</formula>
    </cfRule>
  </conditionalFormatting>
  <conditionalFormatting sqref="CV26">
    <cfRule type="expression" dxfId="3" priority="8897">
      <formula>CW26="RB"</formula>
    </cfRule>
  </conditionalFormatting>
  <conditionalFormatting sqref="CV26">
    <cfRule type="expression" dxfId="4" priority="8898">
      <formula>CW26="QB"</formula>
    </cfRule>
  </conditionalFormatting>
  <conditionalFormatting sqref="CW26">
    <cfRule type="expression" dxfId="5" priority="8899">
      <formula>CW26="K"</formula>
    </cfRule>
  </conditionalFormatting>
  <conditionalFormatting sqref="CW26">
    <cfRule type="expression" dxfId="6" priority="8900">
      <formula>CW26="DEF"</formula>
    </cfRule>
  </conditionalFormatting>
  <conditionalFormatting sqref="CW26">
    <cfRule type="expression" dxfId="1" priority="8901">
      <formula>CW26="TE"</formula>
    </cfRule>
  </conditionalFormatting>
  <conditionalFormatting sqref="CW26">
    <cfRule type="expression" dxfId="2" priority="8902">
      <formula>CW26="WR"</formula>
    </cfRule>
  </conditionalFormatting>
  <conditionalFormatting sqref="CW26">
    <cfRule type="expression" dxfId="3" priority="8903">
      <formula>CW26="RB"</formula>
    </cfRule>
  </conditionalFormatting>
  <conditionalFormatting sqref="CW26">
    <cfRule type="expression" dxfId="4" priority="8904">
      <formula>CW26="QB"</formula>
    </cfRule>
  </conditionalFormatting>
  <conditionalFormatting sqref="CU28">
    <cfRule type="expression" dxfId="0" priority="8905">
      <formula>CW29="DEF"</formula>
    </cfRule>
  </conditionalFormatting>
  <conditionalFormatting sqref="CU28">
    <cfRule type="expression" dxfId="1" priority="8906">
      <formula>CW29="TE"</formula>
    </cfRule>
  </conditionalFormatting>
  <conditionalFormatting sqref="CU28">
    <cfRule type="expression" dxfId="2" priority="8907">
      <formula>CW29="WR"</formula>
    </cfRule>
  </conditionalFormatting>
  <conditionalFormatting sqref="CU28">
    <cfRule type="expression" dxfId="3" priority="8908">
      <formula>CW29="RB"</formula>
    </cfRule>
  </conditionalFormatting>
  <conditionalFormatting sqref="CU28">
    <cfRule type="expression" dxfId="4" priority="8909">
      <formula>CW29="QB"</formula>
    </cfRule>
  </conditionalFormatting>
  <conditionalFormatting sqref="CU28:CX28">
    <cfRule type="expression" dxfId="5" priority="8910">
      <formula>CW29="K"</formula>
    </cfRule>
  </conditionalFormatting>
  <conditionalFormatting sqref="CU29">
    <cfRule type="expression" dxfId="5" priority="8911">
      <formula>CW29="K"</formula>
    </cfRule>
  </conditionalFormatting>
  <conditionalFormatting sqref="CU29">
    <cfRule type="expression" dxfId="6" priority="8912">
      <formula>CW29="DEF"</formula>
    </cfRule>
  </conditionalFormatting>
  <conditionalFormatting sqref="CU29">
    <cfRule type="expression" dxfId="1" priority="8913">
      <formula>CW29="TE"</formula>
    </cfRule>
  </conditionalFormatting>
  <conditionalFormatting sqref="CU29">
    <cfRule type="expression" dxfId="2" priority="8914">
      <formula>CW29="WR"</formula>
    </cfRule>
  </conditionalFormatting>
  <conditionalFormatting sqref="CU29">
    <cfRule type="expression" dxfId="3" priority="8915">
      <formula>CW29="RB"</formula>
    </cfRule>
  </conditionalFormatting>
  <conditionalFormatting sqref="CU29">
    <cfRule type="expression" dxfId="4" priority="8916">
      <formula>CW29="QB"</formula>
    </cfRule>
  </conditionalFormatting>
  <conditionalFormatting sqref="CV29">
    <cfRule type="expression" dxfId="5" priority="8917">
      <formula>CW29="K"</formula>
    </cfRule>
  </conditionalFormatting>
  <conditionalFormatting sqref="CV29">
    <cfRule type="expression" dxfId="6" priority="8918">
      <formula>CW29="DEF"</formula>
    </cfRule>
  </conditionalFormatting>
  <conditionalFormatting sqref="CV29">
    <cfRule type="expression" dxfId="1" priority="8919">
      <formula>CW29="TE"</formula>
    </cfRule>
  </conditionalFormatting>
  <conditionalFormatting sqref="CV29">
    <cfRule type="expression" dxfId="2" priority="8920">
      <formula>CW29="WR"</formula>
    </cfRule>
  </conditionalFormatting>
  <conditionalFormatting sqref="CV29">
    <cfRule type="expression" dxfId="3" priority="8921">
      <formula>CW29="RB"</formula>
    </cfRule>
  </conditionalFormatting>
  <conditionalFormatting sqref="CV29">
    <cfRule type="expression" dxfId="4" priority="8922">
      <formula>CW29="QB"</formula>
    </cfRule>
  </conditionalFormatting>
  <conditionalFormatting sqref="CW29">
    <cfRule type="expression" dxfId="5" priority="8923">
      <formula>CW29="K"</formula>
    </cfRule>
  </conditionalFormatting>
  <conditionalFormatting sqref="CW29">
    <cfRule type="expression" dxfId="6" priority="8924">
      <formula>CW29="DEF"</formula>
    </cfRule>
  </conditionalFormatting>
  <conditionalFormatting sqref="CW29">
    <cfRule type="expression" dxfId="1" priority="8925">
      <formula>CW29="TE"</formula>
    </cfRule>
  </conditionalFormatting>
  <conditionalFormatting sqref="CW29">
    <cfRule type="expression" dxfId="2" priority="8926">
      <formula>CW29="WR"</formula>
    </cfRule>
  </conditionalFormatting>
  <conditionalFormatting sqref="CW29">
    <cfRule type="expression" dxfId="3" priority="8927">
      <formula>CW29="RB"</formula>
    </cfRule>
  </conditionalFormatting>
  <conditionalFormatting sqref="CW29">
    <cfRule type="expression" dxfId="4" priority="8928">
      <formula>CW29="QB"</formula>
    </cfRule>
  </conditionalFormatting>
  <conditionalFormatting sqref="CU31">
    <cfRule type="expression" dxfId="0" priority="8929">
      <formula>CW32="DEF"</formula>
    </cfRule>
  </conditionalFormatting>
  <conditionalFormatting sqref="CU31">
    <cfRule type="expression" dxfId="1" priority="8930">
      <formula>CW32="TE"</formula>
    </cfRule>
  </conditionalFormatting>
  <conditionalFormatting sqref="CU31">
    <cfRule type="expression" dxfId="2" priority="8931">
      <formula>CW32="WR"</formula>
    </cfRule>
  </conditionalFormatting>
  <conditionalFormatting sqref="CU31">
    <cfRule type="expression" dxfId="3" priority="8932">
      <formula>CW32="RB"</formula>
    </cfRule>
  </conditionalFormatting>
  <conditionalFormatting sqref="CU31">
    <cfRule type="expression" dxfId="4" priority="8933">
      <formula>CW32="QB"</formula>
    </cfRule>
  </conditionalFormatting>
  <conditionalFormatting sqref="CU31:CX31">
    <cfRule type="expression" dxfId="5" priority="8934">
      <formula>CW32="K"</formula>
    </cfRule>
  </conditionalFormatting>
  <conditionalFormatting sqref="CU32">
    <cfRule type="expression" dxfId="5" priority="8935">
      <formula>CW32="K"</formula>
    </cfRule>
  </conditionalFormatting>
  <conditionalFormatting sqref="CU32">
    <cfRule type="expression" dxfId="6" priority="8936">
      <formula>CW32="DEF"</formula>
    </cfRule>
  </conditionalFormatting>
  <conditionalFormatting sqref="CU32">
    <cfRule type="expression" dxfId="1" priority="8937">
      <formula>CW32="TE"</formula>
    </cfRule>
  </conditionalFormatting>
  <conditionalFormatting sqref="CU32">
    <cfRule type="expression" dxfId="2" priority="8938">
      <formula>CW32="WR"</formula>
    </cfRule>
  </conditionalFormatting>
  <conditionalFormatting sqref="CU32">
    <cfRule type="expression" dxfId="3" priority="8939">
      <formula>CW32="RB"</formula>
    </cfRule>
  </conditionalFormatting>
  <conditionalFormatting sqref="CU32">
    <cfRule type="expression" dxfId="4" priority="8940">
      <formula>CW32="QB"</formula>
    </cfRule>
  </conditionalFormatting>
  <conditionalFormatting sqref="CV32">
    <cfRule type="expression" dxfId="5" priority="8941">
      <formula>CW32="K"</formula>
    </cfRule>
  </conditionalFormatting>
  <conditionalFormatting sqref="CV32">
    <cfRule type="expression" dxfId="6" priority="8942">
      <formula>CW32="DEF"</formula>
    </cfRule>
  </conditionalFormatting>
  <conditionalFormatting sqref="CV32">
    <cfRule type="expression" dxfId="1" priority="8943">
      <formula>CW32="TE"</formula>
    </cfRule>
  </conditionalFormatting>
  <conditionalFormatting sqref="CV32">
    <cfRule type="expression" dxfId="2" priority="8944">
      <formula>CW32="WR"</formula>
    </cfRule>
  </conditionalFormatting>
  <conditionalFormatting sqref="CV32">
    <cfRule type="expression" dxfId="3" priority="8945">
      <formula>CW32="RB"</formula>
    </cfRule>
  </conditionalFormatting>
  <conditionalFormatting sqref="CV32">
    <cfRule type="expression" dxfId="4" priority="8946">
      <formula>CW32="QB"</formula>
    </cfRule>
  </conditionalFormatting>
  <conditionalFormatting sqref="CW32">
    <cfRule type="expression" dxfId="5" priority="8947">
      <formula>CW32="K"</formula>
    </cfRule>
  </conditionalFormatting>
  <conditionalFormatting sqref="CW32">
    <cfRule type="expression" dxfId="6" priority="8948">
      <formula>CW32="DEF"</formula>
    </cfRule>
  </conditionalFormatting>
  <conditionalFormatting sqref="CW32">
    <cfRule type="expression" dxfId="1" priority="8949">
      <formula>CW32="TE"</formula>
    </cfRule>
  </conditionalFormatting>
  <conditionalFormatting sqref="CW32">
    <cfRule type="expression" dxfId="2" priority="8950">
      <formula>CW32="WR"</formula>
    </cfRule>
  </conditionalFormatting>
  <conditionalFormatting sqref="CW32">
    <cfRule type="expression" dxfId="3" priority="8951">
      <formula>CW32="RB"</formula>
    </cfRule>
  </conditionalFormatting>
  <conditionalFormatting sqref="CW32">
    <cfRule type="expression" dxfId="4" priority="8952">
      <formula>CW32="QB"</formula>
    </cfRule>
  </conditionalFormatting>
  <conditionalFormatting sqref="CU34">
    <cfRule type="expression" dxfId="0" priority="8953">
      <formula>CW35="DEF"</formula>
    </cfRule>
  </conditionalFormatting>
  <conditionalFormatting sqref="CU34">
    <cfRule type="expression" dxfId="1" priority="8954">
      <formula>CW35="TE"</formula>
    </cfRule>
  </conditionalFormatting>
  <conditionalFormatting sqref="CU34">
    <cfRule type="expression" dxfId="2" priority="8955">
      <formula>CW35="WR"</formula>
    </cfRule>
  </conditionalFormatting>
  <conditionalFormatting sqref="CU34">
    <cfRule type="expression" dxfId="3" priority="8956">
      <formula>CW35="RB"</formula>
    </cfRule>
  </conditionalFormatting>
  <conditionalFormatting sqref="CU34">
    <cfRule type="expression" dxfId="4" priority="8957">
      <formula>CW35="QB"</formula>
    </cfRule>
  </conditionalFormatting>
  <conditionalFormatting sqref="CU34:CX34">
    <cfRule type="expression" dxfId="5" priority="8958">
      <formula>CW35="K"</formula>
    </cfRule>
  </conditionalFormatting>
  <conditionalFormatting sqref="CU35">
    <cfRule type="expression" dxfId="5" priority="8959">
      <formula>CW35="K"</formula>
    </cfRule>
  </conditionalFormatting>
  <conditionalFormatting sqref="CU35">
    <cfRule type="expression" dxfId="6" priority="8960">
      <formula>CW35="DEF"</formula>
    </cfRule>
  </conditionalFormatting>
  <conditionalFormatting sqref="CU35">
    <cfRule type="expression" dxfId="1" priority="8961">
      <formula>CW35="TE"</formula>
    </cfRule>
  </conditionalFormatting>
  <conditionalFormatting sqref="CU35">
    <cfRule type="expression" dxfId="2" priority="8962">
      <formula>CW35="WR"</formula>
    </cfRule>
  </conditionalFormatting>
  <conditionalFormatting sqref="CU35">
    <cfRule type="expression" dxfId="3" priority="8963">
      <formula>CW35="RB"</formula>
    </cfRule>
  </conditionalFormatting>
  <conditionalFormatting sqref="CU35">
    <cfRule type="expression" dxfId="4" priority="8964">
      <formula>CW35="QB"</formula>
    </cfRule>
  </conditionalFormatting>
  <conditionalFormatting sqref="CV35">
    <cfRule type="expression" dxfId="5" priority="8965">
      <formula>CW35="K"</formula>
    </cfRule>
  </conditionalFormatting>
  <conditionalFormatting sqref="CV35">
    <cfRule type="expression" dxfId="6" priority="8966">
      <formula>CW35="DEF"</formula>
    </cfRule>
  </conditionalFormatting>
  <conditionalFormatting sqref="CV35">
    <cfRule type="expression" dxfId="1" priority="8967">
      <formula>CW35="TE"</formula>
    </cfRule>
  </conditionalFormatting>
  <conditionalFormatting sqref="CV35">
    <cfRule type="expression" dxfId="2" priority="8968">
      <formula>CW35="WR"</formula>
    </cfRule>
  </conditionalFormatting>
  <conditionalFormatting sqref="CV35">
    <cfRule type="expression" dxfId="3" priority="8969">
      <formula>CW35="RB"</formula>
    </cfRule>
  </conditionalFormatting>
  <conditionalFormatting sqref="CV35">
    <cfRule type="expression" dxfId="4" priority="8970">
      <formula>CW35="QB"</formula>
    </cfRule>
  </conditionalFormatting>
  <conditionalFormatting sqref="CW35">
    <cfRule type="expression" dxfId="5" priority="8971">
      <formula>CW35="K"</formula>
    </cfRule>
  </conditionalFormatting>
  <conditionalFormatting sqref="CW35">
    <cfRule type="expression" dxfId="6" priority="8972">
      <formula>CW35="DEF"</formula>
    </cfRule>
  </conditionalFormatting>
  <conditionalFormatting sqref="CW35">
    <cfRule type="expression" dxfId="1" priority="8973">
      <formula>CW35="TE"</formula>
    </cfRule>
  </conditionalFormatting>
  <conditionalFormatting sqref="CW35">
    <cfRule type="expression" dxfId="2" priority="8974">
      <formula>CW35="WR"</formula>
    </cfRule>
  </conditionalFormatting>
  <conditionalFormatting sqref="CW35">
    <cfRule type="expression" dxfId="3" priority="8975">
      <formula>CW35="RB"</formula>
    </cfRule>
  </conditionalFormatting>
  <conditionalFormatting sqref="CW35">
    <cfRule type="expression" dxfId="4" priority="8976">
      <formula>CW35="QB"</formula>
    </cfRule>
  </conditionalFormatting>
  <conditionalFormatting sqref="CU37">
    <cfRule type="expression" dxfId="0" priority="8977">
      <formula>CW38="DEF"</formula>
    </cfRule>
  </conditionalFormatting>
  <conditionalFormatting sqref="CU37">
    <cfRule type="expression" dxfId="1" priority="8978">
      <formula>CW38="TE"</formula>
    </cfRule>
  </conditionalFormatting>
  <conditionalFormatting sqref="CU37">
    <cfRule type="expression" dxfId="2" priority="8979">
      <formula>CW38="WR"</formula>
    </cfRule>
  </conditionalFormatting>
  <conditionalFormatting sqref="CU37">
    <cfRule type="expression" dxfId="3" priority="8980">
      <formula>CW38="RB"</formula>
    </cfRule>
  </conditionalFormatting>
  <conditionalFormatting sqref="CU37">
    <cfRule type="expression" dxfId="4" priority="8981">
      <formula>CW38="QB"</formula>
    </cfRule>
  </conditionalFormatting>
  <conditionalFormatting sqref="CU37:CX37">
    <cfRule type="expression" dxfId="5" priority="8982">
      <formula>CW38="K"</formula>
    </cfRule>
  </conditionalFormatting>
  <conditionalFormatting sqref="CU38">
    <cfRule type="expression" dxfId="5" priority="8983">
      <formula>CW38="K"</formula>
    </cfRule>
  </conditionalFormatting>
  <conditionalFormatting sqref="CU38">
    <cfRule type="expression" dxfId="6" priority="8984">
      <formula>CW38="DEF"</formula>
    </cfRule>
  </conditionalFormatting>
  <conditionalFormatting sqref="CU38">
    <cfRule type="expression" dxfId="1" priority="8985">
      <formula>CW38="TE"</formula>
    </cfRule>
  </conditionalFormatting>
  <conditionalFormatting sqref="CU38">
    <cfRule type="expression" dxfId="2" priority="8986">
      <formula>CW38="WR"</formula>
    </cfRule>
  </conditionalFormatting>
  <conditionalFormatting sqref="CU38">
    <cfRule type="expression" dxfId="3" priority="8987">
      <formula>CW38="RB"</formula>
    </cfRule>
  </conditionalFormatting>
  <conditionalFormatting sqref="CU38">
    <cfRule type="expression" dxfId="4" priority="8988">
      <formula>CW38="QB"</formula>
    </cfRule>
  </conditionalFormatting>
  <conditionalFormatting sqref="CV38">
    <cfRule type="expression" dxfId="5" priority="8989">
      <formula>CW38="K"</formula>
    </cfRule>
  </conditionalFormatting>
  <conditionalFormatting sqref="CV38">
    <cfRule type="expression" dxfId="6" priority="8990">
      <formula>CW38="DEF"</formula>
    </cfRule>
  </conditionalFormatting>
  <conditionalFormatting sqref="CV38">
    <cfRule type="expression" dxfId="1" priority="8991">
      <formula>CW38="TE"</formula>
    </cfRule>
  </conditionalFormatting>
  <conditionalFormatting sqref="CV38">
    <cfRule type="expression" dxfId="2" priority="8992">
      <formula>CW38="WR"</formula>
    </cfRule>
  </conditionalFormatting>
  <conditionalFormatting sqref="CV38">
    <cfRule type="expression" dxfId="3" priority="8993">
      <formula>CW38="RB"</formula>
    </cfRule>
  </conditionalFormatting>
  <conditionalFormatting sqref="CV38">
    <cfRule type="expression" dxfId="4" priority="8994">
      <formula>CW38="QB"</formula>
    </cfRule>
  </conditionalFormatting>
  <conditionalFormatting sqref="CW38">
    <cfRule type="expression" dxfId="5" priority="8995">
      <formula>CW38="K"</formula>
    </cfRule>
  </conditionalFormatting>
  <conditionalFormatting sqref="CW38">
    <cfRule type="expression" dxfId="6" priority="8996">
      <formula>CW38="DEF"</formula>
    </cfRule>
  </conditionalFormatting>
  <conditionalFormatting sqref="CW38">
    <cfRule type="expression" dxfId="1" priority="8997">
      <formula>CW38="TE"</formula>
    </cfRule>
  </conditionalFormatting>
  <conditionalFormatting sqref="CW38">
    <cfRule type="expression" dxfId="2" priority="8998">
      <formula>CW38="WR"</formula>
    </cfRule>
  </conditionalFormatting>
  <conditionalFormatting sqref="CW38">
    <cfRule type="expression" dxfId="3" priority="8999">
      <formula>CW38="RB"</formula>
    </cfRule>
  </conditionalFormatting>
  <conditionalFormatting sqref="CW38">
    <cfRule type="expression" dxfId="4" priority="9000">
      <formula>CW38="QB"</formula>
    </cfRule>
  </conditionalFormatting>
  <dataValidations>
    <dataValidation type="list" allowBlank="1" showErrorMessage="1" sqref="D5 I5 N5 S5 X5 AC5 AH5 AM5 AR5 AW5 BB5 BG5 BL5 BQ5 BV5 CA5 CF5 CK5 CP5 CU5 D8 I8 N8 S8 X8 AC8 AH8 AM8 AR8 AW8 BB8 BG8 BL8 BQ8 BV8 CA8 CF8 CK8 CP8 CU8 D11 I11 N11 S11 X11 AC11 AH11 AM11 AR11 AW11 BB11 BG11 BL11 BQ11 BV11 CA11 CF11 CK11 CP11 CU11 D14 I14 N14 S14 X14 AC14 AH14 AM14 AR14 AW14 BB14 BG14 BL14 BQ14 BV14 CA14 CF14 CK14 CP14 CU14 D17 I17 N17 S17 X17 AC17 AH17 AM17 AR17 AW17 BB17 BG17 BL17 BQ17 BV17 CA17 CF17 CK17 CP17 CU17 D20 I20 N20 S20 X20 AC20 AH20 AM20 AR20 AW20 BB20 BG20 BL20 BQ20 BV20 CA20 CF20 CK20 CP20 CU20 D23 I23 N23 S23 X23 AC23 AH23 AM23 AR23 AW23 BB23 BG23 BL23 BQ23 BV23 CA23 CF23 CK23 CP23 CU23 D26 I26 N26 S26 X26 AC26 AH26 AM26 AR26 AW26 BB26 BG26 BL26 BQ26 BV26 CA26 CF26 CK26 CP26 CU26 D29 I29 N29 S29 X29 AC29 AH29 AM29 AR29 AW29 BB29 BG29 BL29 BQ29 BV29 CA29 CF29 CK29 CP29 CU29 D32 I32 N32 S32 X32 AC32 AH32 AM32 AR32 AW32 BB32 BG32 BL32 BQ32 BV32 CA32 CF32 CK32 CP32 CU32 D35 I35 N35 S35 X35 AC35 AH35 AM35 AR35 AW35 BB35 BG35 BL35 BQ35 BV35 CA35 CF35 CK35 CP35 CU35 D38 I38 N38 S38 X38 AC38 AH38 AM38 AR38 AW38 BB38 BG38 BL38 BQ38 BV38 CA38 CF38 CK38 CP38 CU38 D41 I41 N41 S41 X41 AC41 AH41 AM41 AR41 AW41 BB41 BG41 BL41 BQ41 BV41 CA41 CF41 CK41 CP41 CU41 D44 I44 N44 S44 X44 AC44 AH44 AM44 AR44 AW44 BB44 BG44 BL44 BQ44 BV44 CA44 CF44 CK44 CP44 CU44 D47 I47 N47 S47 X47 AC47 AH47 AM47 AR47 AW47 BB47 BG47 BL47 BQ47 BV47 CA47 CF47 CK47 CP47 CU47">
      <formula1>"ARI,ATL,BAL,BUF,CAR,CHI,CIN,CLE,DAL,DEN,DET,GB,HOU,IND,JAC,KC,LAC,LAR,LV,MIA,MIN,NE,NO,NYG,NYJ,PHI,PIT,SEA,SF,TB,TEN,WAS"</formula1>
    </dataValidation>
    <dataValidation type="list" allowBlank="1" showErrorMessage="1" sqref="F5 K5 P5 U5 Z5 AE5 AJ5 AO5 AT5 AY5 BD5 BI5 BN5 BS5 BX5 CC5 CH5 CM5 CR5 CW5 F8 K8 P8 U8 Z8 AE8 AJ8 AO8 AT8 AY8 BD8 BI8 BN8 BS8 BX8 CC8 CH8 CM8 CR8 CW8 F11 K11 P11 U11 Z11 AE11 AJ11 AO11 AT11 AY11 BD11 BI11 BN11 BS11 BX11 CC11 CH11 CM11 CR11 CW11 F14 K14 P14 U14 Z14 AE14 AJ14 AO14 AT14 AY14 BD14 BI14 BN14 BS14 BX14 CC14 CH14 CM14 CR14 CW14 F17 K17 P17 U17 Z17 AE17 AJ17 AO17 AT17 AY17 BD17 BI17 BN17 BS17 BX17 CC17 CH17 CM17 CR17 CW17 F20 K20 P20 U20 Z20 AE20 AJ20 AO20 AT20 AY20 BD20 BI20 BN20 BS20 BX20 CC20 CH20 CM20 CR20 CW20 F23 K23 P23 U23 Z23 AE23 AJ23 AO23 AT23 AY23 BD23 BI23 BN23 BS23 BX23 CC23 CH23 CM23 CR23 CW23 F26 K26 P26 U26 Z26 AE26 AJ26 AO26 AT26 AY26 BD26 BI26 BN26 BS26 BX26 CC26 CH26 CM26 CR26 CW26 F29 K29 P29 U29 Z29 AE29 AJ29 AO29 AT29 AY29 BD29 BI29 BN29 BS29 BX29 CC29 CH29 CM29 CR29 CW29 F32 K32 P32 U32 Z32 AE32 AJ32 AO32 AT32 AY32 BD32 BI32 BN32 BS32 BX32 CC32 CH32 CM32 CR32 CW32 F35 K35 P35 U35 Z35 AE35 AJ35 AO35 AT35 AY35 BD35 BI35 BN35 BS35 BX35 CC35 CH35 CM35 CR35 CW35 F38 K38 P38 U38 Z38 AE38 AJ38 AO38 AT38 AY38 BD38 BI38 BN38 BS38 BX38 CC38 CH38 CM38 CR38 CW38 F41 K41 P41 U41 Z41 AE41 AJ41 AO41 AT41 AY41 BD41 BI41 BN41 BS41 BX41 CC41 CH41 CM41 CR41 CW41 F44 K44 P44 U44 Z44 AE44 AJ44 AO44 AT44 AY44 BD44 BI44 BN44 BS44 BX44 CC44 CH44 CM44 CR44 CW44 F47 K47 P47 U47 Z47 AE47 AJ47 AO47 AT47 AY47 BD47 BI47 BN47 BS47 BX47 CC47 CH47 CM47 CR47 CW47">
      <formula1>"QB,RB,WR,TE,DEF,K"</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
    <col customWidth="1" min="2" max="2" width="10.71"/>
    <col customWidth="1" min="3" max="3" width="1.71"/>
    <col customWidth="1" min="4" max="4" width="5.71"/>
    <col customWidth="1" min="5" max="5" width="1.71"/>
    <col customWidth="1" min="6" max="6" width="5.71"/>
    <col customWidth="1" min="7" max="7" width="1.71"/>
    <col customWidth="1" min="8" max="8" width="5.71"/>
    <col customWidth="1" min="9" max="9" width="1.71"/>
    <col customWidth="1" min="10" max="10" width="5.71"/>
    <col customWidth="1" min="11" max="11" width="1.71"/>
    <col customWidth="1" min="12" max="12" width="5.71"/>
    <col customWidth="1" min="13" max="13" width="1.71"/>
    <col customWidth="1" min="14" max="14" width="5.71"/>
    <col customWidth="1" min="15" max="15" width="1.71"/>
  </cols>
  <sheetData>
    <row r="1" ht="7.5" customHeight="1">
      <c r="A1" s="1"/>
      <c r="B1" s="1"/>
      <c r="C1" s="1"/>
      <c r="D1" s="1"/>
      <c r="E1" s="1"/>
      <c r="F1" s="1"/>
      <c r="G1" s="1"/>
      <c r="H1" s="1"/>
      <c r="I1" s="1"/>
      <c r="J1" s="1"/>
      <c r="K1" s="1"/>
      <c r="L1" s="1"/>
      <c r="M1" s="1"/>
      <c r="N1" s="1"/>
      <c r="O1" s="1"/>
    </row>
    <row r="2" ht="15.0" customHeight="1">
      <c r="A2" s="4"/>
      <c r="B2" s="4"/>
      <c r="C2" s="4"/>
      <c r="D2" s="37" t="s">
        <v>47</v>
      </c>
      <c r="E2" s="8"/>
      <c r="F2" s="38" t="s">
        <v>43</v>
      </c>
      <c r="G2" s="8"/>
      <c r="H2" s="39" t="s">
        <v>57</v>
      </c>
      <c r="I2" s="8"/>
      <c r="J2" s="40" t="s">
        <v>59</v>
      </c>
      <c r="K2" s="8"/>
      <c r="L2" s="41" t="s">
        <v>138</v>
      </c>
      <c r="M2" s="8"/>
      <c r="N2" s="42" t="s">
        <v>160</v>
      </c>
      <c r="O2" s="8"/>
    </row>
    <row r="3" ht="7.5" customHeight="1">
      <c r="A3" s="4"/>
      <c r="B3" s="4"/>
      <c r="C3" s="4"/>
      <c r="D3" s="9"/>
      <c r="E3" s="4"/>
      <c r="F3" s="4"/>
      <c r="G3" s="4"/>
      <c r="H3" s="4"/>
      <c r="I3" s="4"/>
      <c r="J3" s="4"/>
      <c r="K3" s="4"/>
      <c r="L3" s="4"/>
      <c r="M3" s="4"/>
      <c r="N3" s="4"/>
      <c r="O3" s="4"/>
    </row>
    <row r="4" ht="15.0" customHeight="1">
      <c r="A4" s="11"/>
      <c r="B4" s="43" t="s">
        <v>20</v>
      </c>
      <c r="C4" s="13"/>
      <c r="D4" s="44">
        <f>COUNTIF('Draft Board'!D5:CX5,"QB")</f>
        <v>4</v>
      </c>
      <c r="E4" s="11"/>
      <c r="F4" s="44">
        <f>COUNTIF('Draft Board'!D5:CX5,"RB")</f>
        <v>12</v>
      </c>
      <c r="G4" s="11"/>
      <c r="H4" s="44">
        <f>COUNTIF('Draft Board'!D5:CX5,"WR")</f>
        <v>3</v>
      </c>
      <c r="I4" s="11"/>
      <c r="J4" s="44">
        <f>COUNTIF('Draft Board'!D5:CX5,"TE")</f>
        <v>1</v>
      </c>
      <c r="K4" s="11"/>
      <c r="L4" s="44">
        <f>COUNTIF('Draft Board'!D5:CX5,"DEF")</f>
        <v>0</v>
      </c>
      <c r="M4" s="11"/>
      <c r="N4" s="44">
        <f>COUNTIF('Draft Board'!D5:CX5,"K")</f>
        <v>0</v>
      </c>
      <c r="O4" s="11"/>
    </row>
    <row r="5" ht="7.5" customHeight="1">
      <c r="A5" s="11"/>
      <c r="B5" s="13"/>
      <c r="C5" s="13"/>
      <c r="D5" s="21"/>
      <c r="E5" s="11"/>
      <c r="F5" s="21"/>
      <c r="G5" s="11"/>
      <c r="H5" s="21"/>
      <c r="I5" s="11"/>
      <c r="J5" s="21"/>
      <c r="K5" s="11"/>
      <c r="L5" s="21"/>
      <c r="M5" s="11"/>
      <c r="N5" s="21"/>
      <c r="O5" s="11"/>
    </row>
    <row r="6" ht="15.0" customHeight="1">
      <c r="A6" s="11"/>
      <c r="B6" s="43" t="s">
        <v>61</v>
      </c>
      <c r="C6" s="11"/>
      <c r="D6" s="44">
        <f>COUNTIF('Draft Board'!D8:CX8,"QB")</f>
        <v>3</v>
      </c>
      <c r="E6" s="11"/>
      <c r="F6" s="44">
        <f>COUNTIF('Draft Board'!D8:CX8,"RB")</f>
        <v>9</v>
      </c>
      <c r="G6" s="11"/>
      <c r="H6" s="44">
        <f>COUNTIF('Draft Board'!D8:CX8,"WR")</f>
        <v>8</v>
      </c>
      <c r="I6" s="11"/>
      <c r="J6" s="44">
        <f>COUNTIF('Draft Board'!D8:CX8,"TE")</f>
        <v>0</v>
      </c>
      <c r="K6" s="11"/>
      <c r="L6" s="44">
        <f>COUNTIF('Draft Board'!D8:CX8,"DEF")</f>
        <v>0</v>
      </c>
      <c r="M6" s="11"/>
      <c r="N6" s="44">
        <f>COUNTIF('Draft Board'!D8:CX8,"K")</f>
        <v>0</v>
      </c>
      <c r="O6" s="11"/>
    </row>
    <row r="7" ht="7.5" customHeight="1">
      <c r="A7" s="11"/>
      <c r="B7" s="13"/>
      <c r="C7" s="11"/>
      <c r="D7" s="11"/>
      <c r="E7" s="11"/>
      <c r="F7" s="11"/>
      <c r="G7" s="11"/>
      <c r="H7" s="11"/>
      <c r="I7" s="11"/>
      <c r="J7" s="11"/>
      <c r="K7" s="11"/>
      <c r="L7" s="11"/>
      <c r="M7" s="11"/>
      <c r="N7" s="11"/>
      <c r="O7" s="11"/>
    </row>
    <row r="8" ht="15.0" customHeight="1">
      <c r="A8" s="11"/>
      <c r="B8" s="43" t="s">
        <v>89</v>
      </c>
      <c r="C8" s="11"/>
      <c r="D8" s="44">
        <f>COUNTIF('Draft Board'!D11:CX11,"QB")</f>
        <v>6</v>
      </c>
      <c r="E8" s="11"/>
      <c r="F8" s="44">
        <f>COUNTIF('Draft Board'!D11:CX11,"RB")</f>
        <v>3</v>
      </c>
      <c r="G8" s="11"/>
      <c r="H8" s="44">
        <f>COUNTIF('Draft Board'!D11:CX11,"WR")</f>
        <v>8</v>
      </c>
      <c r="I8" s="11"/>
      <c r="J8" s="44">
        <f>COUNTIF('Draft Board'!D11:CX11,"TE")</f>
        <v>3</v>
      </c>
      <c r="K8" s="11"/>
      <c r="L8" s="44">
        <f>COUNTIF('Draft Board'!D11:CX11,"DEF")</f>
        <v>0</v>
      </c>
      <c r="M8" s="11"/>
      <c r="N8" s="44">
        <f>COUNTIF('Draft Board'!D11:CX11,"K")</f>
        <v>0</v>
      </c>
      <c r="O8" s="11"/>
    </row>
    <row r="9" ht="7.5" customHeight="1">
      <c r="A9" s="11"/>
      <c r="B9" s="13"/>
      <c r="C9" s="11"/>
      <c r="D9" s="21"/>
      <c r="E9" s="11"/>
      <c r="F9" s="21"/>
      <c r="G9" s="11"/>
      <c r="H9" s="21"/>
      <c r="I9" s="11"/>
      <c r="J9" s="21"/>
      <c r="K9" s="11"/>
      <c r="L9" s="21"/>
      <c r="M9" s="11"/>
      <c r="N9" s="21"/>
      <c r="O9" s="11"/>
    </row>
    <row r="10" ht="15.0" customHeight="1">
      <c r="A10" s="11"/>
      <c r="B10" s="43" t="s">
        <v>115</v>
      </c>
      <c r="C10" s="11"/>
      <c r="D10" s="44">
        <f>COUNTIF('Draft Board'!D14:CX14,"QB")</f>
        <v>2</v>
      </c>
      <c r="E10" s="11"/>
      <c r="F10" s="44">
        <f>COUNTIF('Draft Board'!D14:CX14,"RB")</f>
        <v>7</v>
      </c>
      <c r="G10" s="11"/>
      <c r="H10" s="44">
        <f>COUNTIF('Draft Board'!D14:CX14,"WR")</f>
        <v>6</v>
      </c>
      <c r="I10" s="11"/>
      <c r="J10" s="44">
        <f>COUNTIF('Draft Board'!D14:CX14,"TE")</f>
        <v>4</v>
      </c>
      <c r="K10" s="11"/>
      <c r="L10" s="44">
        <f>COUNTIF('Draft Board'!D14:CX14,"DEF")</f>
        <v>1</v>
      </c>
      <c r="M10" s="11"/>
      <c r="N10" s="44">
        <f>COUNTIF('Draft Board'!D14:CX14,"K")</f>
        <v>0</v>
      </c>
      <c r="O10" s="11"/>
    </row>
    <row r="11" ht="7.5" customHeight="1">
      <c r="A11" s="11"/>
      <c r="B11" s="23"/>
      <c r="C11" s="11"/>
      <c r="D11" s="11"/>
      <c r="E11" s="11"/>
      <c r="F11" s="11"/>
      <c r="G11" s="11"/>
      <c r="H11" s="11"/>
      <c r="I11" s="11"/>
      <c r="J11" s="11"/>
      <c r="K11" s="11"/>
      <c r="L11" s="11"/>
      <c r="M11" s="11"/>
      <c r="N11" s="11"/>
      <c r="O11" s="11"/>
    </row>
    <row r="12" ht="15.0" customHeight="1">
      <c r="A12" s="11"/>
      <c r="B12" s="43" t="s">
        <v>139</v>
      </c>
      <c r="C12" s="11"/>
      <c r="D12" s="44">
        <f>COUNTIF('Draft Board'!D17:CX17,"QB")</f>
        <v>2</v>
      </c>
      <c r="E12" s="11"/>
      <c r="F12" s="44">
        <f>COUNTIF('Draft Board'!D17:CX17,"RB")</f>
        <v>7</v>
      </c>
      <c r="G12" s="11"/>
      <c r="H12" s="44">
        <f>COUNTIF('Draft Board'!D17:CX17,"WR")</f>
        <v>7</v>
      </c>
      <c r="I12" s="11"/>
      <c r="J12" s="44">
        <f>COUNTIF('Draft Board'!D17:CX17,"TE")</f>
        <v>2</v>
      </c>
      <c r="K12" s="11"/>
      <c r="L12" s="44">
        <f>COUNTIF('Draft Board'!D17:CX17,"DEF")</f>
        <v>1</v>
      </c>
      <c r="M12" s="11"/>
      <c r="N12" s="44">
        <f>COUNTIF('Draft Board'!D17:CX17,"K")</f>
        <v>1</v>
      </c>
      <c r="O12" s="11"/>
    </row>
    <row r="13" ht="7.5" customHeight="1">
      <c r="A13" s="11"/>
      <c r="B13" s="23"/>
      <c r="C13" s="11"/>
      <c r="D13" s="21"/>
      <c r="E13" s="11"/>
      <c r="F13" s="21"/>
      <c r="G13" s="11"/>
      <c r="H13" s="21"/>
      <c r="I13" s="11"/>
      <c r="J13" s="21"/>
      <c r="K13" s="11"/>
      <c r="L13" s="21"/>
      <c r="M13" s="11"/>
      <c r="N13" s="21"/>
      <c r="O13" s="11"/>
    </row>
    <row r="14" ht="15.0" customHeight="1">
      <c r="A14" s="11"/>
      <c r="B14" s="43" t="s">
        <v>162</v>
      </c>
      <c r="C14" s="11"/>
      <c r="D14" s="44">
        <f>COUNTIF('Draft Board'!D20:CX20,"QB")</f>
        <v>1</v>
      </c>
      <c r="E14" s="11"/>
      <c r="F14" s="44">
        <f>COUNTIF('Draft Board'!D20:CX20,"RB")</f>
        <v>5</v>
      </c>
      <c r="G14" s="11"/>
      <c r="H14" s="44">
        <f>COUNTIF('Draft Board'!D20:CX20,"WR")</f>
        <v>7</v>
      </c>
      <c r="I14" s="11"/>
      <c r="J14" s="44">
        <f>COUNTIF('Draft Board'!D20:CX20,"TE")</f>
        <v>4</v>
      </c>
      <c r="K14" s="11"/>
      <c r="L14" s="44">
        <f>COUNTIF('Draft Board'!D20:CX20,"DEF")</f>
        <v>2</v>
      </c>
      <c r="M14" s="11"/>
      <c r="N14" s="44">
        <f>COUNTIF('Draft Board'!D20:CX20,"K")</f>
        <v>1</v>
      </c>
      <c r="O14" s="11"/>
    </row>
    <row r="15" ht="7.5" customHeight="1">
      <c r="A15" s="11"/>
      <c r="B15" s="23"/>
      <c r="C15" s="11"/>
      <c r="D15" s="11"/>
      <c r="E15" s="11"/>
      <c r="F15" s="11"/>
      <c r="G15" s="11"/>
      <c r="H15" s="11"/>
      <c r="I15" s="11"/>
      <c r="J15" s="11"/>
      <c r="K15" s="11"/>
      <c r="L15" s="11"/>
      <c r="M15" s="11"/>
      <c r="N15" s="11"/>
      <c r="O15" s="11"/>
    </row>
    <row r="16" ht="15.0" customHeight="1">
      <c r="A16" s="11"/>
      <c r="B16" s="43" t="s">
        <v>184</v>
      </c>
      <c r="C16" s="11"/>
      <c r="D16" s="44">
        <f>COUNTIF('Draft Board'!D23:CX23,"QB")</f>
        <v>2</v>
      </c>
      <c r="E16" s="11"/>
      <c r="F16" s="44">
        <f>COUNTIF('Draft Board'!D23:CX23,"RB")</f>
        <v>6</v>
      </c>
      <c r="G16" s="11"/>
      <c r="H16" s="44">
        <f>COUNTIF('Draft Board'!D23:CX23,"WR")</f>
        <v>4</v>
      </c>
      <c r="I16" s="11"/>
      <c r="J16" s="44">
        <f>COUNTIF('Draft Board'!D23:CX23,"TE")</f>
        <v>4</v>
      </c>
      <c r="K16" s="11"/>
      <c r="L16" s="44">
        <f>COUNTIF('Draft Board'!D23:CX23,"DEF")</f>
        <v>3</v>
      </c>
      <c r="M16" s="11"/>
      <c r="N16" s="44">
        <f>COUNTIF('Draft Board'!D23:CX23,"K")</f>
        <v>1</v>
      </c>
      <c r="O16" s="11"/>
    </row>
    <row r="17" ht="7.5" customHeight="1">
      <c r="A17" s="11"/>
      <c r="B17" s="23"/>
      <c r="C17" s="11"/>
      <c r="D17" s="21"/>
      <c r="E17" s="11"/>
      <c r="F17" s="21"/>
      <c r="G17" s="11"/>
      <c r="H17" s="21"/>
      <c r="I17" s="11"/>
      <c r="J17" s="21"/>
      <c r="K17" s="11"/>
      <c r="L17" s="21"/>
      <c r="M17" s="11"/>
      <c r="N17" s="21"/>
      <c r="O17" s="11"/>
    </row>
    <row r="18" ht="15.0" customHeight="1">
      <c r="A18" s="11"/>
      <c r="B18" s="43" t="s">
        <v>206</v>
      </c>
      <c r="C18" s="11"/>
      <c r="D18" s="44">
        <f>COUNTIF('Draft Board'!D26:CX26,"QB")</f>
        <v>4</v>
      </c>
      <c r="E18" s="11"/>
      <c r="F18" s="44">
        <f>COUNTIF('Draft Board'!D26:CX26,"RB")</f>
        <v>3</v>
      </c>
      <c r="G18" s="11"/>
      <c r="H18" s="44">
        <f>COUNTIF('Draft Board'!D26:CX26,"WR")</f>
        <v>6</v>
      </c>
      <c r="I18" s="11"/>
      <c r="J18" s="44">
        <f>COUNTIF('Draft Board'!D26:CX26,"TE")</f>
        <v>1</v>
      </c>
      <c r="K18" s="11"/>
      <c r="L18" s="44">
        <f>COUNTIF('Draft Board'!D26:CX26,"DEF")</f>
        <v>3</v>
      </c>
      <c r="M18" s="11"/>
      <c r="N18" s="44">
        <f>COUNTIF('Draft Board'!D26:CX26,"K")</f>
        <v>3</v>
      </c>
      <c r="O18" s="11"/>
    </row>
    <row r="19" ht="7.5" customHeight="1">
      <c r="A19" s="11"/>
      <c r="B19" s="23"/>
      <c r="C19" s="11"/>
      <c r="D19" s="11"/>
      <c r="E19" s="11"/>
      <c r="F19" s="11"/>
      <c r="G19" s="11"/>
      <c r="H19" s="11"/>
      <c r="I19" s="11"/>
      <c r="J19" s="11"/>
      <c r="K19" s="11"/>
      <c r="L19" s="11"/>
      <c r="M19" s="11"/>
      <c r="N19" s="11"/>
      <c r="O19" s="11"/>
    </row>
    <row r="20" ht="15.0" customHeight="1">
      <c r="A20" s="11"/>
      <c r="B20" s="43" t="s">
        <v>228</v>
      </c>
      <c r="C20" s="11"/>
      <c r="D20" s="44">
        <f>COUNTIF('Draft Board'!D29:CX29,"QB")</f>
        <v>2</v>
      </c>
      <c r="E20" s="11"/>
      <c r="F20" s="44">
        <f>COUNTIF('Draft Board'!D29:CX29,"RB")</f>
        <v>3</v>
      </c>
      <c r="G20" s="11"/>
      <c r="H20" s="44">
        <f>COUNTIF('Draft Board'!D29:CX29,"WR")</f>
        <v>9</v>
      </c>
      <c r="I20" s="11"/>
      <c r="J20" s="44">
        <f>COUNTIF('Draft Board'!D29:CX29,"TE")</f>
        <v>0</v>
      </c>
      <c r="K20" s="11"/>
      <c r="L20" s="44">
        <f>COUNTIF('Draft Board'!D29:CX29,"DEF")</f>
        <v>2</v>
      </c>
      <c r="M20" s="11"/>
      <c r="N20" s="44">
        <f>COUNTIF('Draft Board'!D29:CX29,"K")</f>
        <v>4</v>
      </c>
      <c r="O20" s="11"/>
    </row>
    <row r="21" ht="7.5" customHeight="1">
      <c r="A21" s="11"/>
      <c r="B21" s="23"/>
      <c r="C21" s="11"/>
      <c r="D21" s="21"/>
      <c r="E21" s="11"/>
      <c r="F21" s="21"/>
      <c r="G21" s="11"/>
      <c r="H21" s="21"/>
      <c r="I21" s="11"/>
      <c r="J21" s="21"/>
      <c r="K21" s="11"/>
      <c r="L21" s="21"/>
      <c r="M21" s="11"/>
      <c r="N21" s="21"/>
      <c r="O21" s="11"/>
    </row>
    <row r="22" ht="15.0" customHeight="1">
      <c r="A22" s="11"/>
      <c r="B22" s="43" t="s">
        <v>249</v>
      </c>
      <c r="C22" s="11"/>
      <c r="D22" s="44">
        <f>COUNTIF('Draft Board'!D32:CX32,"QB")</f>
        <v>7</v>
      </c>
      <c r="E22" s="11"/>
      <c r="F22" s="44">
        <f>COUNTIF('Draft Board'!D32:CX32,"RB")</f>
        <v>5</v>
      </c>
      <c r="G22" s="11"/>
      <c r="H22" s="44">
        <f>COUNTIF('Draft Board'!D32:CX32,"WR")</f>
        <v>4</v>
      </c>
      <c r="I22" s="11"/>
      <c r="J22" s="44">
        <f>COUNTIF('Draft Board'!D32:CX32,"TE")</f>
        <v>2</v>
      </c>
      <c r="K22" s="11"/>
      <c r="L22" s="44">
        <f>COUNTIF('Draft Board'!D32:CX32,"DEF")</f>
        <v>0</v>
      </c>
      <c r="M22" s="11"/>
      <c r="N22" s="44">
        <f>COUNTIF('Draft Board'!D32:CX32,"K")</f>
        <v>2</v>
      </c>
      <c r="O22" s="11"/>
    </row>
    <row r="23" ht="7.5" customHeight="1">
      <c r="A23" s="11"/>
      <c r="B23" s="23"/>
      <c r="C23" s="11"/>
      <c r="D23" s="11"/>
      <c r="E23" s="11"/>
      <c r="F23" s="11"/>
      <c r="G23" s="11"/>
      <c r="H23" s="11"/>
      <c r="I23" s="11"/>
      <c r="J23" s="11"/>
      <c r="K23" s="11"/>
      <c r="L23" s="11"/>
      <c r="M23" s="11"/>
      <c r="N23" s="11"/>
      <c r="O23" s="11"/>
    </row>
    <row r="24" ht="15.0" customHeight="1">
      <c r="A24" s="11"/>
      <c r="B24" s="43" t="s">
        <v>270</v>
      </c>
      <c r="C24" s="11"/>
      <c r="D24" s="44">
        <f>COUNTIF('Draft Board'!D35:CX35,"QB")</f>
        <v>0</v>
      </c>
      <c r="E24" s="11"/>
      <c r="F24" s="44">
        <f>COUNTIF('Draft Board'!D35:CX35,"RB")</f>
        <v>5</v>
      </c>
      <c r="G24" s="11"/>
      <c r="H24" s="44">
        <f>COUNTIF('Draft Board'!D35:CX35,"WR")</f>
        <v>3</v>
      </c>
      <c r="I24" s="11"/>
      <c r="J24" s="44">
        <f>COUNTIF('Draft Board'!D35:CX35,"TE")</f>
        <v>3</v>
      </c>
      <c r="K24" s="11"/>
      <c r="L24" s="44">
        <f>COUNTIF('Draft Board'!D35:CX35,"DEF")</f>
        <v>6</v>
      </c>
      <c r="M24" s="11"/>
      <c r="N24" s="44">
        <f>COUNTIF('Draft Board'!D35:CX35,"K")</f>
        <v>3</v>
      </c>
      <c r="O24" s="11"/>
    </row>
    <row r="25" ht="7.5" customHeight="1">
      <c r="A25" s="11"/>
      <c r="B25" s="23"/>
      <c r="C25" s="11"/>
      <c r="D25" s="21"/>
      <c r="E25" s="11"/>
      <c r="F25" s="21"/>
      <c r="G25" s="11"/>
      <c r="H25" s="21"/>
      <c r="I25" s="11"/>
      <c r="J25" s="21"/>
      <c r="K25" s="11"/>
      <c r="L25" s="21"/>
      <c r="M25" s="11"/>
      <c r="N25" s="21"/>
      <c r="O25" s="11"/>
    </row>
    <row r="26" ht="15.0" customHeight="1">
      <c r="A26" s="11"/>
      <c r="B26" s="43" t="s">
        <v>291</v>
      </c>
      <c r="C26" s="11"/>
      <c r="D26" s="44">
        <f>COUNTIF('Draft Board'!D38:CX38,"QB")</f>
        <v>1</v>
      </c>
      <c r="E26" s="11"/>
      <c r="F26" s="44">
        <f>COUNTIF('Draft Board'!D38:CX38,"RB")</f>
        <v>3</v>
      </c>
      <c r="G26" s="11"/>
      <c r="H26" s="44">
        <f>COUNTIF('Draft Board'!D38:CX38,"WR")</f>
        <v>4</v>
      </c>
      <c r="I26" s="11"/>
      <c r="J26" s="44">
        <f>COUNTIF('Draft Board'!D38:CX38,"TE")</f>
        <v>5</v>
      </c>
      <c r="K26" s="11"/>
      <c r="L26" s="44">
        <f>COUNTIF('Draft Board'!D38:CX38,"DEF")</f>
        <v>4</v>
      </c>
      <c r="M26" s="11"/>
      <c r="N26" s="44">
        <f>COUNTIF('Draft Board'!D38:CX38,"K")</f>
        <v>3</v>
      </c>
      <c r="O26" s="11"/>
    </row>
    <row r="27" ht="7.5" customHeight="1">
      <c r="A27" s="11"/>
      <c r="B27" s="23"/>
      <c r="C27" s="11"/>
      <c r="D27" s="11"/>
      <c r="E27" s="11"/>
      <c r="F27" s="11"/>
      <c r="G27" s="11"/>
      <c r="H27" s="11"/>
      <c r="I27" s="11"/>
      <c r="J27" s="11"/>
      <c r="K27" s="11"/>
      <c r="L27" s="11"/>
      <c r="M27" s="11"/>
      <c r="N27" s="11"/>
      <c r="O27" s="11"/>
    </row>
    <row r="28" ht="15.0" customHeight="1">
      <c r="A28" s="11"/>
      <c r="B28" s="43" t="s">
        <v>312</v>
      </c>
      <c r="C28" s="11"/>
      <c r="D28" s="44">
        <f>COUNTIF('Draft Board'!D41:CX41,"QB")</f>
        <v>2</v>
      </c>
      <c r="E28" s="11"/>
      <c r="F28" s="44">
        <f>COUNTIF('Draft Board'!D41:CX41,"RB")</f>
        <v>4</v>
      </c>
      <c r="G28" s="11"/>
      <c r="H28" s="44">
        <f>COUNTIF('Draft Board'!D41:CX41,"WR")</f>
        <v>5</v>
      </c>
      <c r="I28" s="11"/>
      <c r="J28" s="44">
        <f>COUNTIF('Draft Board'!D41:CX41,"TE")</f>
        <v>7</v>
      </c>
      <c r="K28" s="11"/>
      <c r="L28" s="44">
        <f>COUNTIF('Draft Board'!D41:CX41,"DEF")</f>
        <v>1</v>
      </c>
      <c r="M28" s="11"/>
      <c r="N28" s="44">
        <f>COUNTIF('Draft Board'!D41:CX41,"K")</f>
        <v>1</v>
      </c>
      <c r="O28" s="11"/>
    </row>
    <row r="29" ht="7.5" customHeight="1">
      <c r="A29" s="11"/>
      <c r="B29" s="23"/>
      <c r="C29" s="11"/>
      <c r="D29" s="21"/>
      <c r="E29" s="11"/>
      <c r="F29" s="21"/>
      <c r="G29" s="11"/>
      <c r="H29" s="21"/>
      <c r="I29" s="11"/>
      <c r="J29" s="21"/>
      <c r="K29" s="11"/>
      <c r="L29" s="21"/>
      <c r="M29" s="11"/>
      <c r="N29" s="21"/>
      <c r="O29" s="11"/>
    </row>
    <row r="30" ht="15.0" customHeight="1">
      <c r="A30" s="11"/>
      <c r="B30" s="43" t="s">
        <v>333</v>
      </c>
      <c r="C30" s="11"/>
      <c r="D30" s="44">
        <f>COUNTIF('Draft Board'!D44:CX44,"QB")</f>
        <v>0</v>
      </c>
      <c r="E30" s="11"/>
      <c r="F30" s="44">
        <f>COUNTIF('Draft Board'!D44:CX44,"RB")</f>
        <v>5</v>
      </c>
      <c r="G30" s="11"/>
      <c r="H30" s="44">
        <f>COUNTIF('Draft Board'!D44:CX44,"WR")</f>
        <v>4</v>
      </c>
      <c r="I30" s="11"/>
      <c r="J30" s="44">
        <f>COUNTIF('Draft Board'!D44:CX44,"TE")</f>
        <v>3</v>
      </c>
      <c r="K30" s="11"/>
      <c r="L30" s="44">
        <f>COUNTIF('Draft Board'!D44:CX44,"DEF")</f>
        <v>4</v>
      </c>
      <c r="M30" s="11"/>
      <c r="N30" s="44">
        <f>COUNTIF('Draft Board'!D44:CX44,"K")</f>
        <v>4</v>
      </c>
      <c r="O30" s="11"/>
    </row>
    <row r="31" ht="7.5" customHeight="1">
      <c r="A31" s="11"/>
      <c r="B31" s="23"/>
      <c r="C31" s="11"/>
      <c r="D31" s="11"/>
      <c r="E31" s="11"/>
      <c r="F31" s="11"/>
      <c r="G31" s="11"/>
      <c r="H31" s="11"/>
      <c r="I31" s="11"/>
      <c r="J31" s="11"/>
      <c r="K31" s="11"/>
      <c r="L31" s="11"/>
      <c r="M31" s="11"/>
      <c r="N31" s="11"/>
      <c r="O31" s="11"/>
    </row>
    <row r="32" ht="15.0" customHeight="1">
      <c r="A32" s="11"/>
      <c r="B32" s="43" t="s">
        <v>354</v>
      </c>
      <c r="C32" s="11"/>
      <c r="D32" s="44">
        <f>COUNTIF('Draft Board'!D47:CX47,"QB")</f>
        <v>2</v>
      </c>
      <c r="E32" s="11"/>
      <c r="F32" s="44">
        <f>COUNTIF('Draft Board'!D47:CX47,"RB")</f>
        <v>5</v>
      </c>
      <c r="G32" s="11"/>
      <c r="H32" s="44">
        <f>COUNTIF('Draft Board'!D47:CX47,"WR")</f>
        <v>5</v>
      </c>
      <c r="I32" s="11"/>
      <c r="J32" s="44">
        <f>COUNTIF('Draft Board'!D47:CX47,"TE")</f>
        <v>0</v>
      </c>
      <c r="K32" s="11"/>
      <c r="L32" s="44">
        <f>COUNTIF('Draft Board'!D47:CX47,"DEF")</f>
        <v>2</v>
      </c>
      <c r="M32" s="11"/>
      <c r="N32" s="44">
        <f>COUNTIF('Draft Board'!D47:CX47,"K")</f>
        <v>6</v>
      </c>
      <c r="O32" s="11"/>
    </row>
    <row r="33" ht="7.5" customHeight="1">
      <c r="A33" s="1"/>
      <c r="B33" s="1"/>
      <c r="C33" s="1"/>
      <c r="D33" s="1"/>
      <c r="E33" s="1"/>
      <c r="F33" s="1"/>
      <c r="G33" s="1"/>
      <c r="H33" s="1"/>
      <c r="I33" s="1"/>
      <c r="J33" s="1"/>
      <c r="K33" s="1"/>
      <c r="L33" s="1"/>
      <c r="M33" s="1"/>
      <c r="N33" s="1"/>
      <c r="O33" s="1"/>
    </row>
    <row r="34" ht="15.75" customHeight="1">
      <c r="B34" s="43" t="s">
        <v>375</v>
      </c>
      <c r="D34" s="45">
        <f>SUM(D4:D32)</f>
        <v>38</v>
      </c>
      <c r="F34" s="45">
        <f>SUM(F4:F32)</f>
        <v>82</v>
      </c>
      <c r="G34" s="46"/>
      <c r="H34" s="45">
        <f>SUM(H4:H32)</f>
        <v>83</v>
      </c>
      <c r="I34" s="46"/>
      <c r="J34" s="45">
        <f>SUM(J4:J32)</f>
        <v>39</v>
      </c>
      <c r="K34" s="46"/>
      <c r="L34" s="45">
        <f>SUM(L4:L32)</f>
        <v>29</v>
      </c>
      <c r="M34" s="46"/>
      <c r="N34" s="45">
        <f>SUM(N4:N32)</f>
        <v>29</v>
      </c>
    </row>
    <row r="35" ht="15.75" customHeight="1">
      <c r="D35" s="31"/>
    </row>
    <row r="36" ht="4.5" customHeight="1">
      <c r="D36" s="31"/>
    </row>
    <row r="37" ht="15.75" customHeight="1">
      <c r="D37" s="31"/>
    </row>
    <row r="38" ht="4.5" customHeight="1">
      <c r="D38" s="31"/>
    </row>
    <row r="39" ht="15.75" customHeight="1">
      <c r="D39" s="31"/>
    </row>
    <row r="40" ht="4.5" customHeight="1">
      <c r="D40" s="31"/>
    </row>
    <row r="41" ht="15.75" customHeight="1">
      <c r="D41" s="31"/>
    </row>
    <row r="42" ht="4.5" customHeight="1">
      <c r="D42" s="31"/>
    </row>
    <row r="43" ht="15.75" customHeight="1">
      <c r="D43" s="31"/>
    </row>
    <row r="44" ht="4.5" customHeight="1">
      <c r="D44" s="31"/>
    </row>
    <row r="45" ht="15.75" customHeight="1">
      <c r="D45" s="3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4 F4 H4 J4 L4 N4">
    <cfRule type="expression" dxfId="5" priority="1">
      <formula>#REF!="K"</formula>
    </cfRule>
  </conditionalFormatting>
  <conditionalFormatting sqref="D4 F4 H4 J4 L4 N4">
    <cfRule type="expression" dxfId="0" priority="2">
      <formula>#REF!="DEF"</formula>
    </cfRule>
  </conditionalFormatting>
  <conditionalFormatting sqref="D4 F4 H4 J4 L4 N4">
    <cfRule type="expression" dxfId="1" priority="3">
      <formula>#REF!="TE"</formula>
    </cfRule>
  </conditionalFormatting>
  <conditionalFormatting sqref="D4 F4 H4 J4 L4 N4">
    <cfRule type="expression" dxfId="2" priority="4">
      <formula>#REF!="WR"</formula>
    </cfRule>
  </conditionalFormatting>
  <conditionalFormatting sqref="D4 F4 H4 J4 L4 N4">
    <cfRule type="expression" dxfId="3" priority="5">
      <formula>#REF!="RB"</formula>
    </cfRule>
  </conditionalFormatting>
  <conditionalFormatting sqref="D4 F4 H4 J4 L4 N4">
    <cfRule type="expression" dxfId="4" priority="6">
      <formula>#REF!="QB"</formula>
    </cfRule>
  </conditionalFormatting>
  <conditionalFormatting sqref="D6 F6 H6 J6 L6 N6">
    <cfRule type="expression" dxfId="5" priority="7">
      <formula>#REF!="K"</formula>
    </cfRule>
  </conditionalFormatting>
  <conditionalFormatting sqref="D6 F6 H6 J6 L6 N6">
    <cfRule type="expression" dxfId="0" priority="8">
      <formula>#REF!="DEF"</formula>
    </cfRule>
  </conditionalFormatting>
  <conditionalFormatting sqref="D6 F6 H6 J6 L6 N6">
    <cfRule type="expression" dxfId="1" priority="9">
      <formula>#REF!="TE"</formula>
    </cfRule>
  </conditionalFormatting>
  <conditionalFormatting sqref="D6 F6 H6 J6 L6 N6">
    <cfRule type="expression" dxfId="2" priority="10">
      <formula>#REF!="WR"</formula>
    </cfRule>
  </conditionalFormatting>
  <conditionalFormatting sqref="D6 F6 H6 J6 L6 N6">
    <cfRule type="expression" dxfId="3" priority="11">
      <formula>#REF!="RB"</formula>
    </cfRule>
  </conditionalFormatting>
  <conditionalFormatting sqref="D6 F6 H6 J6 L6 N6">
    <cfRule type="expression" dxfId="4" priority="12">
      <formula>#REF!="QB"</formula>
    </cfRule>
  </conditionalFormatting>
  <conditionalFormatting sqref="D8 F8 H8 J8 L8 N8">
    <cfRule type="expression" dxfId="5" priority="13">
      <formula>#REF!="K"</formula>
    </cfRule>
  </conditionalFormatting>
  <conditionalFormatting sqref="D8 F8 H8 J8 L8 N8">
    <cfRule type="expression" dxfId="0" priority="14">
      <formula>#REF!="DEF"</formula>
    </cfRule>
  </conditionalFormatting>
  <conditionalFormatting sqref="D8 F8 H8 J8 L8 N8">
    <cfRule type="expression" dxfId="1" priority="15">
      <formula>#REF!="TE"</formula>
    </cfRule>
  </conditionalFormatting>
  <conditionalFormatting sqref="D8 F8 H8 J8 L8 N8">
    <cfRule type="expression" dxfId="2" priority="16">
      <formula>#REF!="WR"</formula>
    </cfRule>
  </conditionalFormatting>
  <conditionalFormatting sqref="D8 F8 H8 J8 L8 N8">
    <cfRule type="expression" dxfId="3" priority="17">
      <formula>#REF!="RB"</formula>
    </cfRule>
  </conditionalFormatting>
  <conditionalFormatting sqref="D8 F8 H8 J8 L8 N8">
    <cfRule type="expression" dxfId="4" priority="18">
      <formula>#REF!="QB"</formula>
    </cfRule>
  </conditionalFormatting>
  <conditionalFormatting sqref="D10 F10 H10 J10 L10 N10">
    <cfRule type="expression" dxfId="5" priority="19">
      <formula>#REF!="K"</formula>
    </cfRule>
  </conditionalFormatting>
  <conditionalFormatting sqref="D10 F10 H10 J10 L10 N10">
    <cfRule type="expression" dxfId="0" priority="20">
      <formula>#REF!="DEF"</formula>
    </cfRule>
  </conditionalFormatting>
  <conditionalFormatting sqref="D10 F10 H10 J10 L10 N10">
    <cfRule type="expression" dxfId="1" priority="21">
      <formula>#REF!="TE"</formula>
    </cfRule>
  </conditionalFormatting>
  <conditionalFormatting sqref="D10 F10 H10 J10 L10 N10">
    <cfRule type="expression" dxfId="2" priority="22">
      <formula>#REF!="WR"</formula>
    </cfRule>
  </conditionalFormatting>
  <conditionalFormatting sqref="D10 F10 H10 J10 L10 N10">
    <cfRule type="expression" dxfId="3" priority="23">
      <formula>#REF!="RB"</formula>
    </cfRule>
  </conditionalFormatting>
  <conditionalFormatting sqref="D10 F10 H10 J10 L10 N10">
    <cfRule type="expression" dxfId="4" priority="24">
      <formula>#REF!="QB"</formula>
    </cfRule>
  </conditionalFormatting>
  <conditionalFormatting sqref="D12 F12 H12 J12 L12 N12">
    <cfRule type="expression" dxfId="5" priority="25">
      <formula>#REF!="K"</formula>
    </cfRule>
  </conditionalFormatting>
  <conditionalFormatting sqref="D12 F12 H12 J12 L12 N12">
    <cfRule type="expression" dxfId="0" priority="26">
      <formula>#REF!="DEF"</formula>
    </cfRule>
  </conditionalFormatting>
  <conditionalFormatting sqref="D12 F12 H12 J12 L12 N12">
    <cfRule type="expression" dxfId="1" priority="27">
      <formula>#REF!="TE"</formula>
    </cfRule>
  </conditionalFormatting>
  <conditionalFormatting sqref="D12 F12 H12 J12 L12 N12">
    <cfRule type="expression" dxfId="2" priority="28">
      <formula>#REF!="WR"</formula>
    </cfRule>
  </conditionalFormatting>
  <conditionalFormatting sqref="D12 F12 H12 J12 L12 N12">
    <cfRule type="expression" dxfId="3" priority="29">
      <formula>#REF!="RB"</formula>
    </cfRule>
  </conditionalFormatting>
  <conditionalFormatting sqref="D12 F12 H12 J12 L12 N12">
    <cfRule type="expression" dxfId="4" priority="30">
      <formula>#REF!="QB"</formula>
    </cfRule>
  </conditionalFormatting>
  <conditionalFormatting sqref="D14 F14 H14 J14 L14 N14">
    <cfRule type="expression" dxfId="5" priority="31">
      <formula>#REF!="K"</formula>
    </cfRule>
  </conditionalFormatting>
  <conditionalFormatting sqref="D14 F14 H14 J14 L14 N14">
    <cfRule type="expression" dxfId="0" priority="32">
      <formula>#REF!="DEF"</formula>
    </cfRule>
  </conditionalFormatting>
  <conditionalFormatting sqref="D14 F14 H14 J14 L14 N14">
    <cfRule type="expression" dxfId="1" priority="33">
      <formula>#REF!="TE"</formula>
    </cfRule>
  </conditionalFormatting>
  <conditionalFormatting sqref="D14 F14 H14 J14 L14 N14">
    <cfRule type="expression" dxfId="2" priority="34">
      <formula>#REF!="WR"</formula>
    </cfRule>
  </conditionalFormatting>
  <conditionalFormatting sqref="D14 F14 H14 J14 L14 N14">
    <cfRule type="expression" dxfId="3" priority="35">
      <formula>#REF!="RB"</formula>
    </cfRule>
  </conditionalFormatting>
  <conditionalFormatting sqref="D14 F14 H14 J14 L14 N14">
    <cfRule type="expression" dxfId="4" priority="36">
      <formula>#REF!="QB"</formula>
    </cfRule>
  </conditionalFormatting>
  <conditionalFormatting sqref="D16 F16 H16 J16 L16 N16">
    <cfRule type="expression" dxfId="5" priority="37">
      <formula>#REF!="K"</formula>
    </cfRule>
  </conditionalFormatting>
  <conditionalFormatting sqref="D16 F16 H16 J16 L16 N16">
    <cfRule type="expression" dxfId="0" priority="38">
      <formula>#REF!="DEF"</formula>
    </cfRule>
  </conditionalFormatting>
  <conditionalFormatting sqref="D16 F16 H16 J16 L16 N16">
    <cfRule type="expression" dxfId="1" priority="39">
      <formula>#REF!="TE"</formula>
    </cfRule>
  </conditionalFormatting>
  <conditionalFormatting sqref="D16 F16 H16 J16 L16 N16">
    <cfRule type="expression" dxfId="2" priority="40">
      <formula>#REF!="WR"</formula>
    </cfRule>
  </conditionalFormatting>
  <conditionalFormatting sqref="D16 F16 H16 J16 L16 N16">
    <cfRule type="expression" dxfId="3" priority="41">
      <formula>#REF!="RB"</formula>
    </cfRule>
  </conditionalFormatting>
  <conditionalFormatting sqref="D16 F16 H16 J16 L16 N16">
    <cfRule type="expression" dxfId="4" priority="42">
      <formula>#REF!="QB"</formula>
    </cfRule>
  </conditionalFormatting>
  <conditionalFormatting sqref="D18 F18 H18 J18 L18 N18">
    <cfRule type="expression" dxfId="5" priority="43">
      <formula>#REF!="K"</formula>
    </cfRule>
  </conditionalFormatting>
  <conditionalFormatting sqref="D18 F18 H18 J18 L18 N18">
    <cfRule type="expression" dxfId="0" priority="44">
      <formula>#REF!="DEF"</formula>
    </cfRule>
  </conditionalFormatting>
  <conditionalFormatting sqref="D18 F18 H18 J18 L18 N18">
    <cfRule type="expression" dxfId="1" priority="45">
      <formula>#REF!="TE"</formula>
    </cfRule>
  </conditionalFormatting>
  <conditionalFormatting sqref="D18 F18 H18 J18 L18 N18">
    <cfRule type="expression" dxfId="2" priority="46">
      <formula>#REF!="WR"</formula>
    </cfRule>
  </conditionalFormatting>
  <conditionalFormatting sqref="D18 F18 H18 J18 L18 N18">
    <cfRule type="expression" dxfId="3" priority="47">
      <formula>#REF!="RB"</formula>
    </cfRule>
  </conditionalFormatting>
  <conditionalFormatting sqref="D18 F18 H18 J18 L18 N18">
    <cfRule type="expression" dxfId="4" priority="48">
      <formula>#REF!="QB"</formula>
    </cfRule>
  </conditionalFormatting>
  <conditionalFormatting sqref="D20 F20 H20 J20 L20 N20">
    <cfRule type="expression" dxfId="5" priority="49">
      <formula>#REF!="K"</formula>
    </cfRule>
  </conditionalFormatting>
  <conditionalFormatting sqref="D20 F20 H20 J20 L20 N20">
    <cfRule type="expression" dxfId="0" priority="50">
      <formula>#REF!="DEF"</formula>
    </cfRule>
  </conditionalFormatting>
  <conditionalFormatting sqref="D20 F20 H20 J20 L20 N20">
    <cfRule type="expression" dxfId="1" priority="51">
      <formula>#REF!="TE"</formula>
    </cfRule>
  </conditionalFormatting>
  <conditionalFormatting sqref="D20 F20 H20 J20 L20 N20">
    <cfRule type="expression" dxfId="2" priority="52">
      <formula>#REF!="WR"</formula>
    </cfRule>
  </conditionalFormatting>
  <conditionalFormatting sqref="D20 F20 H20 J20 L20 N20">
    <cfRule type="expression" dxfId="3" priority="53">
      <formula>#REF!="RB"</formula>
    </cfRule>
  </conditionalFormatting>
  <conditionalFormatting sqref="D20 F20 H20 J20 L20 N20">
    <cfRule type="expression" dxfId="4" priority="54">
      <formula>#REF!="QB"</formula>
    </cfRule>
  </conditionalFormatting>
  <conditionalFormatting sqref="D22 F22 H22 J22 L22 N22">
    <cfRule type="expression" dxfId="5" priority="55">
      <formula>#REF!="K"</formula>
    </cfRule>
  </conditionalFormatting>
  <conditionalFormatting sqref="D22 F22 H22 J22 L22 N22">
    <cfRule type="expression" dxfId="0" priority="56">
      <formula>#REF!="DEF"</formula>
    </cfRule>
  </conditionalFormatting>
  <conditionalFormatting sqref="D22 F22 H22 J22 L22 N22">
    <cfRule type="expression" dxfId="1" priority="57">
      <formula>#REF!="TE"</formula>
    </cfRule>
  </conditionalFormatting>
  <conditionalFormatting sqref="D22 F22 H22 J22 L22 N22">
    <cfRule type="expression" dxfId="2" priority="58">
      <formula>#REF!="WR"</formula>
    </cfRule>
  </conditionalFormatting>
  <conditionalFormatting sqref="D22 F22 H22 J22 L22 N22">
    <cfRule type="expression" dxfId="3" priority="59">
      <formula>#REF!="RB"</formula>
    </cfRule>
  </conditionalFormatting>
  <conditionalFormatting sqref="D22 F22 H22 J22 L22 N22">
    <cfRule type="expression" dxfId="4" priority="60">
      <formula>#REF!="QB"</formula>
    </cfRule>
  </conditionalFormatting>
  <conditionalFormatting sqref="D24 F24 H24 J24 L24 N24">
    <cfRule type="expression" dxfId="5" priority="61">
      <formula>#REF!="K"</formula>
    </cfRule>
  </conditionalFormatting>
  <conditionalFormatting sqref="D24 F24 H24 J24 L24 N24">
    <cfRule type="expression" dxfId="0" priority="62">
      <formula>#REF!="DEF"</formula>
    </cfRule>
  </conditionalFormatting>
  <conditionalFormatting sqref="D24 F24 H24 J24 L24 N24">
    <cfRule type="expression" dxfId="1" priority="63">
      <formula>#REF!="TE"</formula>
    </cfRule>
  </conditionalFormatting>
  <conditionalFormatting sqref="D24 F24 H24 J24 L24 N24">
    <cfRule type="expression" dxfId="2" priority="64">
      <formula>#REF!="WR"</formula>
    </cfRule>
  </conditionalFormatting>
  <conditionalFormatting sqref="D24 F24 H24 J24 L24 N24">
    <cfRule type="expression" dxfId="3" priority="65">
      <formula>#REF!="RB"</formula>
    </cfRule>
  </conditionalFormatting>
  <conditionalFormatting sqref="D24 F24 H24 J24 L24 N24">
    <cfRule type="expression" dxfId="4" priority="66">
      <formula>#REF!="QB"</formula>
    </cfRule>
  </conditionalFormatting>
  <conditionalFormatting sqref="D26 F26 H26 J26 L26 N26">
    <cfRule type="expression" dxfId="5" priority="67">
      <formula>#REF!="K"</formula>
    </cfRule>
  </conditionalFormatting>
  <conditionalFormatting sqref="D26 F26 H26 J26 L26 N26">
    <cfRule type="expression" dxfId="0" priority="68">
      <formula>#REF!="DEF"</formula>
    </cfRule>
  </conditionalFormatting>
  <conditionalFormatting sqref="D26 F26 H26 J26 L26 N26">
    <cfRule type="expression" dxfId="1" priority="69">
      <formula>#REF!="TE"</formula>
    </cfRule>
  </conditionalFormatting>
  <conditionalFormatting sqref="D26 F26 H26 J26 L26 N26">
    <cfRule type="expression" dxfId="2" priority="70">
      <formula>#REF!="WR"</formula>
    </cfRule>
  </conditionalFormatting>
  <conditionalFormatting sqref="D26 F26 H26 J26 L26 N26">
    <cfRule type="expression" dxfId="3" priority="71">
      <formula>#REF!="RB"</formula>
    </cfRule>
  </conditionalFormatting>
  <conditionalFormatting sqref="D26 F26 H26 J26 L26 N26">
    <cfRule type="expression" dxfId="4" priority="72">
      <formula>#REF!="QB"</formula>
    </cfRule>
  </conditionalFormatting>
  <conditionalFormatting sqref="D28 F28 H28 J28 L28 N28">
    <cfRule type="expression" dxfId="5" priority="73">
      <formula>#REF!="K"</formula>
    </cfRule>
  </conditionalFormatting>
  <conditionalFormatting sqref="D28 F28 H28 J28 L28 N28">
    <cfRule type="expression" dxfId="0" priority="74">
      <formula>#REF!="DEF"</formula>
    </cfRule>
  </conditionalFormatting>
  <conditionalFormatting sqref="D28 F28 H28 J28 L28 N28">
    <cfRule type="expression" dxfId="1" priority="75">
      <formula>#REF!="TE"</formula>
    </cfRule>
  </conditionalFormatting>
  <conditionalFormatting sqref="D28 F28 H28 J28 L28 N28">
    <cfRule type="expression" dxfId="2" priority="76">
      <formula>#REF!="WR"</formula>
    </cfRule>
  </conditionalFormatting>
  <conditionalFormatting sqref="D28 F28 H28 J28 L28 N28">
    <cfRule type="expression" dxfId="3" priority="77">
      <formula>#REF!="RB"</formula>
    </cfRule>
  </conditionalFormatting>
  <conditionalFormatting sqref="D28 F28 H28 J28 L28 N28">
    <cfRule type="expression" dxfId="4" priority="78">
      <formula>#REF!="QB"</formula>
    </cfRule>
  </conditionalFormatting>
  <conditionalFormatting sqref="D30 F30 H30 J30 L30 N30">
    <cfRule type="expression" dxfId="5" priority="79">
      <formula>#REF!="K"</formula>
    </cfRule>
  </conditionalFormatting>
  <conditionalFormatting sqref="D30 F30 H30 J30 L30 N30">
    <cfRule type="expression" dxfId="0" priority="80">
      <formula>#REF!="DEF"</formula>
    </cfRule>
  </conditionalFormatting>
  <conditionalFormatting sqref="D30 F30 H30 J30 L30 N30">
    <cfRule type="expression" dxfId="1" priority="81">
      <formula>#REF!="TE"</formula>
    </cfRule>
  </conditionalFormatting>
  <conditionalFormatting sqref="D30 F30 H30 J30 L30 N30">
    <cfRule type="expression" dxfId="2" priority="82">
      <formula>#REF!="WR"</formula>
    </cfRule>
  </conditionalFormatting>
  <conditionalFormatting sqref="D30 F30 H30 J30 L30 N30">
    <cfRule type="expression" dxfId="3" priority="83">
      <formula>#REF!="RB"</formula>
    </cfRule>
  </conditionalFormatting>
  <conditionalFormatting sqref="D30 F30 H30 J30 L30 N30">
    <cfRule type="expression" dxfId="4" priority="84">
      <formula>#REF!="QB"</formula>
    </cfRule>
  </conditionalFormatting>
  <conditionalFormatting sqref="D32 F32 H32 J32 L32 N32">
    <cfRule type="expression" dxfId="5" priority="85">
      <formula>#REF!="K"</formula>
    </cfRule>
  </conditionalFormatting>
  <conditionalFormatting sqref="D32 F32 H32 J32 L32 N32">
    <cfRule type="expression" dxfId="0" priority="86">
      <formula>#REF!="DEF"</formula>
    </cfRule>
  </conditionalFormatting>
  <conditionalFormatting sqref="D32 F32 H32 J32 L32 N32">
    <cfRule type="expression" dxfId="1" priority="87">
      <formula>#REF!="TE"</formula>
    </cfRule>
  </conditionalFormatting>
  <conditionalFormatting sqref="D32 F32 H32 J32 L32 N32">
    <cfRule type="expression" dxfId="2" priority="88">
      <formula>#REF!="WR"</formula>
    </cfRule>
  </conditionalFormatting>
  <conditionalFormatting sqref="D32 F32 H32 J32 L32 N32">
    <cfRule type="expression" dxfId="3" priority="89">
      <formula>#REF!="RB"</formula>
    </cfRule>
  </conditionalFormatting>
  <conditionalFormatting sqref="D32 F32 H32 J32 L32 N32">
    <cfRule type="expression" dxfId="4" priority="90">
      <formula>#REF!="QB"</formula>
    </cfRule>
  </conditionalFormatting>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6" width="11.43"/>
    <col customWidth="1" min="7"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3" t="s">
        <v>376</v>
      </c>
      <c r="C2" s="23" t="s">
        <v>377</v>
      </c>
      <c r="D2" s="1"/>
      <c r="E2" s="1"/>
      <c r="F2" s="1"/>
      <c r="G2" s="1"/>
      <c r="H2" s="1"/>
      <c r="I2" s="1"/>
      <c r="J2" s="1"/>
      <c r="K2" s="1"/>
      <c r="L2" s="1"/>
      <c r="M2" s="1"/>
      <c r="N2" s="1"/>
      <c r="O2" s="1"/>
      <c r="P2" s="1"/>
      <c r="Q2" s="1"/>
      <c r="R2" s="1"/>
      <c r="S2" s="1"/>
      <c r="T2" s="1"/>
      <c r="U2" s="1"/>
      <c r="V2" s="1"/>
      <c r="W2" s="1"/>
      <c r="X2" s="1"/>
      <c r="Y2" s="1"/>
      <c r="Z2" s="1"/>
    </row>
    <row r="3">
      <c r="A3" s="1"/>
      <c r="B3" s="21"/>
      <c r="C3" s="21"/>
      <c r="D3" s="1"/>
      <c r="E3" s="1"/>
      <c r="F3" s="1"/>
      <c r="G3" s="1"/>
      <c r="H3" s="1"/>
      <c r="I3" s="1"/>
      <c r="J3" s="1"/>
      <c r="K3" s="1"/>
      <c r="L3" s="1"/>
      <c r="M3" s="1"/>
      <c r="N3" s="1"/>
      <c r="O3" s="1"/>
      <c r="P3" s="1"/>
      <c r="Q3" s="1"/>
      <c r="R3" s="1"/>
      <c r="S3" s="1"/>
      <c r="T3" s="1"/>
      <c r="U3" s="1"/>
      <c r="V3" s="1"/>
      <c r="W3" s="1"/>
      <c r="X3" s="1"/>
      <c r="Y3" s="1"/>
      <c r="Z3" s="1"/>
    </row>
    <row r="4" ht="24.75" customHeight="1">
      <c r="A4" s="1"/>
      <c r="B4" s="23" t="s">
        <v>50</v>
      </c>
      <c r="C4" s="44">
        <f>COUNTIF('Draft Board'!$D$3:$CZ$47,'Team Statistics'!B4)</f>
        <v>9</v>
      </c>
      <c r="D4" s="1"/>
      <c r="E4" s="1"/>
      <c r="F4" s="1"/>
      <c r="G4" s="1"/>
      <c r="H4" s="1"/>
      <c r="I4" s="1"/>
      <c r="J4" s="1"/>
      <c r="K4" s="1"/>
      <c r="L4" s="1"/>
      <c r="M4" s="1"/>
      <c r="N4" s="1"/>
      <c r="O4" s="1"/>
      <c r="P4" s="1"/>
      <c r="Q4" s="1"/>
      <c r="R4" s="1"/>
      <c r="S4" s="1"/>
      <c r="T4" s="1"/>
      <c r="U4" s="1"/>
      <c r="V4" s="1"/>
      <c r="W4" s="1"/>
      <c r="X4" s="1"/>
      <c r="Y4" s="1"/>
      <c r="Z4" s="1"/>
    </row>
    <row r="5" ht="4.5" customHeight="1">
      <c r="A5" s="1"/>
      <c r="B5" s="23"/>
      <c r="C5" s="21"/>
      <c r="D5" s="1"/>
      <c r="E5" s="1"/>
      <c r="F5" s="1"/>
      <c r="G5" s="1"/>
      <c r="H5" s="1"/>
      <c r="I5" s="1"/>
      <c r="J5" s="1"/>
      <c r="K5" s="1"/>
      <c r="L5" s="1"/>
      <c r="M5" s="1"/>
      <c r="N5" s="1"/>
      <c r="O5" s="1"/>
      <c r="P5" s="1"/>
      <c r="Q5" s="1"/>
      <c r="R5" s="1"/>
      <c r="S5" s="1"/>
      <c r="T5" s="1"/>
      <c r="U5" s="1"/>
      <c r="V5" s="1"/>
      <c r="W5" s="1"/>
      <c r="X5" s="1"/>
      <c r="Y5" s="1"/>
      <c r="Z5" s="1"/>
    </row>
    <row r="6" ht="24.75" customHeight="1">
      <c r="A6" s="1"/>
      <c r="B6" s="23" t="s">
        <v>58</v>
      </c>
      <c r="C6" s="44">
        <f>COUNTIF('Draft Board'!$D$3:$CZ$47,'Team Statistics'!B6)</f>
        <v>6</v>
      </c>
      <c r="D6" s="1"/>
      <c r="E6" s="1"/>
      <c r="F6" s="1"/>
      <c r="G6" s="1"/>
      <c r="H6" s="1"/>
      <c r="I6" s="1"/>
      <c r="J6" s="1"/>
      <c r="K6" s="1"/>
      <c r="L6" s="1"/>
      <c r="M6" s="1"/>
      <c r="N6" s="1"/>
      <c r="O6" s="1"/>
      <c r="P6" s="1"/>
      <c r="Q6" s="1"/>
      <c r="R6" s="1"/>
      <c r="S6" s="1"/>
      <c r="T6" s="1"/>
      <c r="U6" s="1"/>
      <c r="V6" s="1"/>
      <c r="W6" s="1"/>
      <c r="X6" s="1"/>
      <c r="Y6" s="1"/>
      <c r="Z6" s="1"/>
    </row>
    <row r="7" ht="4.5" customHeight="1">
      <c r="A7" s="1"/>
      <c r="B7" s="23"/>
      <c r="C7" s="21"/>
      <c r="D7" s="1"/>
      <c r="E7" s="1"/>
      <c r="F7" s="1"/>
      <c r="G7" s="1"/>
      <c r="H7" s="1"/>
      <c r="I7" s="1"/>
      <c r="J7" s="1"/>
      <c r="K7" s="1"/>
      <c r="L7" s="1"/>
      <c r="M7" s="1"/>
      <c r="N7" s="1"/>
      <c r="O7" s="1"/>
      <c r="P7" s="1"/>
      <c r="Q7" s="1"/>
      <c r="R7" s="1"/>
      <c r="S7" s="1"/>
      <c r="T7" s="1"/>
      <c r="U7" s="1"/>
      <c r="V7" s="1"/>
      <c r="W7" s="1"/>
      <c r="X7" s="1"/>
      <c r="Y7" s="1"/>
      <c r="Z7" s="1"/>
    </row>
    <row r="8" ht="24.75" customHeight="1">
      <c r="A8" s="1"/>
      <c r="B8" s="23" t="s">
        <v>137</v>
      </c>
      <c r="C8" s="44">
        <f>COUNTIF('Draft Board'!$D$3:$CZ$47,'Team Statistics'!B8)</f>
        <v>9</v>
      </c>
      <c r="D8" s="1"/>
      <c r="E8" s="1"/>
      <c r="F8" s="1"/>
      <c r="G8" s="1"/>
      <c r="H8" s="1"/>
      <c r="I8" s="1"/>
      <c r="J8" s="1"/>
      <c r="K8" s="1"/>
      <c r="L8" s="1"/>
      <c r="M8" s="1"/>
      <c r="N8" s="1"/>
      <c r="O8" s="1"/>
      <c r="P8" s="1"/>
      <c r="Q8" s="1"/>
      <c r="R8" s="1"/>
      <c r="S8" s="1"/>
      <c r="T8" s="1"/>
      <c r="U8" s="1"/>
      <c r="V8" s="1"/>
      <c r="W8" s="1"/>
      <c r="X8" s="1"/>
      <c r="Y8" s="1"/>
      <c r="Z8" s="1"/>
    </row>
    <row r="9" ht="4.5" customHeight="1">
      <c r="A9" s="1"/>
      <c r="B9" s="23"/>
      <c r="C9" s="21"/>
      <c r="D9" s="1"/>
      <c r="E9" s="1"/>
      <c r="F9" s="1"/>
      <c r="G9" s="1"/>
      <c r="H9" s="1"/>
      <c r="I9" s="1"/>
      <c r="J9" s="1"/>
      <c r="K9" s="1"/>
      <c r="L9" s="1"/>
      <c r="M9" s="1"/>
      <c r="N9" s="1"/>
      <c r="O9" s="1"/>
      <c r="P9" s="1"/>
      <c r="Q9" s="1"/>
      <c r="R9" s="1"/>
      <c r="S9" s="1"/>
      <c r="T9" s="1"/>
      <c r="U9" s="1"/>
      <c r="V9" s="1"/>
      <c r="W9" s="1"/>
      <c r="X9" s="1"/>
      <c r="Y9" s="1"/>
      <c r="Z9" s="1"/>
    </row>
    <row r="10" ht="24.75" customHeight="1">
      <c r="A10" s="1"/>
      <c r="B10" s="23" t="s">
        <v>227</v>
      </c>
      <c r="C10" s="44">
        <f>COUNTIF('Draft Board'!$D$3:$CZ$47,'Team Statistics'!B10)</f>
        <v>10</v>
      </c>
      <c r="D10" s="1"/>
      <c r="E10" s="1"/>
      <c r="F10" s="1"/>
      <c r="G10" s="1"/>
      <c r="H10" s="1"/>
      <c r="I10" s="1"/>
      <c r="J10" s="1"/>
      <c r="K10" s="1"/>
      <c r="L10" s="1"/>
      <c r="M10" s="1"/>
      <c r="N10" s="1"/>
      <c r="O10" s="1"/>
      <c r="P10" s="1"/>
      <c r="Q10" s="1"/>
      <c r="R10" s="1"/>
      <c r="S10" s="1"/>
      <c r="T10" s="1"/>
      <c r="U10" s="1"/>
      <c r="V10" s="1"/>
      <c r="W10" s="1"/>
      <c r="X10" s="1"/>
      <c r="Y10" s="1"/>
      <c r="Z10" s="1"/>
    </row>
    <row r="11" ht="4.5" customHeight="1">
      <c r="A11" s="1"/>
      <c r="B11" s="23"/>
      <c r="C11" s="21"/>
      <c r="D11" s="1"/>
      <c r="E11" s="1"/>
      <c r="F11" s="1"/>
      <c r="G11" s="1"/>
      <c r="H11" s="1"/>
      <c r="I11" s="1"/>
      <c r="J11" s="1"/>
      <c r="K11" s="1"/>
      <c r="L11" s="1"/>
      <c r="M11" s="1"/>
      <c r="N11" s="1"/>
      <c r="O11" s="1"/>
      <c r="P11" s="1"/>
      <c r="Q11" s="1"/>
      <c r="R11" s="1"/>
      <c r="S11" s="1"/>
      <c r="T11" s="1"/>
      <c r="U11" s="1"/>
      <c r="V11" s="1"/>
      <c r="W11" s="1"/>
      <c r="X11" s="1"/>
      <c r="Y11" s="1"/>
      <c r="Z11" s="1"/>
    </row>
    <row r="12" ht="24.75" customHeight="1">
      <c r="A12" s="1"/>
      <c r="B12" s="23" t="s">
        <v>44</v>
      </c>
      <c r="C12" s="44">
        <f>COUNTIF('Draft Board'!$D$3:$CZ$47,'Team Statistics'!B12)</f>
        <v>10</v>
      </c>
      <c r="D12" s="1"/>
      <c r="E12" s="1"/>
      <c r="F12" s="1"/>
      <c r="G12" s="1"/>
      <c r="H12" s="1"/>
      <c r="I12" s="1"/>
      <c r="J12" s="1"/>
      <c r="K12" s="1"/>
      <c r="L12" s="1"/>
      <c r="M12" s="1"/>
      <c r="N12" s="1"/>
      <c r="O12" s="1"/>
      <c r="P12" s="1"/>
      <c r="Q12" s="1"/>
      <c r="R12" s="1"/>
      <c r="S12" s="1"/>
      <c r="T12" s="1"/>
      <c r="U12" s="1"/>
      <c r="V12" s="1"/>
      <c r="W12" s="1"/>
      <c r="X12" s="1"/>
      <c r="Y12" s="1"/>
      <c r="Z12" s="1"/>
    </row>
    <row r="13" ht="4.5" customHeight="1">
      <c r="A13" s="1"/>
      <c r="B13" s="23"/>
      <c r="C13" s="21"/>
      <c r="D13" s="1"/>
      <c r="E13" s="1"/>
      <c r="F13" s="1"/>
      <c r="G13" s="1"/>
      <c r="H13" s="1"/>
      <c r="I13" s="1"/>
      <c r="J13" s="1"/>
      <c r="K13" s="1"/>
      <c r="L13" s="1"/>
      <c r="M13" s="1"/>
      <c r="N13" s="1"/>
      <c r="O13" s="1"/>
      <c r="P13" s="1"/>
      <c r="Q13" s="1"/>
      <c r="R13" s="1"/>
      <c r="S13" s="1"/>
      <c r="T13" s="1"/>
      <c r="U13" s="1"/>
      <c r="V13" s="1"/>
      <c r="W13" s="1"/>
      <c r="X13" s="1"/>
      <c r="Y13" s="1"/>
      <c r="Z13" s="1"/>
    </row>
    <row r="14" ht="24.75" customHeight="1">
      <c r="A14" s="1"/>
      <c r="B14" s="23" t="s">
        <v>114</v>
      </c>
      <c r="C14" s="44">
        <f>COUNTIF('Draft Board'!$D$3:$CZ$47,'Team Statistics'!B14)</f>
        <v>8</v>
      </c>
      <c r="D14" s="1"/>
      <c r="E14" s="1"/>
      <c r="F14" s="1"/>
      <c r="G14" s="1"/>
      <c r="H14" s="1"/>
      <c r="I14" s="1"/>
      <c r="J14" s="1"/>
      <c r="K14" s="1"/>
      <c r="L14" s="1"/>
      <c r="M14" s="1"/>
      <c r="N14" s="1"/>
      <c r="O14" s="1"/>
      <c r="P14" s="1"/>
      <c r="Q14" s="1"/>
      <c r="R14" s="1"/>
      <c r="S14" s="1"/>
      <c r="T14" s="1"/>
      <c r="U14" s="1"/>
      <c r="V14" s="1"/>
      <c r="W14" s="1"/>
      <c r="X14" s="1"/>
      <c r="Y14" s="1"/>
      <c r="Z14" s="1"/>
    </row>
    <row r="15" ht="4.5" customHeight="1">
      <c r="A15" s="1"/>
      <c r="B15" s="23"/>
      <c r="C15" s="21"/>
      <c r="D15" s="1"/>
      <c r="E15" s="1"/>
      <c r="F15" s="1"/>
      <c r="G15" s="1"/>
      <c r="H15" s="1"/>
      <c r="I15" s="1"/>
      <c r="J15" s="1"/>
      <c r="K15" s="1"/>
      <c r="L15" s="1"/>
      <c r="M15" s="1"/>
      <c r="N15" s="1"/>
      <c r="O15" s="1"/>
      <c r="P15" s="1"/>
      <c r="Q15" s="1"/>
      <c r="R15" s="1"/>
      <c r="S15" s="1"/>
      <c r="T15" s="1"/>
      <c r="U15" s="1"/>
      <c r="V15" s="1"/>
      <c r="W15" s="1"/>
      <c r="X15" s="1"/>
      <c r="Y15" s="1"/>
      <c r="Z15" s="1"/>
    </row>
    <row r="16" ht="24.75" customHeight="1">
      <c r="A16" s="1"/>
      <c r="B16" s="23" t="s">
        <v>55</v>
      </c>
      <c r="C16" s="44">
        <f>COUNTIF('Draft Board'!$D$3:$CZ$47,'Team Statistics'!B16)</f>
        <v>7</v>
      </c>
      <c r="D16" s="1"/>
      <c r="E16" s="1"/>
      <c r="F16" s="1"/>
      <c r="G16" s="1"/>
      <c r="H16" s="1"/>
      <c r="I16" s="1"/>
      <c r="J16" s="1"/>
      <c r="K16" s="1"/>
      <c r="L16" s="1"/>
      <c r="M16" s="1"/>
      <c r="N16" s="1"/>
      <c r="O16" s="1"/>
      <c r="P16" s="1"/>
      <c r="Q16" s="1"/>
      <c r="R16" s="1"/>
      <c r="S16" s="1"/>
      <c r="T16" s="1"/>
      <c r="U16" s="1"/>
      <c r="V16" s="1"/>
      <c r="W16" s="1"/>
      <c r="X16" s="1"/>
      <c r="Y16" s="1"/>
      <c r="Z16" s="1"/>
    </row>
    <row r="17" ht="4.5" customHeight="1">
      <c r="A17" s="1"/>
      <c r="B17" s="23"/>
      <c r="C17" s="21"/>
      <c r="D17" s="1"/>
      <c r="E17" s="1"/>
      <c r="F17" s="1"/>
      <c r="G17" s="1"/>
      <c r="H17" s="1"/>
      <c r="I17" s="1"/>
      <c r="J17" s="1"/>
      <c r="K17" s="1"/>
      <c r="L17" s="1"/>
      <c r="M17" s="1"/>
      <c r="N17" s="1"/>
      <c r="O17" s="1"/>
      <c r="P17" s="1"/>
      <c r="Q17" s="1"/>
      <c r="R17" s="1"/>
      <c r="S17" s="1"/>
      <c r="T17" s="1"/>
      <c r="U17" s="1"/>
      <c r="V17" s="1"/>
      <c r="W17" s="1"/>
      <c r="X17" s="1"/>
      <c r="Y17" s="1"/>
      <c r="Z17" s="1"/>
    </row>
    <row r="18" ht="24.75" customHeight="1">
      <c r="A18" s="1"/>
      <c r="B18" s="23" t="s">
        <v>52</v>
      </c>
      <c r="C18" s="44">
        <f>COUNTIF('Draft Board'!$D$3:$CZ$47,'Team Statistics'!B18)</f>
        <v>9</v>
      </c>
      <c r="D18" s="1"/>
      <c r="E18" s="1"/>
      <c r="F18" s="1"/>
      <c r="G18" s="1"/>
      <c r="H18" s="1"/>
      <c r="I18" s="1"/>
      <c r="J18" s="1"/>
      <c r="K18" s="1"/>
      <c r="L18" s="1"/>
      <c r="M18" s="1"/>
      <c r="N18" s="1"/>
      <c r="O18" s="1"/>
      <c r="P18" s="1"/>
      <c r="Q18" s="1"/>
      <c r="R18" s="1"/>
      <c r="S18" s="1"/>
      <c r="T18" s="1"/>
      <c r="U18" s="1"/>
      <c r="V18" s="1"/>
      <c r="W18" s="1"/>
      <c r="X18" s="1"/>
      <c r="Y18" s="1"/>
      <c r="Z18" s="1"/>
    </row>
    <row r="19" ht="4.5" customHeight="1">
      <c r="A19" s="1"/>
      <c r="B19" s="23"/>
      <c r="C19" s="21"/>
      <c r="D19" s="1"/>
      <c r="E19" s="1"/>
      <c r="F19" s="1"/>
      <c r="G19" s="1"/>
      <c r="H19" s="1"/>
      <c r="I19" s="1"/>
      <c r="J19" s="1"/>
      <c r="K19" s="1"/>
      <c r="L19" s="1"/>
      <c r="M19" s="1"/>
      <c r="N19" s="1"/>
      <c r="O19" s="1"/>
      <c r="P19" s="1"/>
      <c r="Q19" s="1"/>
      <c r="R19" s="1"/>
      <c r="S19" s="1"/>
      <c r="T19" s="1"/>
      <c r="U19" s="1"/>
      <c r="V19" s="1"/>
      <c r="W19" s="1"/>
      <c r="X19" s="1"/>
      <c r="Y19" s="1"/>
      <c r="Z19" s="1"/>
    </row>
    <row r="20" ht="24.75" customHeight="1">
      <c r="A20" s="1"/>
      <c r="B20" s="23" t="s">
        <v>49</v>
      </c>
      <c r="C20" s="44">
        <f>COUNTIF('Draft Board'!$D$3:$CZ$47,'Team Statistics'!B20)</f>
        <v>8</v>
      </c>
      <c r="D20" s="1"/>
      <c r="E20" s="1"/>
      <c r="F20" s="1"/>
      <c r="G20" s="1"/>
      <c r="H20" s="1"/>
      <c r="I20" s="1"/>
      <c r="J20" s="1"/>
      <c r="K20" s="1"/>
      <c r="L20" s="1"/>
      <c r="M20" s="1"/>
      <c r="N20" s="1"/>
      <c r="O20" s="1"/>
      <c r="P20" s="1"/>
      <c r="Q20" s="1"/>
      <c r="R20" s="1"/>
      <c r="S20" s="1"/>
      <c r="T20" s="1"/>
      <c r="U20" s="1"/>
      <c r="V20" s="1"/>
      <c r="W20" s="1"/>
      <c r="X20" s="1"/>
      <c r="Y20" s="1"/>
      <c r="Z20" s="1"/>
    </row>
    <row r="21" ht="4.5" customHeight="1">
      <c r="A21" s="1"/>
      <c r="B21" s="23"/>
      <c r="C21" s="21"/>
      <c r="D21" s="1"/>
      <c r="E21" s="23"/>
      <c r="F21" s="1"/>
      <c r="G21" s="1"/>
      <c r="H21" s="1"/>
      <c r="I21" s="1"/>
      <c r="J21" s="1"/>
      <c r="K21" s="1"/>
      <c r="L21" s="1"/>
      <c r="M21" s="1"/>
      <c r="N21" s="1"/>
      <c r="O21" s="1"/>
      <c r="P21" s="1"/>
      <c r="Q21" s="1"/>
      <c r="R21" s="1"/>
      <c r="S21" s="1"/>
      <c r="T21" s="1"/>
      <c r="U21" s="1"/>
      <c r="V21" s="1"/>
      <c r="W21" s="1"/>
      <c r="X21" s="1"/>
      <c r="Y21" s="1"/>
      <c r="Z21" s="1"/>
    </row>
    <row r="22" ht="24.75" customHeight="1">
      <c r="A22" s="1"/>
      <c r="B22" s="23" t="s">
        <v>136</v>
      </c>
      <c r="C22" s="44">
        <f>COUNTIF('Draft Board'!$D$3:$CZ$47,'Team Statistics'!B22)</f>
        <v>10</v>
      </c>
      <c r="D22" s="1"/>
      <c r="E22" s="1"/>
      <c r="F22" s="1"/>
      <c r="G22" s="1"/>
      <c r="H22" s="1"/>
      <c r="I22" s="1"/>
      <c r="J22" s="1"/>
      <c r="K22" s="1"/>
      <c r="L22" s="1"/>
      <c r="M22" s="1"/>
      <c r="N22" s="1"/>
      <c r="O22" s="1"/>
      <c r="P22" s="1"/>
      <c r="Q22" s="1"/>
      <c r="R22" s="1"/>
      <c r="S22" s="1"/>
      <c r="T22" s="1"/>
      <c r="U22" s="1"/>
      <c r="V22" s="1"/>
      <c r="W22" s="1"/>
      <c r="X22" s="1"/>
      <c r="Y22" s="1"/>
      <c r="Z22" s="1"/>
    </row>
    <row r="23" ht="4.5" customHeight="1">
      <c r="A23" s="1"/>
      <c r="B23" s="23"/>
      <c r="C23" s="21"/>
      <c r="D23" s="1"/>
      <c r="E23" s="1"/>
      <c r="F23" s="1"/>
      <c r="G23" s="1"/>
      <c r="H23" s="1"/>
      <c r="I23" s="1"/>
      <c r="J23" s="1"/>
      <c r="K23" s="1"/>
      <c r="L23" s="1"/>
      <c r="M23" s="1"/>
      <c r="N23" s="1"/>
      <c r="O23" s="1"/>
      <c r="P23" s="1"/>
      <c r="Q23" s="1"/>
      <c r="R23" s="1"/>
      <c r="S23" s="1"/>
      <c r="T23" s="1"/>
      <c r="U23" s="1"/>
      <c r="V23" s="1"/>
      <c r="W23" s="1"/>
      <c r="X23" s="1"/>
      <c r="Y23" s="1"/>
      <c r="Z23" s="1"/>
    </row>
    <row r="24" ht="24.75" customHeight="1">
      <c r="A24" s="1"/>
      <c r="B24" s="23" t="s">
        <v>88</v>
      </c>
      <c r="C24" s="44">
        <f>COUNTIF('Draft Board'!$D$3:$CZ$47,'Team Statistics'!B24)</f>
        <v>7</v>
      </c>
      <c r="D24" s="1"/>
      <c r="E24" s="1"/>
      <c r="F24" s="1"/>
      <c r="G24" s="1"/>
      <c r="H24" s="1"/>
      <c r="I24" s="1"/>
      <c r="J24" s="1"/>
      <c r="K24" s="1"/>
      <c r="L24" s="1"/>
      <c r="M24" s="1"/>
      <c r="N24" s="1"/>
      <c r="O24" s="1"/>
      <c r="P24" s="1"/>
      <c r="Q24" s="1"/>
      <c r="R24" s="1"/>
      <c r="S24" s="1"/>
      <c r="T24" s="1"/>
      <c r="U24" s="1"/>
      <c r="V24" s="1"/>
      <c r="W24" s="1"/>
      <c r="X24" s="1"/>
      <c r="Y24" s="1"/>
      <c r="Z24" s="1"/>
    </row>
    <row r="25" ht="4.5" customHeight="1">
      <c r="A25" s="1"/>
      <c r="B25" s="23"/>
      <c r="C25" s="21"/>
      <c r="D25" s="1"/>
      <c r="E25" s="1"/>
      <c r="F25" s="1"/>
      <c r="G25" s="1"/>
      <c r="H25" s="1"/>
      <c r="I25" s="1"/>
      <c r="J25" s="1"/>
      <c r="K25" s="1"/>
      <c r="L25" s="1"/>
      <c r="M25" s="1"/>
      <c r="N25" s="1"/>
      <c r="O25" s="1"/>
      <c r="P25" s="1"/>
      <c r="Q25" s="1"/>
      <c r="R25" s="1"/>
      <c r="S25" s="1"/>
      <c r="T25" s="1"/>
      <c r="U25" s="1"/>
      <c r="V25" s="1"/>
      <c r="W25" s="1"/>
      <c r="X25" s="1"/>
      <c r="Y25" s="1"/>
      <c r="Z25" s="1"/>
    </row>
    <row r="26" ht="24.75" customHeight="1">
      <c r="A26" s="1"/>
      <c r="B26" s="23" t="s">
        <v>85</v>
      </c>
      <c r="C26" s="44">
        <f>COUNTIF('Draft Board'!$D$3:$CZ$47,'Team Statistics'!B26)</f>
        <v>9</v>
      </c>
      <c r="D26" s="1"/>
      <c r="E26" s="1"/>
      <c r="F26" s="1"/>
      <c r="G26" s="1"/>
      <c r="H26" s="1"/>
      <c r="I26" s="1"/>
      <c r="J26" s="1"/>
      <c r="K26" s="1"/>
      <c r="L26" s="1"/>
      <c r="M26" s="1"/>
      <c r="N26" s="1"/>
      <c r="O26" s="1"/>
      <c r="P26" s="1"/>
      <c r="Q26" s="1"/>
      <c r="R26" s="1"/>
      <c r="S26" s="1"/>
      <c r="T26" s="1"/>
      <c r="U26" s="1"/>
      <c r="V26" s="1"/>
      <c r="W26" s="1"/>
      <c r="X26" s="1"/>
      <c r="Y26" s="1"/>
      <c r="Z26" s="1"/>
    </row>
    <row r="27" ht="4.5" customHeight="1">
      <c r="A27" s="1"/>
      <c r="B27" s="23"/>
      <c r="C27" s="21"/>
      <c r="D27" s="1"/>
      <c r="E27" s="1"/>
      <c r="F27" s="1"/>
      <c r="G27" s="1"/>
      <c r="H27" s="1"/>
      <c r="I27" s="1"/>
      <c r="J27" s="1"/>
      <c r="K27" s="1"/>
      <c r="L27" s="1"/>
      <c r="M27" s="1"/>
      <c r="N27" s="1"/>
      <c r="O27" s="1"/>
      <c r="P27" s="1"/>
      <c r="Q27" s="1"/>
      <c r="R27" s="1"/>
      <c r="S27" s="1"/>
      <c r="T27" s="1"/>
      <c r="U27" s="1"/>
      <c r="V27" s="1"/>
      <c r="W27" s="1"/>
      <c r="X27" s="1"/>
      <c r="Y27" s="1"/>
      <c r="Z27" s="1"/>
    </row>
    <row r="28" ht="24.75" customHeight="1">
      <c r="A28" s="1"/>
      <c r="B28" s="23" t="s">
        <v>54</v>
      </c>
      <c r="C28" s="44">
        <f>COUNTIF('Draft Board'!$D$3:$CZ$47,'Team Statistics'!B28)</f>
        <v>10</v>
      </c>
      <c r="D28" s="1"/>
      <c r="E28" s="1"/>
      <c r="F28" s="1"/>
      <c r="G28" s="1"/>
      <c r="H28" s="1"/>
      <c r="I28" s="1"/>
      <c r="J28" s="1"/>
      <c r="K28" s="1"/>
      <c r="L28" s="1"/>
      <c r="M28" s="1"/>
      <c r="N28" s="1"/>
      <c r="O28" s="1"/>
      <c r="P28" s="1"/>
      <c r="Q28" s="1"/>
      <c r="R28" s="1"/>
      <c r="S28" s="1"/>
      <c r="T28" s="1"/>
      <c r="U28" s="1"/>
      <c r="V28" s="1"/>
      <c r="W28" s="1"/>
      <c r="X28" s="1"/>
      <c r="Y28" s="1"/>
      <c r="Z28" s="1"/>
    </row>
    <row r="29" ht="4.5" customHeight="1">
      <c r="A29" s="1"/>
      <c r="B29" s="23"/>
      <c r="C29" s="21"/>
      <c r="D29" s="1"/>
      <c r="E29" s="1"/>
      <c r="F29" s="1"/>
      <c r="G29" s="1"/>
      <c r="H29" s="1"/>
      <c r="I29" s="1"/>
      <c r="J29" s="1"/>
      <c r="K29" s="1"/>
      <c r="L29" s="1"/>
      <c r="M29" s="1"/>
      <c r="N29" s="1"/>
      <c r="O29" s="1"/>
      <c r="P29" s="1"/>
      <c r="Q29" s="1"/>
      <c r="R29" s="1"/>
      <c r="S29" s="1"/>
      <c r="T29" s="1"/>
      <c r="U29" s="1"/>
      <c r="V29" s="1"/>
      <c r="W29" s="1"/>
      <c r="X29" s="1"/>
      <c r="Y29" s="1"/>
      <c r="Z29" s="1"/>
    </row>
    <row r="30" ht="24.75" customHeight="1">
      <c r="A30" s="1"/>
      <c r="B30" s="23" t="s">
        <v>82</v>
      </c>
      <c r="C30" s="44">
        <f>COUNTIF('Draft Board'!$D$3:$CZ$47,'Team Statistics'!B30)</f>
        <v>11</v>
      </c>
      <c r="D30" s="1"/>
      <c r="E30" s="1"/>
      <c r="F30" s="1"/>
      <c r="G30" s="1"/>
      <c r="H30" s="1"/>
      <c r="I30" s="1"/>
      <c r="J30" s="1"/>
      <c r="K30" s="1"/>
      <c r="L30" s="1"/>
      <c r="M30" s="1"/>
      <c r="N30" s="1"/>
      <c r="O30" s="1"/>
      <c r="P30" s="1"/>
      <c r="Q30" s="1"/>
      <c r="R30" s="1"/>
      <c r="S30" s="1"/>
      <c r="T30" s="1"/>
      <c r="U30" s="1"/>
      <c r="V30" s="1"/>
      <c r="W30" s="1"/>
      <c r="X30" s="1"/>
      <c r="Y30" s="1"/>
      <c r="Z30" s="1"/>
    </row>
    <row r="31" ht="4.5" customHeight="1">
      <c r="A31" s="1"/>
      <c r="B31" s="23"/>
      <c r="C31" s="21"/>
      <c r="D31" s="1"/>
      <c r="E31" s="1"/>
      <c r="F31" s="1"/>
      <c r="G31" s="1"/>
      <c r="H31" s="1"/>
      <c r="I31" s="1"/>
      <c r="J31" s="1"/>
      <c r="K31" s="1"/>
      <c r="L31" s="1"/>
      <c r="M31" s="1"/>
      <c r="N31" s="1"/>
      <c r="O31" s="1"/>
      <c r="P31" s="1"/>
      <c r="Q31" s="1"/>
      <c r="R31" s="1"/>
      <c r="S31" s="1"/>
      <c r="T31" s="1"/>
      <c r="U31" s="1"/>
      <c r="V31" s="1"/>
      <c r="W31" s="1"/>
      <c r="X31" s="1"/>
      <c r="Y31" s="1"/>
      <c r="Z31" s="1"/>
    </row>
    <row r="32" ht="24.75" customHeight="1">
      <c r="A32" s="1"/>
      <c r="B32" s="23" t="s">
        <v>86</v>
      </c>
      <c r="C32" s="44">
        <f>COUNTIF('Draft Board'!$D$3:$CZ$47,'Team Statistics'!B32)</f>
        <v>8</v>
      </c>
      <c r="D32" s="1"/>
      <c r="E32" s="1"/>
      <c r="F32" s="1"/>
      <c r="G32" s="1"/>
      <c r="H32" s="1"/>
      <c r="I32" s="1"/>
      <c r="J32" s="1"/>
      <c r="K32" s="1"/>
      <c r="L32" s="1"/>
      <c r="M32" s="1"/>
      <c r="N32" s="1"/>
      <c r="O32" s="1"/>
      <c r="P32" s="1"/>
      <c r="Q32" s="1"/>
      <c r="R32" s="1"/>
      <c r="S32" s="1"/>
      <c r="T32" s="1"/>
      <c r="U32" s="1"/>
      <c r="V32" s="1"/>
      <c r="W32" s="1"/>
      <c r="X32" s="1"/>
      <c r="Y32" s="1"/>
      <c r="Z32" s="1"/>
    </row>
    <row r="33" ht="4.5" customHeight="1">
      <c r="A33" s="1"/>
      <c r="B33" s="23"/>
      <c r="C33" s="21"/>
      <c r="D33" s="1"/>
      <c r="E33" s="1"/>
      <c r="F33" s="1"/>
      <c r="G33" s="1"/>
      <c r="H33" s="1"/>
      <c r="I33" s="1"/>
      <c r="J33" s="1"/>
      <c r="K33" s="1"/>
      <c r="L33" s="1"/>
      <c r="M33" s="1"/>
      <c r="N33" s="1"/>
      <c r="O33" s="1"/>
      <c r="P33" s="1"/>
      <c r="Q33" s="1"/>
      <c r="R33" s="1"/>
      <c r="S33" s="1"/>
      <c r="T33" s="1"/>
      <c r="U33" s="1"/>
      <c r="V33" s="1"/>
      <c r="W33" s="1"/>
      <c r="X33" s="1"/>
      <c r="Y33" s="1"/>
      <c r="Z33" s="1"/>
    </row>
    <row r="34" ht="24.75" customHeight="1">
      <c r="A34" s="1"/>
      <c r="B34" s="23" t="s">
        <v>46</v>
      </c>
      <c r="C34" s="44">
        <f>COUNTIF('Draft Board'!$D$3:$CZ$47,'Team Statistics'!B34)</f>
        <v>10</v>
      </c>
      <c r="D34" s="1"/>
      <c r="E34" s="1"/>
      <c r="F34" s="1"/>
      <c r="G34" s="1"/>
      <c r="H34" s="1"/>
      <c r="I34" s="1"/>
      <c r="J34" s="1"/>
      <c r="K34" s="1"/>
      <c r="L34" s="1"/>
      <c r="M34" s="1"/>
      <c r="N34" s="1"/>
      <c r="O34" s="1"/>
      <c r="P34" s="1"/>
      <c r="Q34" s="1"/>
      <c r="R34" s="1"/>
      <c r="S34" s="1"/>
      <c r="T34" s="1"/>
      <c r="U34" s="1"/>
      <c r="V34" s="1"/>
      <c r="W34" s="1"/>
      <c r="X34" s="1"/>
      <c r="Y34" s="1"/>
      <c r="Z34" s="1"/>
    </row>
    <row r="35" ht="4.5" customHeight="1">
      <c r="A35" s="1"/>
      <c r="B35" s="23"/>
      <c r="C35" s="21"/>
      <c r="D35" s="1"/>
      <c r="E35" s="1"/>
      <c r="F35" s="1"/>
      <c r="G35" s="1"/>
      <c r="H35" s="1"/>
      <c r="I35" s="1"/>
      <c r="J35" s="1"/>
      <c r="K35" s="1"/>
      <c r="L35" s="1"/>
      <c r="M35" s="1"/>
      <c r="N35" s="1"/>
      <c r="O35" s="1"/>
      <c r="P35" s="1"/>
      <c r="Q35" s="1"/>
      <c r="R35" s="1"/>
      <c r="S35" s="1"/>
      <c r="T35" s="1"/>
      <c r="U35" s="1"/>
      <c r="V35" s="1"/>
      <c r="W35" s="1"/>
      <c r="X35" s="1"/>
      <c r="Y35" s="1"/>
      <c r="Z35" s="1"/>
    </row>
    <row r="36" ht="24.75" customHeight="1">
      <c r="A36" s="1"/>
      <c r="B36" s="23" t="s">
        <v>53</v>
      </c>
      <c r="C36" s="44">
        <f>COUNTIF('Draft Board'!$D$3:$CZ$47,'Team Statistics'!B36)</f>
        <v>9</v>
      </c>
      <c r="D36" s="1"/>
      <c r="E36" s="1"/>
      <c r="F36" s="1"/>
      <c r="G36" s="1"/>
      <c r="H36" s="1"/>
      <c r="I36" s="1"/>
      <c r="J36" s="1"/>
      <c r="K36" s="1"/>
      <c r="L36" s="1"/>
      <c r="M36" s="1"/>
      <c r="N36" s="1"/>
      <c r="O36" s="1"/>
      <c r="P36" s="1"/>
      <c r="Q36" s="1"/>
      <c r="R36" s="1"/>
      <c r="S36" s="1"/>
      <c r="T36" s="1"/>
      <c r="U36" s="1"/>
      <c r="V36" s="1"/>
      <c r="W36" s="1"/>
      <c r="X36" s="1"/>
      <c r="Y36" s="1"/>
      <c r="Z36" s="1"/>
    </row>
    <row r="37" ht="4.5" customHeight="1">
      <c r="A37" s="1"/>
      <c r="B37" s="23"/>
      <c r="C37" s="21"/>
      <c r="D37" s="1"/>
      <c r="E37" s="1"/>
      <c r="F37" s="1"/>
      <c r="G37" s="1"/>
      <c r="H37" s="1"/>
      <c r="I37" s="1"/>
      <c r="J37" s="1"/>
      <c r="K37" s="1"/>
      <c r="L37" s="1"/>
      <c r="M37" s="1"/>
      <c r="N37" s="1"/>
      <c r="O37" s="1"/>
      <c r="P37" s="1"/>
      <c r="Q37" s="1"/>
      <c r="R37" s="1"/>
      <c r="S37" s="1"/>
      <c r="T37" s="1"/>
      <c r="U37" s="1"/>
      <c r="V37" s="1"/>
      <c r="W37" s="1"/>
      <c r="X37" s="1"/>
      <c r="Y37" s="1"/>
      <c r="Z37" s="1"/>
    </row>
    <row r="38" ht="24.75" customHeight="1">
      <c r="A38" s="1"/>
      <c r="B38" s="23" t="s">
        <v>48</v>
      </c>
      <c r="C38" s="44">
        <f>COUNTIF('Draft Board'!$D$3:$CZ$47,'Team Statistics'!B38)</f>
        <v>10</v>
      </c>
      <c r="D38" s="1"/>
      <c r="E38" s="1"/>
      <c r="F38" s="1"/>
      <c r="G38" s="1"/>
      <c r="H38" s="1"/>
      <c r="I38" s="1"/>
      <c r="J38" s="1"/>
      <c r="K38" s="1"/>
      <c r="L38" s="1"/>
      <c r="M38" s="1"/>
      <c r="N38" s="1"/>
      <c r="O38" s="1"/>
      <c r="P38" s="1"/>
      <c r="Q38" s="1"/>
      <c r="R38" s="1"/>
      <c r="S38" s="1"/>
      <c r="T38" s="1"/>
      <c r="U38" s="1"/>
      <c r="V38" s="1"/>
      <c r="W38" s="1"/>
      <c r="X38" s="1"/>
      <c r="Y38" s="1"/>
      <c r="Z38" s="1"/>
    </row>
    <row r="39" ht="4.5" customHeight="1">
      <c r="A39" s="1"/>
      <c r="B39" s="23"/>
      <c r="C39" s="21"/>
      <c r="D39" s="1"/>
      <c r="E39" s="1"/>
      <c r="F39" s="1"/>
      <c r="G39" s="1"/>
      <c r="H39" s="1"/>
      <c r="I39" s="1"/>
      <c r="J39" s="1"/>
      <c r="K39" s="1"/>
      <c r="L39" s="1"/>
      <c r="M39" s="1"/>
      <c r="N39" s="1"/>
      <c r="O39" s="1"/>
      <c r="P39" s="1"/>
      <c r="Q39" s="1"/>
      <c r="R39" s="1"/>
      <c r="S39" s="1"/>
      <c r="T39" s="1"/>
      <c r="U39" s="1"/>
      <c r="V39" s="1"/>
      <c r="W39" s="1"/>
      <c r="X39" s="1"/>
      <c r="Y39" s="1"/>
      <c r="Z39" s="1"/>
    </row>
    <row r="40" ht="24.75" customHeight="1">
      <c r="A40" s="1"/>
      <c r="B40" s="23" t="s">
        <v>84</v>
      </c>
      <c r="C40" s="44">
        <f>COUNTIF('Draft Board'!$D$3:$CZ$47,'Team Statistics'!B40)</f>
        <v>7</v>
      </c>
      <c r="D40" s="1"/>
      <c r="E40" s="1"/>
      <c r="F40" s="1"/>
      <c r="G40" s="1"/>
      <c r="H40" s="1"/>
      <c r="I40" s="1"/>
      <c r="J40" s="1"/>
      <c r="K40" s="1"/>
      <c r="L40" s="1"/>
      <c r="M40" s="1"/>
      <c r="N40" s="1"/>
      <c r="O40" s="1"/>
      <c r="P40" s="1"/>
      <c r="Q40" s="1"/>
      <c r="R40" s="1"/>
      <c r="S40" s="1"/>
      <c r="T40" s="1"/>
      <c r="U40" s="1"/>
      <c r="V40" s="1"/>
      <c r="W40" s="1"/>
      <c r="X40" s="1"/>
      <c r="Y40" s="1"/>
      <c r="Z40" s="1"/>
    </row>
    <row r="41" ht="4.5" customHeight="1">
      <c r="A41" s="1"/>
      <c r="B41" s="23"/>
      <c r="C41" s="21"/>
      <c r="D41" s="1"/>
      <c r="E41" s="1"/>
      <c r="F41" s="1"/>
      <c r="G41" s="1"/>
      <c r="H41" s="1"/>
      <c r="I41" s="1"/>
      <c r="J41" s="1"/>
      <c r="K41" s="1"/>
      <c r="L41" s="1"/>
      <c r="M41" s="1"/>
      <c r="N41" s="1"/>
      <c r="O41" s="1"/>
      <c r="P41" s="1"/>
      <c r="Q41" s="1"/>
      <c r="R41" s="1"/>
      <c r="S41" s="1"/>
      <c r="T41" s="1"/>
      <c r="U41" s="1"/>
      <c r="V41" s="1"/>
      <c r="W41" s="1"/>
      <c r="X41" s="1"/>
      <c r="Y41" s="1"/>
      <c r="Z41" s="1"/>
    </row>
    <row r="42" ht="24.75" customHeight="1">
      <c r="A42" s="1"/>
      <c r="B42" s="23" t="s">
        <v>205</v>
      </c>
      <c r="C42" s="44">
        <f>COUNTIF('Draft Board'!$D$3:$CZ$47,'Team Statistics'!B42)</f>
        <v>7</v>
      </c>
      <c r="D42" s="1"/>
      <c r="E42" s="1"/>
      <c r="F42" s="1"/>
      <c r="G42" s="1"/>
      <c r="H42" s="1"/>
      <c r="I42" s="1"/>
      <c r="J42" s="1"/>
      <c r="K42" s="1"/>
      <c r="L42" s="1"/>
      <c r="M42" s="1"/>
      <c r="N42" s="1"/>
      <c r="O42" s="1"/>
      <c r="P42" s="1"/>
      <c r="Q42" s="1"/>
      <c r="R42" s="1"/>
      <c r="S42" s="1"/>
      <c r="T42" s="1"/>
      <c r="U42" s="1"/>
      <c r="V42" s="1"/>
      <c r="W42" s="1"/>
      <c r="X42" s="1"/>
      <c r="Y42" s="1"/>
      <c r="Z42" s="1"/>
    </row>
    <row r="43" ht="4.5" customHeight="1">
      <c r="A43" s="1"/>
      <c r="B43" s="23"/>
      <c r="C43" s="21"/>
      <c r="D43" s="1"/>
      <c r="E43" s="1"/>
      <c r="F43" s="1"/>
      <c r="G43" s="1"/>
      <c r="H43" s="1"/>
      <c r="I43" s="1"/>
      <c r="J43" s="1"/>
      <c r="K43" s="1"/>
      <c r="L43" s="1"/>
      <c r="M43" s="1"/>
      <c r="N43" s="1"/>
      <c r="O43" s="1"/>
      <c r="P43" s="1"/>
      <c r="Q43" s="1"/>
      <c r="R43" s="1"/>
      <c r="S43" s="1"/>
      <c r="T43" s="1"/>
      <c r="U43" s="1"/>
      <c r="V43" s="1"/>
      <c r="W43" s="1"/>
      <c r="X43" s="1"/>
      <c r="Y43" s="1"/>
      <c r="Z43" s="1"/>
    </row>
    <row r="44" ht="24.75" customHeight="1">
      <c r="A44" s="1"/>
      <c r="B44" s="23" t="s">
        <v>60</v>
      </c>
      <c r="C44" s="44">
        <f>COUNTIF('Draft Board'!$D$3:$CZ$47,'Team Statistics'!B44)</f>
        <v>9</v>
      </c>
      <c r="D44" s="1"/>
      <c r="E44" s="1"/>
      <c r="F44" s="1"/>
      <c r="G44" s="1"/>
      <c r="H44" s="1"/>
      <c r="I44" s="1"/>
      <c r="J44" s="1"/>
      <c r="K44" s="1"/>
      <c r="L44" s="1"/>
      <c r="M44" s="1"/>
      <c r="N44" s="1"/>
      <c r="O44" s="1"/>
      <c r="P44" s="1"/>
      <c r="Q44" s="1"/>
      <c r="R44" s="1"/>
      <c r="S44" s="1"/>
      <c r="T44" s="1"/>
      <c r="U44" s="1"/>
      <c r="V44" s="1"/>
      <c r="W44" s="1"/>
      <c r="X44" s="1"/>
      <c r="Y44" s="1"/>
      <c r="Z44" s="1"/>
    </row>
    <row r="45" ht="4.5" customHeight="1">
      <c r="A45" s="1"/>
      <c r="B45" s="23"/>
      <c r="C45" s="21"/>
      <c r="D45" s="1"/>
      <c r="E45" s="1"/>
      <c r="F45" s="1"/>
      <c r="G45" s="1"/>
      <c r="H45" s="1"/>
      <c r="I45" s="1"/>
      <c r="J45" s="1"/>
      <c r="K45" s="1"/>
      <c r="L45" s="1"/>
      <c r="M45" s="1"/>
      <c r="N45" s="1"/>
      <c r="O45" s="1"/>
      <c r="P45" s="1"/>
      <c r="Q45" s="1"/>
      <c r="R45" s="1"/>
      <c r="S45" s="1"/>
      <c r="T45" s="1"/>
      <c r="U45" s="1"/>
      <c r="V45" s="1"/>
      <c r="W45" s="1"/>
      <c r="X45" s="1"/>
      <c r="Y45" s="1"/>
      <c r="Z45" s="1"/>
    </row>
    <row r="46" ht="24.75" customHeight="1">
      <c r="A46" s="1"/>
      <c r="B46" s="23" t="s">
        <v>112</v>
      </c>
      <c r="C46" s="44">
        <f>COUNTIF('Draft Board'!$D$3:$CZ$47,'Team Statistics'!B46)</f>
        <v>12</v>
      </c>
      <c r="D46" s="1"/>
      <c r="E46" s="1"/>
      <c r="F46" s="1"/>
      <c r="G46" s="1"/>
      <c r="H46" s="1"/>
      <c r="I46" s="1"/>
      <c r="J46" s="1"/>
      <c r="K46" s="1"/>
      <c r="L46" s="1"/>
      <c r="M46" s="1"/>
      <c r="N46" s="1"/>
      <c r="O46" s="1"/>
      <c r="P46" s="1"/>
      <c r="Q46" s="1"/>
      <c r="R46" s="1"/>
      <c r="S46" s="1"/>
      <c r="T46" s="1"/>
      <c r="U46" s="1"/>
      <c r="V46" s="1"/>
      <c r="W46" s="1"/>
      <c r="X46" s="1"/>
      <c r="Y46" s="1"/>
      <c r="Z46" s="1"/>
    </row>
    <row r="47" ht="4.5" customHeight="1">
      <c r="A47" s="1"/>
      <c r="B47" s="23"/>
      <c r="C47" s="21"/>
      <c r="D47" s="1"/>
      <c r="E47" s="1"/>
      <c r="F47" s="1"/>
      <c r="G47" s="1"/>
      <c r="H47" s="1"/>
      <c r="I47" s="1"/>
      <c r="J47" s="1"/>
      <c r="K47" s="1"/>
      <c r="L47" s="1"/>
      <c r="M47" s="1"/>
      <c r="N47" s="1"/>
      <c r="O47" s="1"/>
      <c r="P47" s="1"/>
      <c r="Q47" s="1"/>
      <c r="R47" s="1"/>
      <c r="S47" s="1"/>
      <c r="T47" s="1"/>
      <c r="U47" s="1"/>
      <c r="V47" s="1"/>
      <c r="W47" s="1"/>
      <c r="X47" s="1"/>
      <c r="Y47" s="1"/>
      <c r="Z47" s="1"/>
    </row>
    <row r="48" ht="24.75" customHeight="1">
      <c r="A48" s="1"/>
      <c r="B48" s="23" t="s">
        <v>45</v>
      </c>
      <c r="C48" s="44">
        <f>COUNTIF('Draft Board'!$D$3:$CZ$47,'Team Statistics'!B48)</f>
        <v>10</v>
      </c>
      <c r="D48" s="1"/>
      <c r="E48" s="1"/>
      <c r="F48" s="1"/>
      <c r="G48" s="1"/>
      <c r="H48" s="1"/>
      <c r="I48" s="1"/>
      <c r="J48" s="1"/>
      <c r="K48" s="1"/>
      <c r="L48" s="1"/>
      <c r="M48" s="1"/>
      <c r="N48" s="1"/>
      <c r="O48" s="1"/>
      <c r="P48" s="1"/>
      <c r="Q48" s="1"/>
      <c r="R48" s="1"/>
      <c r="S48" s="1"/>
      <c r="T48" s="1"/>
      <c r="U48" s="1"/>
      <c r="V48" s="1"/>
      <c r="W48" s="1"/>
      <c r="X48" s="1"/>
      <c r="Y48" s="1"/>
      <c r="Z48" s="1"/>
    </row>
    <row r="49" ht="4.5" customHeight="1">
      <c r="A49" s="1"/>
      <c r="B49" s="23"/>
      <c r="C49" s="21"/>
      <c r="D49" s="1"/>
      <c r="E49" s="1"/>
      <c r="F49" s="1"/>
      <c r="G49" s="1"/>
      <c r="H49" s="1"/>
      <c r="I49" s="1"/>
      <c r="J49" s="1"/>
      <c r="K49" s="1"/>
      <c r="L49" s="1"/>
      <c r="M49" s="1"/>
      <c r="N49" s="1"/>
      <c r="O49" s="1"/>
      <c r="P49" s="1"/>
      <c r="Q49" s="1"/>
      <c r="R49" s="1"/>
      <c r="S49" s="1"/>
      <c r="T49" s="1"/>
      <c r="U49" s="1"/>
      <c r="V49" s="1"/>
      <c r="W49" s="1"/>
      <c r="X49" s="1"/>
      <c r="Y49" s="1"/>
      <c r="Z49" s="1"/>
    </row>
    <row r="50" ht="24.75" customHeight="1">
      <c r="A50" s="1"/>
      <c r="B50" s="23" t="s">
        <v>41</v>
      </c>
      <c r="C50" s="44">
        <f>COUNTIF('Draft Board'!$D$3:$CZ$47,'Team Statistics'!B50)</f>
        <v>8</v>
      </c>
      <c r="D50" s="1"/>
      <c r="E50" s="1"/>
      <c r="F50" s="1"/>
      <c r="G50" s="1"/>
      <c r="H50" s="1"/>
      <c r="I50" s="1"/>
      <c r="J50" s="1"/>
      <c r="K50" s="1"/>
      <c r="L50" s="1"/>
      <c r="M50" s="1"/>
      <c r="N50" s="1"/>
      <c r="O50" s="1"/>
      <c r="P50" s="1"/>
      <c r="Q50" s="1"/>
      <c r="R50" s="1"/>
      <c r="S50" s="1"/>
      <c r="T50" s="1"/>
      <c r="U50" s="1"/>
      <c r="V50" s="1"/>
      <c r="W50" s="1"/>
      <c r="X50" s="1"/>
      <c r="Y50" s="1"/>
      <c r="Z50" s="1"/>
    </row>
    <row r="51" ht="4.5" customHeight="1">
      <c r="A51" s="1"/>
      <c r="B51" s="23"/>
      <c r="C51" s="21"/>
      <c r="D51" s="1"/>
      <c r="E51" s="1"/>
      <c r="F51" s="1"/>
      <c r="G51" s="1"/>
      <c r="H51" s="1"/>
      <c r="I51" s="1"/>
      <c r="J51" s="1"/>
      <c r="K51" s="1"/>
      <c r="L51" s="1"/>
      <c r="M51" s="1"/>
      <c r="N51" s="1"/>
      <c r="O51" s="1"/>
      <c r="P51" s="1"/>
      <c r="Q51" s="1"/>
      <c r="R51" s="1"/>
      <c r="S51" s="1"/>
      <c r="T51" s="1"/>
      <c r="U51" s="1"/>
      <c r="V51" s="1"/>
      <c r="W51" s="1"/>
      <c r="X51" s="1"/>
      <c r="Y51" s="1"/>
      <c r="Z51" s="1"/>
    </row>
    <row r="52" ht="24.75" customHeight="1">
      <c r="A52" s="1"/>
      <c r="B52" s="23" t="s">
        <v>51</v>
      </c>
      <c r="C52" s="44">
        <f>COUNTIF('Draft Board'!$D$3:$CZ$47,'Team Statistics'!B52)</f>
        <v>10</v>
      </c>
      <c r="D52" s="1"/>
      <c r="E52" s="1"/>
      <c r="F52" s="1"/>
      <c r="G52" s="1"/>
      <c r="H52" s="1"/>
      <c r="I52" s="1"/>
      <c r="J52" s="1"/>
      <c r="K52" s="1"/>
      <c r="L52" s="1"/>
      <c r="M52" s="1"/>
      <c r="N52" s="1"/>
      <c r="O52" s="1"/>
      <c r="P52" s="1"/>
      <c r="Q52" s="1"/>
      <c r="R52" s="1"/>
      <c r="S52" s="1"/>
      <c r="T52" s="1"/>
      <c r="U52" s="1"/>
      <c r="V52" s="1"/>
      <c r="W52" s="1"/>
      <c r="X52" s="1"/>
      <c r="Y52" s="1"/>
      <c r="Z52" s="1"/>
    </row>
    <row r="53" ht="4.5" customHeight="1">
      <c r="A53" s="1"/>
      <c r="B53" s="23"/>
      <c r="C53" s="21"/>
      <c r="D53" s="1"/>
      <c r="E53" s="1"/>
      <c r="F53" s="1"/>
      <c r="G53" s="1"/>
      <c r="H53" s="1"/>
      <c r="I53" s="1"/>
      <c r="J53" s="1"/>
      <c r="K53" s="1"/>
      <c r="L53" s="1"/>
      <c r="M53" s="1"/>
      <c r="N53" s="1"/>
      <c r="O53" s="1"/>
      <c r="P53" s="1"/>
      <c r="Q53" s="1"/>
      <c r="R53" s="1"/>
      <c r="S53" s="1"/>
      <c r="T53" s="1"/>
      <c r="U53" s="1"/>
      <c r="V53" s="1"/>
      <c r="W53" s="1"/>
      <c r="X53" s="1"/>
      <c r="Y53" s="1"/>
      <c r="Z53" s="1"/>
    </row>
    <row r="54" ht="24.75" customHeight="1">
      <c r="A54" s="1"/>
      <c r="B54" s="23" t="s">
        <v>113</v>
      </c>
      <c r="C54" s="44">
        <f>COUNTIF('Draft Board'!$D$3:$CZ$47,'Team Statistics'!B54)</f>
        <v>10</v>
      </c>
      <c r="D54" s="1"/>
      <c r="E54" s="1"/>
      <c r="F54" s="1"/>
      <c r="G54" s="1"/>
      <c r="H54" s="1"/>
      <c r="I54" s="1"/>
      <c r="J54" s="1"/>
      <c r="K54" s="1"/>
      <c r="L54" s="1"/>
      <c r="M54" s="1"/>
      <c r="N54" s="1"/>
      <c r="O54" s="1"/>
      <c r="P54" s="1"/>
      <c r="Q54" s="1"/>
      <c r="R54" s="1"/>
      <c r="S54" s="1"/>
      <c r="T54" s="1"/>
      <c r="U54" s="1"/>
      <c r="V54" s="1"/>
      <c r="W54" s="1"/>
      <c r="X54" s="1"/>
      <c r="Y54" s="1"/>
      <c r="Z54" s="1"/>
    </row>
    <row r="55" ht="4.5" customHeight="1">
      <c r="A55" s="1"/>
      <c r="B55" s="23"/>
      <c r="C55" s="21"/>
      <c r="D55" s="1"/>
      <c r="E55" s="1"/>
      <c r="F55" s="1"/>
      <c r="G55" s="1"/>
      <c r="H55" s="1"/>
      <c r="I55" s="1"/>
      <c r="J55" s="1"/>
      <c r="K55" s="1"/>
      <c r="L55" s="1"/>
      <c r="M55" s="1"/>
      <c r="N55" s="1"/>
      <c r="O55" s="1"/>
      <c r="P55" s="1"/>
      <c r="Q55" s="1"/>
      <c r="R55" s="1"/>
      <c r="S55" s="1"/>
      <c r="T55" s="1"/>
      <c r="U55" s="1"/>
      <c r="V55" s="1"/>
      <c r="W55" s="1"/>
      <c r="X55" s="1"/>
      <c r="Y55" s="1"/>
      <c r="Z55" s="1"/>
    </row>
    <row r="56" ht="24.75" customHeight="1">
      <c r="A56" s="1"/>
      <c r="B56" s="23" t="s">
        <v>56</v>
      </c>
      <c r="C56" s="44">
        <f>COUNTIF('Draft Board'!$D$3:$CZ$47,'Team Statistics'!B56)</f>
        <v>10</v>
      </c>
      <c r="D56" s="1"/>
      <c r="E56" s="1"/>
      <c r="F56" s="1"/>
      <c r="G56" s="1"/>
      <c r="H56" s="1"/>
      <c r="I56" s="1"/>
      <c r="J56" s="1"/>
      <c r="K56" s="1"/>
      <c r="L56" s="1"/>
      <c r="M56" s="1"/>
      <c r="N56" s="1"/>
      <c r="O56" s="1"/>
      <c r="P56" s="1"/>
      <c r="Q56" s="1"/>
      <c r="R56" s="1"/>
      <c r="S56" s="1"/>
      <c r="T56" s="1"/>
      <c r="U56" s="1"/>
      <c r="V56" s="1"/>
      <c r="W56" s="1"/>
      <c r="X56" s="1"/>
      <c r="Y56" s="1"/>
      <c r="Z56" s="1"/>
    </row>
    <row r="57" ht="4.5" customHeight="1">
      <c r="A57" s="1"/>
      <c r="B57" s="23"/>
      <c r="C57" s="21"/>
      <c r="D57" s="1"/>
      <c r="E57" s="1"/>
      <c r="F57" s="1"/>
      <c r="G57" s="1"/>
      <c r="H57" s="1"/>
      <c r="I57" s="1"/>
      <c r="J57" s="1"/>
      <c r="K57" s="1"/>
      <c r="L57" s="1"/>
      <c r="M57" s="1"/>
      <c r="N57" s="1"/>
      <c r="O57" s="1"/>
      <c r="P57" s="1"/>
      <c r="Q57" s="1"/>
      <c r="R57" s="1"/>
      <c r="S57" s="1"/>
      <c r="T57" s="1"/>
      <c r="U57" s="1"/>
      <c r="V57" s="1"/>
      <c r="W57" s="1"/>
      <c r="X57" s="1"/>
      <c r="Y57" s="1"/>
      <c r="Z57" s="1"/>
    </row>
    <row r="58" ht="24.75" customHeight="1">
      <c r="A58" s="1"/>
      <c r="B58" s="23" t="s">
        <v>87</v>
      </c>
      <c r="C58" s="44">
        <f>COUNTIF('Draft Board'!$D$3:$CZ$47,'Team Statistics'!B58)</f>
        <v>10</v>
      </c>
      <c r="D58" s="1"/>
      <c r="E58" s="1"/>
      <c r="F58" s="1"/>
      <c r="G58" s="1"/>
      <c r="H58" s="1"/>
      <c r="I58" s="1"/>
      <c r="J58" s="1"/>
      <c r="K58" s="1"/>
      <c r="L58" s="1"/>
      <c r="M58" s="1"/>
      <c r="N58" s="1"/>
      <c r="O58" s="1"/>
      <c r="P58" s="1"/>
      <c r="Q58" s="1"/>
      <c r="R58" s="1"/>
      <c r="S58" s="1"/>
      <c r="T58" s="1"/>
      <c r="U58" s="1"/>
      <c r="V58" s="1"/>
      <c r="W58" s="1"/>
      <c r="X58" s="1"/>
      <c r="Y58" s="1"/>
      <c r="Z58" s="1"/>
    </row>
    <row r="59" ht="4.5" customHeight="1">
      <c r="A59" s="1"/>
      <c r="B59" s="23"/>
      <c r="C59" s="21"/>
      <c r="D59" s="1"/>
      <c r="E59" s="1"/>
      <c r="F59" s="1"/>
      <c r="G59" s="1"/>
      <c r="H59" s="1"/>
      <c r="I59" s="1"/>
      <c r="J59" s="1"/>
      <c r="K59" s="1"/>
      <c r="L59" s="1"/>
      <c r="M59" s="1"/>
      <c r="N59" s="1"/>
      <c r="O59" s="1"/>
      <c r="P59" s="1"/>
      <c r="Q59" s="1"/>
      <c r="R59" s="1"/>
      <c r="S59" s="1"/>
      <c r="T59" s="1"/>
      <c r="U59" s="1"/>
      <c r="V59" s="1"/>
      <c r="W59" s="1"/>
      <c r="X59" s="1"/>
      <c r="Y59" s="1"/>
      <c r="Z59" s="1"/>
    </row>
    <row r="60" ht="24.75" customHeight="1">
      <c r="A60" s="1"/>
      <c r="B60" s="23" t="s">
        <v>111</v>
      </c>
      <c r="C60" s="44">
        <f>COUNTIF('Draft Board'!$D$3:$CZ$47,'Team Statistics'!B60)</f>
        <v>11</v>
      </c>
      <c r="D60" s="1"/>
      <c r="E60" s="1"/>
      <c r="F60" s="1"/>
      <c r="G60" s="1"/>
      <c r="H60" s="1"/>
      <c r="I60" s="1"/>
      <c r="J60" s="1"/>
      <c r="K60" s="1"/>
      <c r="L60" s="1"/>
      <c r="M60" s="1"/>
      <c r="N60" s="1"/>
      <c r="O60" s="1"/>
      <c r="P60" s="1"/>
      <c r="Q60" s="1"/>
      <c r="R60" s="1"/>
      <c r="S60" s="1"/>
      <c r="T60" s="1"/>
      <c r="U60" s="1"/>
      <c r="V60" s="1"/>
      <c r="W60" s="1"/>
      <c r="X60" s="1"/>
      <c r="Y60" s="1"/>
      <c r="Z60" s="1"/>
    </row>
    <row r="61" ht="4.5" customHeight="1">
      <c r="A61" s="1"/>
      <c r="B61" s="23"/>
      <c r="C61" s="21"/>
      <c r="D61" s="1"/>
      <c r="E61" s="1"/>
      <c r="F61" s="1"/>
      <c r="G61" s="1"/>
      <c r="H61" s="1"/>
      <c r="I61" s="1"/>
      <c r="J61" s="1"/>
      <c r="K61" s="1"/>
      <c r="L61" s="1"/>
      <c r="M61" s="1"/>
      <c r="N61" s="1"/>
      <c r="O61" s="1"/>
      <c r="P61" s="1"/>
      <c r="Q61" s="1"/>
      <c r="R61" s="1"/>
      <c r="S61" s="1"/>
      <c r="T61" s="1"/>
      <c r="U61" s="1"/>
      <c r="V61" s="1"/>
      <c r="W61" s="1"/>
      <c r="X61" s="1"/>
      <c r="Y61" s="1"/>
      <c r="Z61" s="1"/>
    </row>
    <row r="62" ht="24.75" customHeight="1">
      <c r="A62" s="1"/>
      <c r="B62" s="23" t="s">
        <v>83</v>
      </c>
      <c r="C62" s="44">
        <f>COUNTIF('Draft Board'!$D$3:$CZ$47,'Team Statistics'!B62)</f>
        <v>7</v>
      </c>
      <c r="D62" s="1"/>
      <c r="E62" s="1"/>
      <c r="F62" s="1"/>
      <c r="G62" s="1"/>
      <c r="H62" s="1"/>
      <c r="I62" s="1"/>
      <c r="J62" s="1"/>
      <c r="K62" s="1"/>
      <c r="L62" s="1"/>
      <c r="M62" s="1"/>
      <c r="N62" s="1"/>
      <c r="O62" s="1"/>
      <c r="P62" s="1"/>
      <c r="Q62" s="1"/>
      <c r="R62" s="1"/>
      <c r="S62" s="1"/>
      <c r="T62" s="1"/>
      <c r="U62" s="1"/>
      <c r="V62" s="1"/>
      <c r="W62" s="1"/>
      <c r="X62" s="1"/>
      <c r="Y62" s="1"/>
      <c r="Z62" s="1"/>
    </row>
    <row r="63" ht="4.5" customHeight="1">
      <c r="A63" s="1"/>
      <c r="B63" s="23"/>
      <c r="C63" s="21"/>
      <c r="D63" s="1"/>
      <c r="E63" s="1"/>
      <c r="F63" s="1"/>
      <c r="G63" s="1"/>
      <c r="H63" s="1"/>
      <c r="I63" s="1"/>
      <c r="J63" s="1"/>
      <c r="K63" s="1"/>
      <c r="L63" s="1"/>
      <c r="M63" s="1"/>
      <c r="N63" s="1"/>
      <c r="O63" s="1"/>
      <c r="P63" s="1"/>
      <c r="Q63" s="1"/>
      <c r="R63" s="1"/>
      <c r="S63" s="1"/>
      <c r="T63" s="1"/>
      <c r="U63" s="1"/>
      <c r="V63" s="1"/>
      <c r="W63" s="1"/>
      <c r="X63" s="1"/>
      <c r="Y63" s="1"/>
      <c r="Z63" s="1"/>
    </row>
    <row r="64" ht="24.75" customHeight="1">
      <c r="A64" s="1"/>
      <c r="B64" s="23" t="s">
        <v>110</v>
      </c>
      <c r="C64" s="44">
        <f>COUNTIF('Draft Board'!$D$3:$CZ$47,'Team Statistics'!B64)</f>
        <v>11</v>
      </c>
      <c r="D64" s="1"/>
      <c r="E64" s="1"/>
      <c r="F64" s="1"/>
      <c r="G64" s="1"/>
      <c r="H64" s="1"/>
      <c r="I64" s="1"/>
      <c r="J64" s="1"/>
      <c r="K64" s="1"/>
      <c r="L64" s="1"/>
      <c r="M64" s="1"/>
      <c r="N64" s="1"/>
      <c r="O64" s="1"/>
      <c r="P64" s="1"/>
      <c r="Q64" s="1"/>
      <c r="R64" s="1"/>
      <c r="S64" s="1"/>
      <c r="T64" s="1"/>
      <c r="U64" s="1"/>
      <c r="V64" s="1"/>
      <c r="W64" s="1"/>
      <c r="X64" s="1"/>
      <c r="Y64" s="1"/>
      <c r="Z64" s="1"/>
    </row>
    <row r="65" ht="4.5" customHeight="1">
      <c r="A65" s="1"/>
      <c r="B65" s="23"/>
      <c r="C65" s="21"/>
      <c r="D65" s="1"/>
      <c r="E65" s="1"/>
      <c r="F65" s="1"/>
      <c r="G65" s="1"/>
      <c r="H65" s="1"/>
      <c r="I65" s="1"/>
      <c r="J65" s="1"/>
      <c r="K65" s="1"/>
      <c r="L65" s="1"/>
      <c r="M65" s="1"/>
      <c r="N65" s="1"/>
      <c r="O65" s="1"/>
      <c r="P65" s="1"/>
      <c r="Q65" s="1"/>
      <c r="R65" s="1"/>
      <c r="S65" s="1"/>
      <c r="T65" s="1"/>
      <c r="U65" s="1"/>
      <c r="V65" s="1"/>
      <c r="W65" s="1"/>
      <c r="X65" s="1"/>
      <c r="Y65" s="1"/>
      <c r="Z65" s="1"/>
    </row>
    <row r="66" ht="24.75" customHeight="1">
      <c r="A66" s="1"/>
      <c r="B66" s="23" t="s">
        <v>161</v>
      </c>
      <c r="C66" s="44">
        <f>COUNTIF('Draft Board'!$D$3:$CZ$47,'Team Statistics'!B66)</f>
        <v>8</v>
      </c>
      <c r="D66" s="1"/>
      <c r="E66" s="1"/>
      <c r="F66" s="1"/>
      <c r="G66" s="1"/>
      <c r="H66" s="1"/>
      <c r="I66" s="1"/>
      <c r="J66" s="1"/>
      <c r="K66" s="1"/>
      <c r="L66" s="1"/>
      <c r="M66" s="1"/>
      <c r="N66" s="1"/>
      <c r="O66" s="1"/>
      <c r="P66" s="1"/>
      <c r="Q66" s="1"/>
      <c r="R66" s="1"/>
      <c r="S66" s="1"/>
      <c r="T66" s="1"/>
      <c r="U66" s="1"/>
      <c r="V66" s="1"/>
      <c r="W66" s="1"/>
      <c r="X66" s="1"/>
      <c r="Y66" s="1"/>
      <c r="Z66" s="1"/>
    </row>
    <row r="67" ht="4.5" customHeight="1">
      <c r="A67" s="1"/>
      <c r="B67" s="23"/>
      <c r="C67" s="47"/>
      <c r="D67" s="1"/>
      <c r="E67" s="1"/>
      <c r="F67" s="1"/>
      <c r="G67" s="1"/>
      <c r="H67" s="1"/>
      <c r="I67" s="1"/>
      <c r="J67" s="1"/>
      <c r="K67" s="1"/>
      <c r="L67" s="1"/>
      <c r="M67" s="1"/>
      <c r="N67" s="1"/>
      <c r="O67" s="1"/>
      <c r="P67" s="1"/>
      <c r="Q67" s="1"/>
      <c r="R67" s="1"/>
      <c r="S67" s="1"/>
      <c r="T67" s="1"/>
      <c r="U67" s="1"/>
      <c r="V67" s="1"/>
      <c r="W67" s="1"/>
      <c r="X67" s="1"/>
      <c r="Y67" s="1"/>
      <c r="Z67" s="1"/>
    </row>
    <row r="68" ht="24.75" customHeight="1">
      <c r="A68" s="1"/>
      <c r="B68" s="23" t="s">
        <v>378</v>
      </c>
      <c r="C68" s="44">
        <f>300-C70</f>
        <v>10</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48" t="s">
        <v>379</v>
      </c>
      <c r="C70" s="48">
        <f>SUM(C4:C66)</f>
        <v>290</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4">
    <cfRule type="expression" dxfId="5" priority="1">
      <formula>#REF!="K"</formula>
    </cfRule>
  </conditionalFormatting>
  <conditionalFormatting sqref="C4">
    <cfRule type="expression" dxfId="0" priority="2">
      <formula>#REF!="DEF"</formula>
    </cfRule>
  </conditionalFormatting>
  <conditionalFormatting sqref="C4">
    <cfRule type="expression" dxfId="1" priority="3">
      <formula>#REF!="TE"</formula>
    </cfRule>
  </conditionalFormatting>
  <conditionalFormatting sqref="C4">
    <cfRule type="expression" dxfId="2" priority="4">
      <formula>#REF!="WR"</formula>
    </cfRule>
  </conditionalFormatting>
  <conditionalFormatting sqref="C4">
    <cfRule type="expression" dxfId="3" priority="5">
      <formula>#REF!="RB"</formula>
    </cfRule>
  </conditionalFormatting>
  <conditionalFormatting sqref="C4">
    <cfRule type="expression" dxfId="4" priority="6">
      <formula>#REF!="QB"</formula>
    </cfRule>
  </conditionalFormatting>
  <conditionalFormatting sqref="C6">
    <cfRule type="expression" dxfId="5" priority="7">
      <formula>#REF!="K"</formula>
    </cfRule>
  </conditionalFormatting>
  <conditionalFormatting sqref="C6">
    <cfRule type="expression" dxfId="0" priority="8">
      <formula>#REF!="DEF"</formula>
    </cfRule>
  </conditionalFormatting>
  <conditionalFormatting sqref="C6">
    <cfRule type="expression" dxfId="1" priority="9">
      <formula>#REF!="TE"</formula>
    </cfRule>
  </conditionalFormatting>
  <conditionalFormatting sqref="C6">
    <cfRule type="expression" dxfId="2" priority="10">
      <formula>#REF!="WR"</formula>
    </cfRule>
  </conditionalFormatting>
  <conditionalFormatting sqref="C6">
    <cfRule type="expression" dxfId="3" priority="11">
      <formula>#REF!="RB"</formula>
    </cfRule>
  </conditionalFormatting>
  <conditionalFormatting sqref="C6">
    <cfRule type="expression" dxfId="4" priority="12">
      <formula>#REF!="QB"</formula>
    </cfRule>
  </conditionalFormatting>
  <conditionalFormatting sqref="C8">
    <cfRule type="expression" dxfId="5" priority="13">
      <formula>#REF!="K"</formula>
    </cfRule>
  </conditionalFormatting>
  <conditionalFormatting sqref="C8">
    <cfRule type="expression" dxfId="0" priority="14">
      <formula>#REF!="DEF"</formula>
    </cfRule>
  </conditionalFormatting>
  <conditionalFormatting sqref="C8">
    <cfRule type="expression" dxfId="1" priority="15">
      <formula>#REF!="TE"</formula>
    </cfRule>
  </conditionalFormatting>
  <conditionalFormatting sqref="C8">
    <cfRule type="expression" dxfId="2" priority="16">
      <formula>#REF!="WR"</formula>
    </cfRule>
  </conditionalFormatting>
  <conditionalFormatting sqref="C8">
    <cfRule type="expression" dxfId="3" priority="17">
      <formula>#REF!="RB"</formula>
    </cfRule>
  </conditionalFormatting>
  <conditionalFormatting sqref="C8">
    <cfRule type="expression" dxfId="4" priority="18">
      <formula>#REF!="QB"</formula>
    </cfRule>
  </conditionalFormatting>
  <conditionalFormatting sqref="C10">
    <cfRule type="expression" dxfId="5" priority="19">
      <formula>#REF!="K"</formula>
    </cfRule>
  </conditionalFormatting>
  <conditionalFormatting sqref="C10">
    <cfRule type="expression" dxfId="0" priority="20">
      <formula>#REF!="DEF"</formula>
    </cfRule>
  </conditionalFormatting>
  <conditionalFormatting sqref="C10">
    <cfRule type="expression" dxfId="1" priority="21">
      <formula>#REF!="TE"</formula>
    </cfRule>
  </conditionalFormatting>
  <conditionalFormatting sqref="C10">
    <cfRule type="expression" dxfId="2" priority="22">
      <formula>#REF!="WR"</formula>
    </cfRule>
  </conditionalFormatting>
  <conditionalFormatting sqref="C10">
    <cfRule type="expression" dxfId="3" priority="23">
      <formula>#REF!="RB"</formula>
    </cfRule>
  </conditionalFormatting>
  <conditionalFormatting sqref="C10">
    <cfRule type="expression" dxfId="4" priority="24">
      <formula>#REF!="QB"</formula>
    </cfRule>
  </conditionalFormatting>
  <conditionalFormatting sqref="C12">
    <cfRule type="expression" dxfId="5" priority="25">
      <formula>#REF!="K"</formula>
    </cfRule>
  </conditionalFormatting>
  <conditionalFormatting sqref="C12">
    <cfRule type="expression" dxfId="0" priority="26">
      <formula>#REF!="DEF"</formula>
    </cfRule>
  </conditionalFormatting>
  <conditionalFormatting sqref="C12">
    <cfRule type="expression" dxfId="1" priority="27">
      <formula>#REF!="TE"</formula>
    </cfRule>
  </conditionalFormatting>
  <conditionalFormatting sqref="C12">
    <cfRule type="expression" dxfId="2" priority="28">
      <formula>#REF!="WR"</formula>
    </cfRule>
  </conditionalFormatting>
  <conditionalFormatting sqref="C12">
    <cfRule type="expression" dxfId="3" priority="29">
      <formula>#REF!="RB"</formula>
    </cfRule>
  </conditionalFormatting>
  <conditionalFormatting sqref="C12">
    <cfRule type="expression" dxfId="4" priority="30">
      <formula>#REF!="QB"</formula>
    </cfRule>
  </conditionalFormatting>
  <conditionalFormatting sqref="C14">
    <cfRule type="expression" dxfId="5" priority="31">
      <formula>#REF!="K"</formula>
    </cfRule>
  </conditionalFormatting>
  <conditionalFormatting sqref="C14">
    <cfRule type="expression" dxfId="0" priority="32">
      <formula>#REF!="DEF"</formula>
    </cfRule>
  </conditionalFormatting>
  <conditionalFormatting sqref="C14">
    <cfRule type="expression" dxfId="1" priority="33">
      <formula>#REF!="TE"</formula>
    </cfRule>
  </conditionalFormatting>
  <conditionalFormatting sqref="C14">
    <cfRule type="expression" dxfId="2" priority="34">
      <formula>#REF!="WR"</formula>
    </cfRule>
  </conditionalFormatting>
  <conditionalFormatting sqref="C14">
    <cfRule type="expression" dxfId="3" priority="35">
      <formula>#REF!="RB"</formula>
    </cfRule>
  </conditionalFormatting>
  <conditionalFormatting sqref="C14">
    <cfRule type="expression" dxfId="4" priority="36">
      <formula>#REF!="QB"</formula>
    </cfRule>
  </conditionalFormatting>
  <conditionalFormatting sqref="C16">
    <cfRule type="expression" dxfId="5" priority="37">
      <formula>#REF!="K"</formula>
    </cfRule>
  </conditionalFormatting>
  <conditionalFormatting sqref="C16">
    <cfRule type="expression" dxfId="0" priority="38">
      <formula>#REF!="DEF"</formula>
    </cfRule>
  </conditionalFormatting>
  <conditionalFormatting sqref="C16">
    <cfRule type="expression" dxfId="1" priority="39">
      <formula>#REF!="TE"</formula>
    </cfRule>
  </conditionalFormatting>
  <conditionalFormatting sqref="C16">
    <cfRule type="expression" dxfId="2" priority="40">
      <formula>#REF!="WR"</formula>
    </cfRule>
  </conditionalFormatting>
  <conditionalFormatting sqref="C16">
    <cfRule type="expression" dxfId="3" priority="41">
      <formula>#REF!="RB"</formula>
    </cfRule>
  </conditionalFormatting>
  <conditionalFormatting sqref="C16">
    <cfRule type="expression" dxfId="4" priority="42">
      <formula>#REF!="QB"</formula>
    </cfRule>
  </conditionalFormatting>
  <conditionalFormatting sqref="C18">
    <cfRule type="expression" dxfId="5" priority="43">
      <formula>#REF!="K"</formula>
    </cfRule>
  </conditionalFormatting>
  <conditionalFormatting sqref="C18">
    <cfRule type="expression" dxfId="0" priority="44">
      <formula>#REF!="DEF"</formula>
    </cfRule>
  </conditionalFormatting>
  <conditionalFormatting sqref="C18">
    <cfRule type="expression" dxfId="1" priority="45">
      <formula>#REF!="TE"</formula>
    </cfRule>
  </conditionalFormatting>
  <conditionalFormatting sqref="C18">
    <cfRule type="expression" dxfId="2" priority="46">
      <formula>#REF!="WR"</formula>
    </cfRule>
  </conditionalFormatting>
  <conditionalFormatting sqref="C18">
    <cfRule type="expression" dxfId="3" priority="47">
      <formula>#REF!="RB"</formula>
    </cfRule>
  </conditionalFormatting>
  <conditionalFormatting sqref="C18">
    <cfRule type="expression" dxfId="4" priority="48">
      <formula>#REF!="QB"</formula>
    </cfRule>
  </conditionalFormatting>
  <conditionalFormatting sqref="C20">
    <cfRule type="expression" dxfId="5" priority="49">
      <formula>#REF!="K"</formula>
    </cfRule>
  </conditionalFormatting>
  <conditionalFormatting sqref="C20">
    <cfRule type="expression" dxfId="0" priority="50">
      <formula>#REF!="DEF"</formula>
    </cfRule>
  </conditionalFormatting>
  <conditionalFormatting sqref="C20">
    <cfRule type="expression" dxfId="1" priority="51">
      <formula>#REF!="TE"</formula>
    </cfRule>
  </conditionalFormatting>
  <conditionalFormatting sqref="C20">
    <cfRule type="expression" dxfId="2" priority="52">
      <formula>#REF!="WR"</formula>
    </cfRule>
  </conditionalFormatting>
  <conditionalFormatting sqref="C20">
    <cfRule type="expression" dxfId="3" priority="53">
      <formula>#REF!="RB"</formula>
    </cfRule>
  </conditionalFormatting>
  <conditionalFormatting sqref="C20">
    <cfRule type="expression" dxfId="4" priority="54">
      <formula>#REF!="QB"</formula>
    </cfRule>
  </conditionalFormatting>
  <conditionalFormatting sqref="C22">
    <cfRule type="expression" dxfId="5" priority="55">
      <formula>#REF!="K"</formula>
    </cfRule>
  </conditionalFormatting>
  <conditionalFormatting sqref="C22">
    <cfRule type="expression" dxfId="0" priority="56">
      <formula>#REF!="DEF"</formula>
    </cfRule>
  </conditionalFormatting>
  <conditionalFormatting sqref="C22">
    <cfRule type="expression" dxfId="1" priority="57">
      <formula>#REF!="TE"</formula>
    </cfRule>
  </conditionalFormatting>
  <conditionalFormatting sqref="C22">
    <cfRule type="expression" dxfId="2" priority="58">
      <formula>#REF!="WR"</formula>
    </cfRule>
  </conditionalFormatting>
  <conditionalFormatting sqref="C22">
    <cfRule type="expression" dxfId="3" priority="59">
      <formula>#REF!="RB"</formula>
    </cfRule>
  </conditionalFormatting>
  <conditionalFormatting sqref="C22">
    <cfRule type="expression" dxfId="4" priority="60">
      <formula>#REF!="QB"</formula>
    </cfRule>
  </conditionalFormatting>
  <conditionalFormatting sqref="C24">
    <cfRule type="expression" dxfId="5" priority="61">
      <formula>#REF!="K"</formula>
    </cfRule>
  </conditionalFormatting>
  <conditionalFormatting sqref="C24">
    <cfRule type="expression" dxfId="0" priority="62">
      <formula>#REF!="DEF"</formula>
    </cfRule>
  </conditionalFormatting>
  <conditionalFormatting sqref="C24">
    <cfRule type="expression" dxfId="1" priority="63">
      <formula>#REF!="TE"</formula>
    </cfRule>
  </conditionalFormatting>
  <conditionalFormatting sqref="C24">
    <cfRule type="expression" dxfId="2" priority="64">
      <formula>#REF!="WR"</formula>
    </cfRule>
  </conditionalFormatting>
  <conditionalFormatting sqref="C24">
    <cfRule type="expression" dxfId="3" priority="65">
      <formula>#REF!="RB"</formula>
    </cfRule>
  </conditionalFormatting>
  <conditionalFormatting sqref="C24">
    <cfRule type="expression" dxfId="4" priority="66">
      <formula>#REF!="QB"</formula>
    </cfRule>
  </conditionalFormatting>
  <conditionalFormatting sqref="C26">
    <cfRule type="expression" dxfId="5" priority="67">
      <formula>#REF!="K"</formula>
    </cfRule>
  </conditionalFormatting>
  <conditionalFormatting sqref="C26">
    <cfRule type="expression" dxfId="0" priority="68">
      <formula>#REF!="DEF"</formula>
    </cfRule>
  </conditionalFormatting>
  <conditionalFormatting sqref="C26">
    <cfRule type="expression" dxfId="1" priority="69">
      <formula>#REF!="TE"</formula>
    </cfRule>
  </conditionalFormatting>
  <conditionalFormatting sqref="C26">
    <cfRule type="expression" dxfId="2" priority="70">
      <formula>#REF!="WR"</formula>
    </cfRule>
  </conditionalFormatting>
  <conditionalFormatting sqref="C26">
    <cfRule type="expression" dxfId="3" priority="71">
      <formula>#REF!="RB"</formula>
    </cfRule>
  </conditionalFormatting>
  <conditionalFormatting sqref="C26">
    <cfRule type="expression" dxfId="4" priority="72">
      <formula>#REF!="QB"</formula>
    </cfRule>
  </conditionalFormatting>
  <conditionalFormatting sqref="C28">
    <cfRule type="expression" dxfId="5" priority="73">
      <formula>#REF!="K"</formula>
    </cfRule>
  </conditionalFormatting>
  <conditionalFormatting sqref="C28">
    <cfRule type="expression" dxfId="0" priority="74">
      <formula>#REF!="DEF"</formula>
    </cfRule>
  </conditionalFormatting>
  <conditionalFormatting sqref="C28">
    <cfRule type="expression" dxfId="1" priority="75">
      <formula>#REF!="TE"</formula>
    </cfRule>
  </conditionalFormatting>
  <conditionalFormatting sqref="C28">
    <cfRule type="expression" dxfId="2" priority="76">
      <formula>#REF!="WR"</formula>
    </cfRule>
  </conditionalFormatting>
  <conditionalFormatting sqref="C28">
    <cfRule type="expression" dxfId="3" priority="77">
      <formula>#REF!="RB"</formula>
    </cfRule>
  </conditionalFormatting>
  <conditionalFormatting sqref="C28">
    <cfRule type="expression" dxfId="4" priority="78">
      <formula>#REF!="QB"</formula>
    </cfRule>
  </conditionalFormatting>
  <conditionalFormatting sqref="C30">
    <cfRule type="expression" dxfId="5" priority="79">
      <formula>#REF!="K"</formula>
    </cfRule>
  </conditionalFormatting>
  <conditionalFormatting sqref="C30">
    <cfRule type="expression" dxfId="0" priority="80">
      <formula>#REF!="DEF"</formula>
    </cfRule>
  </conditionalFormatting>
  <conditionalFormatting sqref="C30">
    <cfRule type="expression" dxfId="1" priority="81">
      <formula>#REF!="TE"</formula>
    </cfRule>
  </conditionalFormatting>
  <conditionalFormatting sqref="C30">
    <cfRule type="expression" dxfId="2" priority="82">
      <formula>#REF!="WR"</formula>
    </cfRule>
  </conditionalFormatting>
  <conditionalFormatting sqref="C30">
    <cfRule type="expression" dxfId="3" priority="83">
      <formula>#REF!="RB"</formula>
    </cfRule>
  </conditionalFormatting>
  <conditionalFormatting sqref="C30">
    <cfRule type="expression" dxfId="4" priority="84">
      <formula>#REF!="QB"</formula>
    </cfRule>
  </conditionalFormatting>
  <conditionalFormatting sqref="C32">
    <cfRule type="expression" dxfId="5" priority="85">
      <formula>#REF!="K"</formula>
    </cfRule>
  </conditionalFormatting>
  <conditionalFormatting sqref="C32">
    <cfRule type="expression" dxfId="0" priority="86">
      <formula>#REF!="DEF"</formula>
    </cfRule>
  </conditionalFormatting>
  <conditionalFormatting sqref="C32">
    <cfRule type="expression" dxfId="1" priority="87">
      <formula>#REF!="TE"</formula>
    </cfRule>
  </conditionalFormatting>
  <conditionalFormatting sqref="C32">
    <cfRule type="expression" dxfId="2" priority="88">
      <formula>#REF!="WR"</formula>
    </cfRule>
  </conditionalFormatting>
  <conditionalFormatting sqref="C32">
    <cfRule type="expression" dxfId="3" priority="89">
      <formula>#REF!="RB"</formula>
    </cfRule>
  </conditionalFormatting>
  <conditionalFormatting sqref="C32">
    <cfRule type="expression" dxfId="4" priority="90">
      <formula>#REF!="QB"</formula>
    </cfRule>
  </conditionalFormatting>
  <conditionalFormatting sqref="C34">
    <cfRule type="expression" dxfId="5" priority="91">
      <formula>#REF!="K"</formula>
    </cfRule>
  </conditionalFormatting>
  <conditionalFormatting sqref="C34">
    <cfRule type="expression" dxfId="0" priority="92">
      <formula>#REF!="DEF"</formula>
    </cfRule>
  </conditionalFormatting>
  <conditionalFormatting sqref="C34">
    <cfRule type="expression" dxfId="1" priority="93">
      <formula>#REF!="TE"</formula>
    </cfRule>
  </conditionalFormatting>
  <conditionalFormatting sqref="C34">
    <cfRule type="expression" dxfId="2" priority="94">
      <formula>#REF!="WR"</formula>
    </cfRule>
  </conditionalFormatting>
  <conditionalFormatting sqref="C34">
    <cfRule type="expression" dxfId="3" priority="95">
      <formula>#REF!="RB"</formula>
    </cfRule>
  </conditionalFormatting>
  <conditionalFormatting sqref="C34">
    <cfRule type="expression" dxfId="4" priority="96">
      <formula>#REF!="QB"</formula>
    </cfRule>
  </conditionalFormatting>
  <conditionalFormatting sqref="C36">
    <cfRule type="expression" dxfId="5" priority="97">
      <formula>#REF!="K"</formula>
    </cfRule>
  </conditionalFormatting>
  <conditionalFormatting sqref="C36">
    <cfRule type="expression" dxfId="0" priority="98">
      <formula>#REF!="DEF"</formula>
    </cfRule>
  </conditionalFormatting>
  <conditionalFormatting sqref="C36">
    <cfRule type="expression" dxfId="1" priority="99">
      <formula>#REF!="TE"</formula>
    </cfRule>
  </conditionalFormatting>
  <conditionalFormatting sqref="C36">
    <cfRule type="expression" dxfId="2" priority="100">
      <formula>#REF!="WR"</formula>
    </cfRule>
  </conditionalFormatting>
  <conditionalFormatting sqref="C36">
    <cfRule type="expression" dxfId="3" priority="101">
      <formula>#REF!="RB"</formula>
    </cfRule>
  </conditionalFormatting>
  <conditionalFormatting sqref="C36">
    <cfRule type="expression" dxfId="4" priority="102">
      <formula>#REF!="QB"</formula>
    </cfRule>
  </conditionalFormatting>
  <conditionalFormatting sqref="C38">
    <cfRule type="expression" dxfId="5" priority="103">
      <formula>#REF!="K"</formula>
    </cfRule>
  </conditionalFormatting>
  <conditionalFormatting sqref="C38">
    <cfRule type="expression" dxfId="0" priority="104">
      <formula>#REF!="DEF"</formula>
    </cfRule>
  </conditionalFormatting>
  <conditionalFormatting sqref="C38">
    <cfRule type="expression" dxfId="1" priority="105">
      <formula>#REF!="TE"</formula>
    </cfRule>
  </conditionalFormatting>
  <conditionalFormatting sqref="C38">
    <cfRule type="expression" dxfId="2" priority="106">
      <formula>#REF!="WR"</formula>
    </cfRule>
  </conditionalFormatting>
  <conditionalFormatting sqref="C38">
    <cfRule type="expression" dxfId="3" priority="107">
      <formula>#REF!="RB"</formula>
    </cfRule>
  </conditionalFormatting>
  <conditionalFormatting sqref="C38">
    <cfRule type="expression" dxfId="4" priority="108">
      <formula>#REF!="QB"</formula>
    </cfRule>
  </conditionalFormatting>
  <conditionalFormatting sqref="C40">
    <cfRule type="expression" dxfId="5" priority="109">
      <formula>#REF!="K"</formula>
    </cfRule>
  </conditionalFormatting>
  <conditionalFormatting sqref="C40">
    <cfRule type="expression" dxfId="0" priority="110">
      <formula>#REF!="DEF"</formula>
    </cfRule>
  </conditionalFormatting>
  <conditionalFormatting sqref="C40">
    <cfRule type="expression" dxfId="1" priority="111">
      <formula>#REF!="TE"</formula>
    </cfRule>
  </conditionalFormatting>
  <conditionalFormatting sqref="C40">
    <cfRule type="expression" dxfId="2" priority="112">
      <formula>#REF!="WR"</formula>
    </cfRule>
  </conditionalFormatting>
  <conditionalFormatting sqref="C40">
    <cfRule type="expression" dxfId="3" priority="113">
      <formula>#REF!="RB"</formula>
    </cfRule>
  </conditionalFormatting>
  <conditionalFormatting sqref="C40">
    <cfRule type="expression" dxfId="4" priority="114">
      <formula>#REF!="QB"</formula>
    </cfRule>
  </conditionalFormatting>
  <conditionalFormatting sqref="C42">
    <cfRule type="expression" dxfId="5" priority="115">
      <formula>#REF!="K"</formula>
    </cfRule>
  </conditionalFormatting>
  <conditionalFormatting sqref="C42">
    <cfRule type="expression" dxfId="0" priority="116">
      <formula>#REF!="DEF"</formula>
    </cfRule>
  </conditionalFormatting>
  <conditionalFormatting sqref="C42">
    <cfRule type="expression" dxfId="1" priority="117">
      <formula>#REF!="TE"</formula>
    </cfRule>
  </conditionalFormatting>
  <conditionalFormatting sqref="C42">
    <cfRule type="expression" dxfId="2" priority="118">
      <formula>#REF!="WR"</formula>
    </cfRule>
  </conditionalFormatting>
  <conditionalFormatting sqref="C42">
    <cfRule type="expression" dxfId="3" priority="119">
      <formula>#REF!="RB"</formula>
    </cfRule>
  </conditionalFormatting>
  <conditionalFormatting sqref="C42">
    <cfRule type="expression" dxfId="4" priority="120">
      <formula>#REF!="QB"</formula>
    </cfRule>
  </conditionalFormatting>
  <conditionalFormatting sqref="C44">
    <cfRule type="expression" dxfId="5" priority="121">
      <formula>#REF!="K"</formula>
    </cfRule>
  </conditionalFormatting>
  <conditionalFormatting sqref="C44">
    <cfRule type="expression" dxfId="0" priority="122">
      <formula>#REF!="DEF"</formula>
    </cfRule>
  </conditionalFormatting>
  <conditionalFormatting sqref="C44">
    <cfRule type="expression" dxfId="1" priority="123">
      <formula>#REF!="TE"</formula>
    </cfRule>
  </conditionalFormatting>
  <conditionalFormatting sqref="C44">
    <cfRule type="expression" dxfId="2" priority="124">
      <formula>#REF!="WR"</formula>
    </cfRule>
  </conditionalFormatting>
  <conditionalFormatting sqref="C44">
    <cfRule type="expression" dxfId="3" priority="125">
      <formula>#REF!="RB"</formula>
    </cfRule>
  </conditionalFormatting>
  <conditionalFormatting sqref="C44">
    <cfRule type="expression" dxfId="4" priority="126">
      <formula>#REF!="QB"</formula>
    </cfRule>
  </conditionalFormatting>
  <conditionalFormatting sqref="C46">
    <cfRule type="expression" dxfId="5" priority="127">
      <formula>#REF!="K"</formula>
    </cfRule>
  </conditionalFormatting>
  <conditionalFormatting sqref="C46">
    <cfRule type="expression" dxfId="0" priority="128">
      <formula>#REF!="DEF"</formula>
    </cfRule>
  </conditionalFormatting>
  <conditionalFormatting sqref="C46">
    <cfRule type="expression" dxfId="1" priority="129">
      <formula>#REF!="TE"</formula>
    </cfRule>
  </conditionalFormatting>
  <conditionalFormatting sqref="C46">
    <cfRule type="expression" dxfId="2" priority="130">
      <formula>#REF!="WR"</formula>
    </cfRule>
  </conditionalFormatting>
  <conditionalFormatting sqref="C46">
    <cfRule type="expression" dxfId="3" priority="131">
      <formula>#REF!="RB"</formula>
    </cfRule>
  </conditionalFormatting>
  <conditionalFormatting sqref="C46">
    <cfRule type="expression" dxfId="4" priority="132">
      <formula>#REF!="QB"</formula>
    </cfRule>
  </conditionalFormatting>
  <conditionalFormatting sqref="C66:C68">
    <cfRule type="expression" dxfId="5" priority="133">
      <formula>#REF!="K"</formula>
    </cfRule>
  </conditionalFormatting>
  <conditionalFormatting sqref="C66:C68">
    <cfRule type="expression" dxfId="0" priority="134">
      <formula>#REF!="DEF"</formula>
    </cfRule>
  </conditionalFormatting>
  <conditionalFormatting sqref="C66:C68">
    <cfRule type="expression" dxfId="1" priority="135">
      <formula>#REF!="TE"</formula>
    </cfRule>
  </conditionalFormatting>
  <conditionalFormatting sqref="C66:C68">
    <cfRule type="expression" dxfId="2" priority="136">
      <formula>#REF!="WR"</formula>
    </cfRule>
  </conditionalFormatting>
  <conditionalFormatting sqref="C66:C68">
    <cfRule type="expression" dxfId="3" priority="137">
      <formula>#REF!="RB"</formula>
    </cfRule>
  </conditionalFormatting>
  <conditionalFormatting sqref="C66:C68">
    <cfRule type="expression" dxfId="4" priority="138">
      <formula>#REF!="QB"</formula>
    </cfRule>
  </conditionalFormatting>
  <conditionalFormatting sqref="C64">
    <cfRule type="expression" dxfId="5" priority="139">
      <formula>#REF!="K"</formula>
    </cfRule>
  </conditionalFormatting>
  <conditionalFormatting sqref="C64">
    <cfRule type="expression" dxfId="0" priority="140">
      <formula>#REF!="DEF"</formula>
    </cfRule>
  </conditionalFormatting>
  <conditionalFormatting sqref="C64">
    <cfRule type="expression" dxfId="1" priority="141">
      <formula>#REF!="TE"</formula>
    </cfRule>
  </conditionalFormatting>
  <conditionalFormatting sqref="C64">
    <cfRule type="expression" dxfId="2" priority="142">
      <formula>#REF!="WR"</formula>
    </cfRule>
  </conditionalFormatting>
  <conditionalFormatting sqref="C64">
    <cfRule type="expression" dxfId="3" priority="143">
      <formula>#REF!="RB"</formula>
    </cfRule>
  </conditionalFormatting>
  <conditionalFormatting sqref="C64">
    <cfRule type="expression" dxfId="4" priority="144">
      <formula>#REF!="QB"</formula>
    </cfRule>
  </conditionalFormatting>
  <conditionalFormatting sqref="C62">
    <cfRule type="expression" dxfId="5" priority="145">
      <formula>#REF!="K"</formula>
    </cfRule>
  </conditionalFormatting>
  <conditionalFormatting sqref="C62">
    <cfRule type="expression" dxfId="0" priority="146">
      <formula>#REF!="DEF"</formula>
    </cfRule>
  </conditionalFormatting>
  <conditionalFormatting sqref="C62">
    <cfRule type="expression" dxfId="1" priority="147">
      <formula>#REF!="TE"</formula>
    </cfRule>
  </conditionalFormatting>
  <conditionalFormatting sqref="C62">
    <cfRule type="expression" dxfId="2" priority="148">
      <formula>#REF!="WR"</formula>
    </cfRule>
  </conditionalFormatting>
  <conditionalFormatting sqref="C62">
    <cfRule type="expression" dxfId="3" priority="149">
      <formula>#REF!="RB"</formula>
    </cfRule>
  </conditionalFormatting>
  <conditionalFormatting sqref="C62">
    <cfRule type="expression" dxfId="4" priority="150">
      <formula>#REF!="QB"</formula>
    </cfRule>
  </conditionalFormatting>
  <conditionalFormatting sqref="C60">
    <cfRule type="expression" dxfId="5" priority="151">
      <formula>#REF!="K"</formula>
    </cfRule>
  </conditionalFormatting>
  <conditionalFormatting sqref="C60">
    <cfRule type="expression" dxfId="0" priority="152">
      <formula>#REF!="DEF"</formula>
    </cfRule>
  </conditionalFormatting>
  <conditionalFormatting sqref="C60">
    <cfRule type="expression" dxfId="1" priority="153">
      <formula>#REF!="TE"</formula>
    </cfRule>
  </conditionalFormatting>
  <conditionalFormatting sqref="C60">
    <cfRule type="expression" dxfId="2" priority="154">
      <formula>#REF!="WR"</formula>
    </cfRule>
  </conditionalFormatting>
  <conditionalFormatting sqref="C60">
    <cfRule type="expression" dxfId="3" priority="155">
      <formula>#REF!="RB"</formula>
    </cfRule>
  </conditionalFormatting>
  <conditionalFormatting sqref="C60">
    <cfRule type="expression" dxfId="4" priority="156">
      <formula>#REF!="QB"</formula>
    </cfRule>
  </conditionalFormatting>
  <conditionalFormatting sqref="C58">
    <cfRule type="expression" dxfId="5" priority="157">
      <formula>#REF!="K"</formula>
    </cfRule>
  </conditionalFormatting>
  <conditionalFormatting sqref="C58">
    <cfRule type="expression" dxfId="0" priority="158">
      <formula>#REF!="DEF"</formula>
    </cfRule>
  </conditionalFormatting>
  <conditionalFormatting sqref="C58">
    <cfRule type="expression" dxfId="1" priority="159">
      <formula>#REF!="TE"</formula>
    </cfRule>
  </conditionalFormatting>
  <conditionalFormatting sqref="C58">
    <cfRule type="expression" dxfId="2" priority="160">
      <formula>#REF!="WR"</formula>
    </cfRule>
  </conditionalFormatting>
  <conditionalFormatting sqref="C58">
    <cfRule type="expression" dxfId="3" priority="161">
      <formula>#REF!="RB"</formula>
    </cfRule>
  </conditionalFormatting>
  <conditionalFormatting sqref="C58">
    <cfRule type="expression" dxfId="4" priority="162">
      <formula>#REF!="QB"</formula>
    </cfRule>
  </conditionalFormatting>
  <conditionalFormatting sqref="C56">
    <cfRule type="expression" dxfId="5" priority="163">
      <formula>#REF!="K"</formula>
    </cfRule>
  </conditionalFormatting>
  <conditionalFormatting sqref="C56">
    <cfRule type="expression" dxfId="0" priority="164">
      <formula>#REF!="DEF"</formula>
    </cfRule>
  </conditionalFormatting>
  <conditionalFormatting sqref="C56">
    <cfRule type="expression" dxfId="1" priority="165">
      <formula>#REF!="TE"</formula>
    </cfRule>
  </conditionalFormatting>
  <conditionalFormatting sqref="C56">
    <cfRule type="expression" dxfId="2" priority="166">
      <formula>#REF!="WR"</formula>
    </cfRule>
  </conditionalFormatting>
  <conditionalFormatting sqref="C56">
    <cfRule type="expression" dxfId="3" priority="167">
      <formula>#REF!="RB"</formula>
    </cfRule>
  </conditionalFormatting>
  <conditionalFormatting sqref="C56">
    <cfRule type="expression" dxfId="4" priority="168">
      <formula>#REF!="QB"</formula>
    </cfRule>
  </conditionalFormatting>
  <conditionalFormatting sqref="C54">
    <cfRule type="expression" dxfId="5" priority="169">
      <formula>#REF!="K"</formula>
    </cfRule>
  </conditionalFormatting>
  <conditionalFormatting sqref="C54">
    <cfRule type="expression" dxfId="0" priority="170">
      <formula>#REF!="DEF"</formula>
    </cfRule>
  </conditionalFormatting>
  <conditionalFormatting sqref="C54">
    <cfRule type="expression" dxfId="1" priority="171">
      <formula>#REF!="TE"</formula>
    </cfRule>
  </conditionalFormatting>
  <conditionalFormatting sqref="C54">
    <cfRule type="expression" dxfId="2" priority="172">
      <formula>#REF!="WR"</formula>
    </cfRule>
  </conditionalFormatting>
  <conditionalFormatting sqref="C54">
    <cfRule type="expression" dxfId="3" priority="173">
      <formula>#REF!="RB"</formula>
    </cfRule>
  </conditionalFormatting>
  <conditionalFormatting sqref="C54">
    <cfRule type="expression" dxfId="4" priority="174">
      <formula>#REF!="QB"</formula>
    </cfRule>
  </conditionalFormatting>
  <conditionalFormatting sqref="C52">
    <cfRule type="expression" dxfId="5" priority="175">
      <formula>#REF!="K"</formula>
    </cfRule>
  </conditionalFormatting>
  <conditionalFormatting sqref="C52">
    <cfRule type="expression" dxfId="0" priority="176">
      <formula>#REF!="DEF"</formula>
    </cfRule>
  </conditionalFormatting>
  <conditionalFormatting sqref="C52">
    <cfRule type="expression" dxfId="1" priority="177">
      <formula>#REF!="TE"</formula>
    </cfRule>
  </conditionalFormatting>
  <conditionalFormatting sqref="C52">
    <cfRule type="expression" dxfId="2" priority="178">
      <formula>#REF!="WR"</formula>
    </cfRule>
  </conditionalFormatting>
  <conditionalFormatting sqref="C52">
    <cfRule type="expression" dxfId="3" priority="179">
      <formula>#REF!="RB"</formula>
    </cfRule>
  </conditionalFormatting>
  <conditionalFormatting sqref="C52">
    <cfRule type="expression" dxfId="4" priority="180">
      <formula>#REF!="QB"</formula>
    </cfRule>
  </conditionalFormatting>
  <conditionalFormatting sqref="C50">
    <cfRule type="expression" dxfId="5" priority="181">
      <formula>#REF!="K"</formula>
    </cfRule>
  </conditionalFormatting>
  <conditionalFormatting sqref="C50">
    <cfRule type="expression" dxfId="0" priority="182">
      <formula>#REF!="DEF"</formula>
    </cfRule>
  </conditionalFormatting>
  <conditionalFormatting sqref="C50">
    <cfRule type="expression" dxfId="1" priority="183">
      <formula>#REF!="TE"</formula>
    </cfRule>
  </conditionalFormatting>
  <conditionalFormatting sqref="C50">
    <cfRule type="expression" dxfId="2" priority="184">
      <formula>#REF!="WR"</formula>
    </cfRule>
  </conditionalFormatting>
  <conditionalFormatting sqref="C50">
    <cfRule type="expression" dxfId="3" priority="185">
      <formula>#REF!="RB"</formula>
    </cfRule>
  </conditionalFormatting>
  <conditionalFormatting sqref="C50">
    <cfRule type="expression" dxfId="4" priority="186">
      <formula>#REF!="QB"</formula>
    </cfRule>
  </conditionalFormatting>
  <conditionalFormatting sqref="C48">
    <cfRule type="expression" dxfId="5" priority="187">
      <formula>#REF!="K"</formula>
    </cfRule>
  </conditionalFormatting>
  <conditionalFormatting sqref="C48">
    <cfRule type="expression" dxfId="0" priority="188">
      <formula>#REF!="DEF"</formula>
    </cfRule>
  </conditionalFormatting>
  <conditionalFormatting sqref="C48">
    <cfRule type="expression" dxfId="1" priority="189">
      <formula>#REF!="TE"</formula>
    </cfRule>
  </conditionalFormatting>
  <conditionalFormatting sqref="C48">
    <cfRule type="expression" dxfId="2" priority="190">
      <formula>#REF!="WR"</formula>
    </cfRule>
  </conditionalFormatting>
  <conditionalFormatting sqref="C48">
    <cfRule type="expression" dxfId="3" priority="191">
      <formula>#REF!="RB"</formula>
    </cfRule>
  </conditionalFormatting>
  <conditionalFormatting sqref="C48">
    <cfRule type="expression" dxfId="4" priority="192">
      <formula>#REF!="QB"</formula>
    </cfRule>
  </conditionalFormatting>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