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Board" sheetId="1" r:id="rId4"/>
    <sheet state="visible" name="Draft Statistics" sheetId="2" r:id="rId5"/>
    <sheet state="visible" name="Team Statistics" sheetId="3" r:id="rId6"/>
  </sheets>
  <definedNames/>
  <calcPr/>
  <extLst>
    <ext uri="GoogleSheetsCustomDataVersion2">
      <go:sheetsCustomData xmlns:go="http://customooxmlschemas.google.com/" r:id="rId7" roundtripDataChecksum="Ng7DvPLJFZyldbGLjKm1qDss6shjDjh7CwU7+7/AXZs="/>
    </ext>
  </extLst>
</workbook>
</file>

<file path=xl/sharedStrings.xml><?xml version="1.0" encoding="utf-8"?>
<sst xmlns="http://schemas.openxmlformats.org/spreadsheetml/2006/main" count="1296" uniqueCount="385">
  <si>
    <t>c</t>
  </si>
  <si>
    <t>Brady Gaga</t>
  </si>
  <si>
    <t>Thunder Ducks</t>
  </si>
  <si>
    <t>BearD</t>
  </si>
  <si>
    <t>Goldkrone United</t>
  </si>
  <si>
    <t>Randy Moss LoB Jünger</t>
  </si>
  <si>
    <t>Wiesbaden Phantoms</t>
  </si>
  <si>
    <t>Steelersnation 7</t>
  </si>
  <si>
    <t>Pep's Band</t>
  </si>
  <si>
    <t>Gronk Nation</t>
  </si>
  <si>
    <t>the Boys</t>
  </si>
  <si>
    <t>Zeugen Ray Lewis</t>
  </si>
  <si>
    <t>Fighting Farmers</t>
  </si>
  <si>
    <t>12th Man Army</t>
  </si>
  <si>
    <t>Amity Island Sharks</t>
  </si>
  <si>
    <t>Bernem Bembels</t>
  </si>
  <si>
    <t>Frankfurt Packers</t>
  </si>
  <si>
    <t>The 49vengers</t>
  </si>
  <si>
    <t>Johnny Manziel and Friends</t>
  </si>
  <si>
    <t>K-Town Devils</t>
  </si>
  <si>
    <t>Bojangles Pornstars</t>
  </si>
  <si>
    <t>1. Runde</t>
  </si>
  <si>
    <t>Christian McCaffrey</t>
  </si>
  <si>
    <t>Lamar Jackson</t>
  </si>
  <si>
    <t>Saquon Barkley</t>
  </si>
  <si>
    <t>Derrick Henry</t>
  </si>
  <si>
    <t>Alvin Kamara</t>
  </si>
  <si>
    <t>Ezekiel Elliot</t>
  </si>
  <si>
    <t>Aaron Jones</t>
  </si>
  <si>
    <t>Clyde Edwards-Helaire</t>
  </si>
  <si>
    <t>Josh Jacobs</t>
  </si>
  <si>
    <t>Dalvin Cook</t>
  </si>
  <si>
    <t>Nick Chubb</t>
  </si>
  <si>
    <t>Joe Mixon</t>
  </si>
  <si>
    <t>Patrick Mahomes</t>
  </si>
  <si>
    <t>Austin Ekeler</t>
  </si>
  <si>
    <t>Miles Sanders</t>
  </si>
  <si>
    <t>Kenyan Drak</t>
  </si>
  <si>
    <t>Mark Ingram</t>
  </si>
  <si>
    <t>Russel Wilson</t>
  </si>
  <si>
    <t>Todd Gurley</t>
  </si>
  <si>
    <t>Cam Akers</t>
  </si>
  <si>
    <t>CAR</t>
  </si>
  <si>
    <t>-</t>
  </si>
  <si>
    <t>RB</t>
  </si>
  <si>
    <t>BAL</t>
  </si>
  <si>
    <t>QB</t>
  </si>
  <si>
    <t>NYG</t>
  </si>
  <si>
    <t>TEN</t>
  </si>
  <si>
    <t>NO</t>
  </si>
  <si>
    <t>DAL</t>
  </si>
  <si>
    <t>GB</t>
  </si>
  <si>
    <t>KC</t>
  </si>
  <si>
    <t>LV</t>
  </si>
  <si>
    <t>MIN</t>
  </si>
  <si>
    <t>CLE</t>
  </si>
  <si>
    <t>Cin</t>
  </si>
  <si>
    <t>LAC</t>
  </si>
  <si>
    <t>PHI</t>
  </si>
  <si>
    <t>ARI</t>
  </si>
  <si>
    <t>SEA</t>
  </si>
  <si>
    <t>ATL</t>
  </si>
  <si>
    <t>LAR</t>
  </si>
  <si>
    <t>2. Runde</t>
  </si>
  <si>
    <t>A.J. Brown</t>
  </si>
  <si>
    <t>David Johnson</t>
  </si>
  <si>
    <t>Jonathan Taylor</t>
  </si>
  <si>
    <t>Deshaun Watson</t>
  </si>
  <si>
    <t>Zach Ertz</t>
  </si>
  <si>
    <t>Kareem Hunt</t>
  </si>
  <si>
    <t>George Kittle</t>
  </si>
  <si>
    <t>Le'Veon  Bell</t>
  </si>
  <si>
    <t>Julio Jones</t>
  </si>
  <si>
    <t>Amari Cooper</t>
  </si>
  <si>
    <t>Travis Kelce</t>
  </si>
  <si>
    <t>Tyreek Hill</t>
  </si>
  <si>
    <t>Melvin Gordon</t>
  </si>
  <si>
    <t>DeAndre Hopkins</t>
  </si>
  <si>
    <t>Davante Adams</t>
  </si>
  <si>
    <t>Michael Thomas</t>
  </si>
  <si>
    <t>Dak Prescott</t>
  </si>
  <si>
    <t>Leonard Fournette</t>
  </si>
  <si>
    <t>Chris Carson</t>
  </si>
  <si>
    <t>James Conner</t>
  </si>
  <si>
    <t>WR</t>
  </si>
  <si>
    <t>HOU</t>
  </si>
  <si>
    <t>IND</t>
  </si>
  <si>
    <t>TE</t>
  </si>
  <si>
    <t>SF</t>
  </si>
  <si>
    <t>DEN</t>
  </si>
  <si>
    <t>TB</t>
  </si>
  <si>
    <t>PIT</t>
  </si>
  <si>
    <t>3. Runde</t>
  </si>
  <si>
    <t>Devin Singletary</t>
  </si>
  <si>
    <t>Chris Godwin</t>
  </si>
  <si>
    <t>Kyler Murray</t>
  </si>
  <si>
    <t>Allen Robinson</t>
  </si>
  <si>
    <t>Raheem Mostert</t>
  </si>
  <si>
    <t>Mark Andrews</t>
  </si>
  <si>
    <t>Cooper Kupp</t>
  </si>
  <si>
    <t>DeSean Jacksong</t>
  </si>
  <si>
    <t>D'Andre Swift</t>
  </si>
  <si>
    <t>Darren Waller</t>
  </si>
  <si>
    <t>James White</t>
  </si>
  <si>
    <t>Josh Allen</t>
  </si>
  <si>
    <t>Adam Thielen</t>
  </si>
  <si>
    <t>Robert Woods</t>
  </si>
  <si>
    <t>David Montgomery</t>
  </si>
  <si>
    <t>Mike Evans</t>
  </si>
  <si>
    <t>Keenan Allen</t>
  </si>
  <si>
    <t>Odell Beckham Jr.</t>
  </si>
  <si>
    <t>Kenny Golladay</t>
  </si>
  <si>
    <t xml:space="preserve">Matt Ryan </t>
  </si>
  <si>
    <t>BUF</t>
  </si>
  <si>
    <t>CHI</t>
  </si>
  <si>
    <t>DET</t>
  </si>
  <si>
    <t>NE</t>
  </si>
  <si>
    <t>4. Runde</t>
  </si>
  <si>
    <t>Matthew Stafford</t>
  </si>
  <si>
    <t>Tyler Higbee</t>
  </si>
  <si>
    <t>Latavius Murray</t>
  </si>
  <si>
    <t>J.K. Dobbings</t>
  </si>
  <si>
    <t>D.J. Chark</t>
  </si>
  <si>
    <t>Tom Brady</t>
  </si>
  <si>
    <t>Ronald Jones</t>
  </si>
  <si>
    <t>Hunter Henry</t>
  </si>
  <si>
    <t>Cam Newton</t>
  </si>
  <si>
    <t>Aaron Rodgers</t>
  </si>
  <si>
    <t>Tyler Lockett</t>
  </si>
  <si>
    <t>Jordan Howard</t>
  </si>
  <si>
    <t>Evan Engram</t>
  </si>
  <si>
    <t>Calvin Ridley</t>
  </si>
  <si>
    <t>D.J. Moore</t>
  </si>
  <si>
    <t>Drew Brees</t>
  </si>
  <si>
    <t>Jameis Winston</t>
  </si>
  <si>
    <t>Tarik Cohen</t>
  </si>
  <si>
    <t>Carson Wentz</t>
  </si>
  <si>
    <t>DK Metcalf</t>
  </si>
  <si>
    <t>JAC</t>
  </si>
  <si>
    <t>Chi</t>
  </si>
  <si>
    <t>5. Runde</t>
  </si>
  <si>
    <t>Rob Gronkowski</t>
  </si>
  <si>
    <t>Philip Lindsay</t>
  </si>
  <si>
    <t>Hayden Hurst</t>
  </si>
  <si>
    <t>Austin Hooper</t>
  </si>
  <si>
    <t>Antonio Gibson</t>
  </si>
  <si>
    <t>T.Y. Hilton</t>
  </si>
  <si>
    <t>Tyler Boyd</t>
  </si>
  <si>
    <t>Stefon Diggs</t>
  </si>
  <si>
    <t>JuJu Smith-Schuster</t>
  </si>
  <si>
    <t>Marlon Mack</t>
  </si>
  <si>
    <t>Marquise Brown</t>
  </si>
  <si>
    <t>Terry McLaurin</t>
  </si>
  <si>
    <t>Courtland Sutton</t>
  </si>
  <si>
    <t>Mike Gesicki</t>
  </si>
  <si>
    <t>Tevin Coleman</t>
  </si>
  <si>
    <t>Zack Moss</t>
  </si>
  <si>
    <t>Devonta Freeman</t>
  </si>
  <si>
    <t>Marvin Jones</t>
  </si>
  <si>
    <t>DeVante Parker</t>
  </si>
  <si>
    <t>Michael Gallup</t>
  </si>
  <si>
    <t>WAS</t>
  </si>
  <si>
    <t>CIN</t>
  </si>
  <si>
    <t>MIA</t>
  </si>
  <si>
    <t>6. Runde</t>
  </si>
  <si>
    <t>Denzel Mims</t>
  </si>
  <si>
    <t>Julian Edelman</t>
  </si>
  <si>
    <t>Will Fuller</t>
  </si>
  <si>
    <t>Jarvis Landry</t>
  </si>
  <si>
    <t>Deebo Samuel</t>
  </si>
  <si>
    <t>A.J. Green</t>
  </si>
  <si>
    <t>Kirk Cousins</t>
  </si>
  <si>
    <t>Jared Goff</t>
  </si>
  <si>
    <t>Jonnu Smith</t>
  </si>
  <si>
    <t>Darius Slayton</t>
  </si>
  <si>
    <t>Duke Johnson</t>
  </si>
  <si>
    <t>Noah Fant</t>
  </si>
  <si>
    <t>Matt Breida</t>
  </si>
  <si>
    <t>Kerryon Johnson</t>
  </si>
  <si>
    <t>Daniel Jones</t>
  </si>
  <si>
    <t>Jamison Crowder</t>
  </si>
  <si>
    <t>Dallas Goedert</t>
  </si>
  <si>
    <t>Baltimore Ravens</t>
  </si>
  <si>
    <t>Jared Cook</t>
  </si>
  <si>
    <t>Sonny Michel</t>
  </si>
  <si>
    <t>NYJ</t>
  </si>
  <si>
    <t>Bal</t>
  </si>
  <si>
    <t>DEF</t>
  </si>
  <si>
    <t>7. Runde</t>
  </si>
  <si>
    <t>San Francisco 49ers</t>
  </si>
  <si>
    <t>Pittsburgh Steelers</t>
  </si>
  <si>
    <t>Diontae Johnson</t>
  </si>
  <si>
    <t>New Englang Patriots</t>
  </si>
  <si>
    <t>Brandin Cooks</t>
  </si>
  <si>
    <t>Darrell Henderson</t>
  </si>
  <si>
    <t>Los Angeles Rams</t>
  </si>
  <si>
    <t>Adrian Peterson</t>
  </si>
  <si>
    <t>Alexander Mattison</t>
  </si>
  <si>
    <t>Ryquell Armstead</t>
  </si>
  <si>
    <t>Gardner Minshew</t>
  </si>
  <si>
    <t>Harrison Butker</t>
  </si>
  <si>
    <t>Buffalo Bills</t>
  </si>
  <si>
    <t>Boston Scott</t>
  </si>
  <si>
    <t>T.J. Hockenson</t>
  </si>
  <si>
    <t>Nyheim Hines</t>
  </si>
  <si>
    <t>John Brown</t>
  </si>
  <si>
    <t>Greg Olsen</t>
  </si>
  <si>
    <t>Christian Kirk</t>
  </si>
  <si>
    <t>Eric Ebron</t>
  </si>
  <si>
    <t>K</t>
  </si>
  <si>
    <t>8. Runde</t>
  </si>
  <si>
    <t>Younghoe Koo</t>
  </si>
  <si>
    <t>Will Lutz</t>
  </si>
  <si>
    <t>Mecole Hardman</t>
  </si>
  <si>
    <t>Ben Reothlisberger</t>
  </si>
  <si>
    <t>Jerry Jeudy</t>
  </si>
  <si>
    <t>Chris Thompson</t>
  </si>
  <si>
    <t>Preston Williams</t>
  </si>
  <si>
    <t>Emmanuel Sanders</t>
  </si>
  <si>
    <t>Minnesota Vikings</t>
  </si>
  <si>
    <t>CeeDee Lamb</t>
  </si>
  <si>
    <t>Anthony Miller</t>
  </si>
  <si>
    <t>Chicao Bears</t>
  </si>
  <si>
    <t>Justin Tucker</t>
  </si>
  <si>
    <t>Ryan Tannehill</t>
  </si>
  <si>
    <t>New Orleans Saints</t>
  </si>
  <si>
    <t>Blake Jarwin</t>
  </si>
  <si>
    <t>Kansas City Chiefs</t>
  </si>
  <si>
    <t>Jimmy Garoppolo</t>
  </si>
  <si>
    <t>Steling Shepard</t>
  </si>
  <si>
    <t>Henry Ruggs III</t>
  </si>
  <si>
    <t>dEF</t>
  </si>
  <si>
    <t>9. Runde</t>
  </si>
  <si>
    <t>Baker Mayfield</t>
  </si>
  <si>
    <t>Tony Pollard</t>
  </si>
  <si>
    <t>Tampa Bay Bucaneers</t>
  </si>
  <si>
    <t>Greg Zuerlein</t>
  </si>
  <si>
    <t>Philip Rivers</t>
  </si>
  <si>
    <t>Jacksonville Jaguars</t>
  </si>
  <si>
    <t>Chase Edmonds</t>
  </si>
  <si>
    <t>Philadelphia Eagels</t>
  </si>
  <si>
    <t>Damien Harris</t>
  </si>
  <si>
    <t>Dallas Cowboys</t>
  </si>
  <si>
    <t>Denver Broncos</t>
  </si>
  <si>
    <t>Joe Burrow</t>
  </si>
  <si>
    <t>Justin Jackson</t>
  </si>
  <si>
    <t>Indianapolis Colts</t>
  </si>
  <si>
    <t>Robbie Gould</t>
  </si>
  <si>
    <t>Los Angeles Chargers</t>
  </si>
  <si>
    <t>Matt Gray</t>
  </si>
  <si>
    <t>A.J. Dillon</t>
  </si>
  <si>
    <t>Darrynton Evans</t>
  </si>
  <si>
    <t>Tua Tagavailoa</t>
  </si>
  <si>
    <t>10. Runde</t>
  </si>
  <si>
    <t>Justin Jefferson</t>
  </si>
  <si>
    <t>N'Keal Harry</t>
  </si>
  <si>
    <t>Ke'Shawn Vaughn</t>
  </si>
  <si>
    <t>Giovani Bernard</t>
  </si>
  <si>
    <t>Seattle Seahawks</t>
  </si>
  <si>
    <t>Matt Prater</t>
  </si>
  <si>
    <t>Jack Doyle</t>
  </si>
  <si>
    <t>Teddy Bridgewater</t>
  </si>
  <si>
    <t>Drew Lock</t>
  </si>
  <si>
    <t>Allen Alzard</t>
  </si>
  <si>
    <t>Jalen Reagor</t>
  </si>
  <si>
    <t>Jamaal Williams</t>
  </si>
  <si>
    <t>Mike Williams</t>
  </si>
  <si>
    <t>Sammy Watkins</t>
  </si>
  <si>
    <t>Joshua Kelley</t>
  </si>
  <si>
    <t>Ito Smith</t>
  </si>
  <si>
    <t>Carlos Hyde</t>
  </si>
  <si>
    <t>Golden Tate</t>
  </si>
  <si>
    <t>Tennessee Titans</t>
  </si>
  <si>
    <t>Marquez Valdes-Scantling</t>
  </si>
  <si>
    <t>11. Runde</t>
  </si>
  <si>
    <t>Anthony McFarland</t>
  </si>
  <si>
    <t>Derek Carr</t>
  </si>
  <si>
    <t>Ka'imi Fairbairn</t>
  </si>
  <si>
    <t>Brandon Aiyuk</t>
  </si>
  <si>
    <t>Tyrod Taylor</t>
  </si>
  <si>
    <t>Curtis Samuel</t>
  </si>
  <si>
    <t>Breshad Perriman</t>
  </si>
  <si>
    <t>Jake Elliot</t>
  </si>
  <si>
    <t>Chris Herndon</t>
  </si>
  <si>
    <t>Malcolm Brown</t>
  </si>
  <si>
    <t>Zane Gonzalez</t>
  </si>
  <si>
    <t>Parris Campbell</t>
  </si>
  <si>
    <t>Sam Darnold</t>
  </si>
  <si>
    <t>Robby Anderson</t>
  </si>
  <si>
    <t>Laviska Shenault Jr.</t>
  </si>
  <si>
    <t>Ian Thomas</t>
  </si>
  <si>
    <t>Michael Pittman</t>
  </si>
  <si>
    <t>Kyle Rudolph</t>
  </si>
  <si>
    <t>Benny Snell</t>
  </si>
  <si>
    <t>Bryce Love</t>
  </si>
  <si>
    <t>12. Runde</t>
  </si>
  <si>
    <t>Green Bay Packers</t>
  </si>
  <si>
    <t>Gerald Everett</t>
  </si>
  <si>
    <t>Randall Cobb</t>
  </si>
  <si>
    <t>Jace Sternberger</t>
  </si>
  <si>
    <t>Will Dissly</t>
  </si>
  <si>
    <t>Rashaad Penny</t>
  </si>
  <si>
    <t>Chris Boswell</t>
  </si>
  <si>
    <t>Jerick McKinnon</t>
  </si>
  <si>
    <t>Dan Bailey</t>
  </si>
  <si>
    <t>Nick Foles</t>
  </si>
  <si>
    <t>Ryan Fitzpatrick</t>
  </si>
  <si>
    <t>Dawson Knos</t>
  </si>
  <si>
    <t>O.J. Howard</t>
  </si>
  <si>
    <t>LeSean McCoy</t>
  </si>
  <si>
    <t>Dwayne Haskins</t>
  </si>
  <si>
    <t>Justin Hebert</t>
  </si>
  <si>
    <t>Jalen Richard</t>
  </si>
  <si>
    <t>Hunter Renfrow</t>
  </si>
  <si>
    <t>Larry Fitzgerald</t>
  </si>
  <si>
    <t>Irv Smith</t>
  </si>
  <si>
    <t>13. Runde</t>
  </si>
  <si>
    <t>DeAndre Washington</t>
  </si>
  <si>
    <t>Rex Burkhead</t>
  </si>
  <si>
    <t>Steven Sims</t>
  </si>
  <si>
    <t>Royce Freeman</t>
  </si>
  <si>
    <t>Mitchel Trubisky</t>
  </si>
  <si>
    <t>Jarrett Stidham</t>
  </si>
  <si>
    <t>Darrel Williams</t>
  </si>
  <si>
    <t>Jimmy Graham</t>
  </si>
  <si>
    <t>James Washington</t>
  </si>
  <si>
    <t>Tyler Eifert</t>
  </si>
  <si>
    <t>David Njoku</t>
  </si>
  <si>
    <t>Dion Lewis</t>
  </si>
  <si>
    <t>Corey Dacis</t>
  </si>
  <si>
    <t>Stephen Gostkowski</t>
  </si>
  <si>
    <t>Vance McDonald</t>
  </si>
  <si>
    <t>Tee Higgins</t>
  </si>
  <si>
    <t>Alshon Jeffrey</t>
  </si>
  <si>
    <t>Mike Badgley</t>
  </si>
  <si>
    <t>Jason Myers</t>
  </si>
  <si>
    <t>Atlanta Falcons</t>
  </si>
  <si>
    <t>Ten</t>
  </si>
  <si>
    <t>14. Runde</t>
  </si>
  <si>
    <t>Russel Gage</t>
  </si>
  <si>
    <t>Kenny Stills</t>
  </si>
  <si>
    <t>Bryan Edwards</t>
  </si>
  <si>
    <t>Houston Texans</t>
  </si>
  <si>
    <t>Chase McLaughlin</t>
  </si>
  <si>
    <t>Danny Amendola</t>
  </si>
  <si>
    <t>Marcus Mariota</t>
  </si>
  <si>
    <t>New York Jets</t>
  </si>
  <si>
    <t>Austin Seibert</t>
  </si>
  <si>
    <t>Dustin Hopkins</t>
  </si>
  <si>
    <t>Justice Hill</t>
  </si>
  <si>
    <t>John Roos</t>
  </si>
  <si>
    <t>Cleveland Browns</t>
  </si>
  <si>
    <t>Washington Football Team</t>
  </si>
  <si>
    <t>Cole Beassley</t>
  </si>
  <si>
    <t>Joey Slye</t>
  </si>
  <si>
    <t>Josh Lambo</t>
  </si>
  <si>
    <t>Brandon McManus</t>
  </si>
  <si>
    <t>Dede Westbrook</t>
  </si>
  <si>
    <t>Mason Crosby</t>
  </si>
  <si>
    <t>15. Runde</t>
  </si>
  <si>
    <t xml:space="preserve">Daniel Carlson </t>
  </si>
  <si>
    <t>Justin Rohrwasser</t>
  </si>
  <si>
    <t>Josh Reynolds</t>
  </si>
  <si>
    <t>Randy Bullock</t>
  </si>
  <si>
    <t>Josh Gordon</t>
  </si>
  <si>
    <t>Cameron Brate</t>
  </si>
  <si>
    <t>Frank Gore</t>
  </si>
  <si>
    <t>Miles Boykin</t>
  </si>
  <si>
    <t>Chase Claypool</t>
  </si>
  <si>
    <t>Detroit Lions</t>
  </si>
  <si>
    <t>Tre'Quan Smith</t>
  </si>
  <si>
    <t>Stephen Hauschka</t>
  </si>
  <si>
    <t>Gus Edwards</t>
  </si>
  <si>
    <t>C.J. Uzomah</t>
  </si>
  <si>
    <t>Jaylen Samuels</t>
  </si>
  <si>
    <t>Carlona Panters</t>
  </si>
  <si>
    <t>New York Giants</t>
  </si>
  <si>
    <t>Arizona Cardinals</t>
  </si>
  <si>
    <t>Andy Isabella</t>
  </si>
  <si>
    <t>Derrius Guice</t>
  </si>
  <si>
    <t>Total</t>
  </si>
  <si>
    <t>Team</t>
  </si>
  <si>
    <t>Picks</t>
  </si>
  <si>
    <t>FA</t>
  </si>
  <si>
    <t>Summe: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</si>
</sst>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</font>
    <font/>
    <font>
      <sz val="12.0"/>
      <color rgb="FFFFFFFF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8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0089E6"/>
        <bgColor rgb="FF0089E6"/>
      </patternFill>
    </fill>
    <fill>
      <patternFill patternType="solid">
        <fgColor rgb="FF009900"/>
        <bgColor rgb="FF009900"/>
      </patternFill>
    </fill>
    <fill>
      <patternFill patternType="solid">
        <fgColor rgb="FFCC0000"/>
        <bgColor rgb="FFCC0000"/>
      </patternFill>
    </fill>
    <fill>
      <patternFill patternType="solid">
        <fgColor rgb="FF808080"/>
        <bgColor rgb="FF808080"/>
      </patternFill>
    </fill>
    <fill>
      <patternFill patternType="solid">
        <fgColor rgb="FF009999"/>
        <bgColor rgb="FF009999"/>
      </patternFill>
    </fill>
    <fill>
      <patternFill patternType="solid">
        <fgColor rgb="FFD8D8D8"/>
        <bgColor rgb="FFD8D8D8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F2F2F2"/>
      </left>
      <top style="thin">
        <color rgb="FFF2F2F2"/>
      </top>
      <bottom/>
    </border>
    <border>
      <top style="thin">
        <color rgb="FFF2F2F2"/>
      </top>
      <bottom/>
    </border>
    <border>
      <right style="thin">
        <color rgb="FFF2F2F2"/>
      </right>
      <top style="thin">
        <color rgb="FFF2F2F2"/>
      </top>
      <bottom/>
    </border>
    <border>
      <left/>
      <right/>
      <bottom/>
    </border>
    <border>
      <left style="thin">
        <color rgb="FFF2F2F2"/>
      </left>
      <right/>
      <top/>
      <bottom style="thin">
        <color rgb="FFF2F2F2"/>
      </bottom>
    </border>
    <border>
      <left/>
      <right/>
      <top/>
      <bottom style="thin">
        <color rgb="FFF2F2F2"/>
      </bottom>
    </border>
    <border>
      <left/>
      <right style="thin">
        <color rgb="FFF2F2F2"/>
      </right>
      <top/>
      <bottom style="thin">
        <color rgb="FFF2F2F2"/>
      </bottom>
    </border>
    <border>
      <left/>
      <right style="thin">
        <color rgb="FFF2F2F2"/>
      </right>
      <top style="thin">
        <color rgb="FFF2F2F2"/>
      </top>
      <bottom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1" numFmtId="2" xfId="0" applyBorder="1" applyFont="1" applyNumberFormat="1"/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2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5" fillId="2" fontId="6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2" fillId="2" fontId="1" numFmtId="2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2" xfId="0" applyAlignment="1" applyBorder="1" applyFont="1" applyNumberFormat="1">
      <alignment vertical="center"/>
    </xf>
    <xf borderId="1" fillId="2" fontId="6" numFmtId="0" xfId="0" applyAlignment="1" applyBorder="1" applyFont="1">
      <alignment horizontal="center" vertical="center"/>
    </xf>
    <xf borderId="13" fillId="2" fontId="1" numFmtId="0" xfId="0" applyAlignment="1" applyBorder="1" applyFont="1">
      <alignment vertical="center"/>
    </xf>
    <xf borderId="12" fillId="2" fontId="1" numFmtId="0" xfId="0" applyAlignment="1" applyBorder="1" applyFont="1">
      <alignment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2" xfId="0" applyFont="1" applyNumberForma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1" fillId="10" fontId="1" numFmtId="0" xfId="0" applyBorder="1" applyFill="1" applyFont="1"/>
    <xf borderId="1" fillId="5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vertical="center"/>
    </xf>
    <xf borderId="14" fillId="2" fontId="6" numFmtId="0" xfId="0" applyAlignment="1" applyBorder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009900"/>
          <bgColor rgb="FF009900"/>
        </patternFill>
      </fill>
      <border/>
    </dxf>
    <dxf>
      <font/>
      <fill>
        <patternFill patternType="solid">
          <fgColor rgb="FF0089E6"/>
          <bgColor rgb="FF0089E6"/>
        </patternFill>
      </fill>
      <border/>
    </dxf>
    <dxf>
      <font/>
      <fill>
        <patternFill patternType="solid">
          <fgColor rgb="FF9999FF"/>
          <bgColor rgb="FF9999FF"/>
        </patternFill>
      </fill>
      <border/>
    </dxf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71"/>
    <col customWidth="1" min="2" max="2" width="10.71"/>
    <col customWidth="1" min="3" max="3" width="1.71"/>
    <col customWidth="1" min="4" max="4" width="5.71"/>
    <col customWidth="1" min="5" max="5" width="1.71"/>
    <col customWidth="1" min="6" max="7" width="5.71"/>
    <col customWidth="1" min="8" max="8" width="1.71"/>
    <col customWidth="1" min="9" max="9" width="5.71"/>
    <col customWidth="1" min="10" max="10" width="1.71"/>
    <col customWidth="1" min="11" max="12" width="5.71"/>
    <col customWidth="1" min="13" max="13" width="1.71"/>
    <col customWidth="1" min="14" max="14" width="5.71"/>
    <col customWidth="1" min="15" max="15" width="1.71"/>
    <col customWidth="1" min="16" max="17" width="5.71"/>
    <col customWidth="1" min="18" max="18" width="1.71"/>
    <col customWidth="1" min="19" max="19" width="5.71"/>
    <col customWidth="1" min="20" max="20" width="1.71"/>
    <col customWidth="1" min="21" max="22" width="5.71"/>
    <col customWidth="1" min="23" max="23" width="1.71"/>
    <col customWidth="1" min="24" max="24" width="5.71"/>
    <col customWidth="1" min="25" max="25" width="1.71"/>
    <col customWidth="1" min="26" max="27" width="5.71"/>
    <col customWidth="1" min="28" max="28" width="1.71"/>
    <col customWidth="1" min="29" max="29" width="5.71"/>
    <col customWidth="1" min="30" max="30" width="1.71"/>
    <col customWidth="1" min="31" max="32" width="5.71"/>
    <col customWidth="1" min="33" max="33" width="1.71"/>
    <col customWidth="1" min="34" max="34" width="5.71"/>
    <col customWidth="1" min="35" max="35" width="1.71"/>
    <col customWidth="1" min="36" max="37" width="5.71"/>
    <col customWidth="1" min="38" max="38" width="1.71"/>
    <col customWidth="1" min="39" max="39" width="5.71"/>
    <col customWidth="1" min="40" max="40" width="1.71"/>
    <col customWidth="1" min="41" max="42" width="5.71"/>
    <col customWidth="1" min="43" max="43" width="1.71"/>
    <col customWidth="1" min="44" max="44" width="5.71"/>
    <col customWidth="1" min="45" max="45" width="1.71"/>
    <col customWidth="1" min="46" max="47" width="5.71"/>
    <col customWidth="1" min="48" max="48" width="1.71"/>
    <col customWidth="1" min="49" max="49" width="5.71"/>
    <col customWidth="1" min="50" max="50" width="1.71"/>
    <col customWidth="1" min="51" max="52" width="5.71"/>
    <col customWidth="1" min="53" max="53" width="1.71"/>
    <col customWidth="1" min="54" max="54" width="5.71"/>
    <col customWidth="1" min="55" max="55" width="1.71"/>
    <col customWidth="1" min="56" max="57" width="5.71"/>
    <col customWidth="1" min="58" max="58" width="1.71"/>
    <col customWidth="1" min="59" max="59" width="5.71"/>
    <col customWidth="1" min="60" max="60" width="1.71"/>
    <col customWidth="1" min="61" max="62" width="5.71"/>
    <col customWidth="1" min="63" max="63" width="1.71"/>
    <col customWidth="1" min="64" max="64" width="5.71"/>
    <col customWidth="1" min="65" max="65" width="1.71"/>
    <col customWidth="1" min="66" max="67" width="5.71"/>
    <col customWidth="1" min="68" max="68" width="1.71"/>
    <col customWidth="1" min="69" max="69" width="5.71"/>
    <col customWidth="1" min="70" max="70" width="1.71"/>
    <col customWidth="1" min="71" max="72" width="5.71"/>
    <col customWidth="1" min="73" max="73" width="1.71"/>
    <col customWidth="1" min="74" max="74" width="5.71"/>
    <col customWidth="1" min="75" max="75" width="1.71"/>
    <col customWidth="1" min="76" max="77" width="5.71"/>
    <col customWidth="1" min="78" max="78" width="1.71"/>
    <col customWidth="1" min="79" max="79" width="5.71"/>
    <col customWidth="1" min="80" max="80" width="1.71"/>
    <col customWidth="1" min="81" max="82" width="5.71"/>
    <col customWidth="1" min="83" max="83" width="1.71"/>
    <col customWidth="1" min="84" max="84" width="5.71"/>
    <col customWidth="1" min="85" max="85" width="1.71"/>
    <col customWidth="1" min="86" max="87" width="5.71"/>
    <col customWidth="1" min="88" max="88" width="1.71"/>
    <col customWidth="1" min="89" max="89" width="5.71"/>
    <col customWidth="1" min="90" max="90" width="1.71"/>
    <col customWidth="1" min="91" max="92" width="5.71"/>
    <col customWidth="1" min="93" max="93" width="1.71"/>
    <col customWidth="1" min="94" max="94" width="5.71"/>
    <col customWidth="1" min="95" max="95" width="1.71"/>
    <col customWidth="1" min="96" max="97" width="5.71"/>
    <col customWidth="1" min="98" max="98" width="1.71"/>
    <col customWidth="1" min="99" max="99" width="5.71"/>
    <col customWidth="1" min="100" max="100" width="1.71"/>
    <col customWidth="1" min="101" max="102" width="5.71"/>
    <col customWidth="1" min="103" max="103" width="1.71"/>
  </cols>
  <sheetData>
    <row r="1" ht="7.5" customHeight="1">
      <c r="A1" s="1" t="s">
        <v>0</v>
      </c>
      <c r="B1" s="2"/>
      <c r="C1" s="2"/>
      <c r="D1" s="2"/>
      <c r="E1" s="3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</row>
    <row r="2" ht="30.0" customHeight="1">
      <c r="A2" s="5"/>
      <c r="B2" s="5"/>
      <c r="C2" s="5"/>
      <c r="D2" s="6" t="s">
        <v>1</v>
      </c>
      <c r="E2" s="7"/>
      <c r="F2" s="7"/>
      <c r="G2" s="8"/>
      <c r="H2" s="9"/>
      <c r="I2" s="6" t="s">
        <v>2</v>
      </c>
      <c r="J2" s="7"/>
      <c r="K2" s="7"/>
      <c r="L2" s="8"/>
      <c r="M2" s="9"/>
      <c r="N2" s="6" t="s">
        <v>3</v>
      </c>
      <c r="O2" s="7"/>
      <c r="P2" s="7"/>
      <c r="Q2" s="8"/>
      <c r="R2" s="9"/>
      <c r="S2" s="6" t="s">
        <v>4</v>
      </c>
      <c r="T2" s="7"/>
      <c r="U2" s="7"/>
      <c r="V2" s="8"/>
      <c r="W2" s="9"/>
      <c r="X2" s="6" t="s">
        <v>5</v>
      </c>
      <c r="Y2" s="7"/>
      <c r="Z2" s="7"/>
      <c r="AA2" s="8"/>
      <c r="AB2" s="9"/>
      <c r="AC2" s="6" t="s">
        <v>6</v>
      </c>
      <c r="AD2" s="7"/>
      <c r="AE2" s="7"/>
      <c r="AF2" s="8"/>
      <c r="AG2" s="9"/>
      <c r="AH2" s="6" t="s">
        <v>7</v>
      </c>
      <c r="AI2" s="7"/>
      <c r="AJ2" s="7"/>
      <c r="AK2" s="8"/>
      <c r="AL2" s="9"/>
      <c r="AM2" s="6" t="s">
        <v>8</v>
      </c>
      <c r="AN2" s="7"/>
      <c r="AO2" s="7"/>
      <c r="AP2" s="8"/>
      <c r="AQ2" s="9"/>
      <c r="AR2" s="10" t="s">
        <v>9</v>
      </c>
      <c r="AS2" s="7"/>
      <c r="AT2" s="7"/>
      <c r="AU2" s="8"/>
      <c r="AV2" s="9"/>
      <c r="AW2" s="6" t="s">
        <v>10</v>
      </c>
      <c r="AX2" s="7"/>
      <c r="AY2" s="7"/>
      <c r="AZ2" s="8"/>
      <c r="BA2" s="9"/>
      <c r="BB2" s="6" t="s">
        <v>11</v>
      </c>
      <c r="BC2" s="7"/>
      <c r="BD2" s="7"/>
      <c r="BE2" s="8"/>
      <c r="BF2" s="9"/>
      <c r="BG2" s="6" t="s">
        <v>12</v>
      </c>
      <c r="BH2" s="7"/>
      <c r="BI2" s="7"/>
      <c r="BJ2" s="8"/>
      <c r="BK2" s="9"/>
      <c r="BL2" s="6" t="s">
        <v>13</v>
      </c>
      <c r="BM2" s="7"/>
      <c r="BN2" s="7"/>
      <c r="BO2" s="8"/>
      <c r="BP2" s="9"/>
      <c r="BQ2" s="6" t="s">
        <v>14</v>
      </c>
      <c r="BR2" s="7"/>
      <c r="BS2" s="7"/>
      <c r="BT2" s="8"/>
      <c r="BU2" s="9"/>
      <c r="BV2" s="6" t="s">
        <v>15</v>
      </c>
      <c r="BW2" s="7"/>
      <c r="BX2" s="7"/>
      <c r="BY2" s="8"/>
      <c r="BZ2" s="9"/>
      <c r="CA2" s="6" t="s">
        <v>16</v>
      </c>
      <c r="CB2" s="7"/>
      <c r="CC2" s="7"/>
      <c r="CD2" s="8"/>
      <c r="CE2" s="9"/>
      <c r="CF2" s="6" t="s">
        <v>17</v>
      </c>
      <c r="CG2" s="7"/>
      <c r="CH2" s="7"/>
      <c r="CI2" s="8"/>
      <c r="CJ2" s="9"/>
      <c r="CK2" s="6" t="s">
        <v>18</v>
      </c>
      <c r="CL2" s="7"/>
      <c r="CM2" s="7"/>
      <c r="CN2" s="8"/>
      <c r="CO2" s="9"/>
      <c r="CP2" s="6" t="s">
        <v>19</v>
      </c>
      <c r="CQ2" s="7"/>
      <c r="CR2" s="7"/>
      <c r="CS2" s="8"/>
      <c r="CT2" s="9"/>
      <c r="CU2" s="6" t="s">
        <v>20</v>
      </c>
      <c r="CV2" s="7"/>
      <c r="CW2" s="7"/>
      <c r="CX2" s="8"/>
      <c r="CY2" s="5"/>
    </row>
    <row r="3" ht="7.5" customHeight="1">
      <c r="A3" s="5"/>
      <c r="B3" s="5"/>
      <c r="C3" s="5"/>
      <c r="D3" s="11"/>
      <c r="E3" s="11"/>
      <c r="F3" s="11"/>
      <c r="G3" s="1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</row>
    <row r="4" ht="30.0" customHeight="1">
      <c r="A4" s="13"/>
      <c r="B4" s="14" t="s">
        <v>21</v>
      </c>
      <c r="C4" s="15"/>
      <c r="D4" s="16" t="s">
        <v>22</v>
      </c>
      <c r="E4" s="17"/>
      <c r="F4" s="17"/>
      <c r="G4" s="18"/>
      <c r="H4" s="13"/>
      <c r="I4" s="16" t="s">
        <v>23</v>
      </c>
      <c r="J4" s="17"/>
      <c r="K4" s="17"/>
      <c r="L4" s="18"/>
      <c r="M4" s="13"/>
      <c r="N4" s="16" t="s">
        <v>24</v>
      </c>
      <c r="O4" s="17"/>
      <c r="P4" s="17"/>
      <c r="Q4" s="18"/>
      <c r="R4" s="13"/>
      <c r="S4" s="16" t="s">
        <v>25</v>
      </c>
      <c r="T4" s="17"/>
      <c r="U4" s="17"/>
      <c r="V4" s="18"/>
      <c r="W4" s="13"/>
      <c r="X4" s="16" t="s">
        <v>26</v>
      </c>
      <c r="Y4" s="17"/>
      <c r="Z4" s="17"/>
      <c r="AA4" s="18"/>
      <c r="AB4" s="13"/>
      <c r="AC4" s="16" t="s">
        <v>27</v>
      </c>
      <c r="AD4" s="17"/>
      <c r="AE4" s="17"/>
      <c r="AF4" s="18"/>
      <c r="AG4" s="13"/>
      <c r="AH4" s="16" t="s">
        <v>28</v>
      </c>
      <c r="AI4" s="17"/>
      <c r="AJ4" s="17"/>
      <c r="AK4" s="18"/>
      <c r="AL4" s="13"/>
      <c r="AM4" s="16" t="s">
        <v>29</v>
      </c>
      <c r="AN4" s="17"/>
      <c r="AO4" s="17"/>
      <c r="AP4" s="18"/>
      <c r="AQ4" s="13"/>
      <c r="AR4" s="16" t="s">
        <v>30</v>
      </c>
      <c r="AS4" s="17"/>
      <c r="AT4" s="17"/>
      <c r="AU4" s="18"/>
      <c r="AV4" s="13"/>
      <c r="AW4" s="16" t="s">
        <v>31</v>
      </c>
      <c r="AX4" s="17"/>
      <c r="AY4" s="17"/>
      <c r="AZ4" s="18"/>
      <c r="BA4" s="13"/>
      <c r="BB4" s="16" t="s">
        <v>32</v>
      </c>
      <c r="BC4" s="17"/>
      <c r="BD4" s="17"/>
      <c r="BE4" s="18"/>
      <c r="BF4" s="13"/>
      <c r="BG4" s="16" t="s">
        <v>33</v>
      </c>
      <c r="BH4" s="17"/>
      <c r="BI4" s="17"/>
      <c r="BJ4" s="18"/>
      <c r="BK4" s="13"/>
      <c r="BL4" s="16" t="s">
        <v>34</v>
      </c>
      <c r="BM4" s="17"/>
      <c r="BN4" s="17"/>
      <c r="BO4" s="18"/>
      <c r="BP4" s="13"/>
      <c r="BQ4" s="16" t="s">
        <v>35</v>
      </c>
      <c r="BR4" s="17"/>
      <c r="BS4" s="17"/>
      <c r="BT4" s="18"/>
      <c r="BU4" s="13"/>
      <c r="BV4" s="16" t="s">
        <v>36</v>
      </c>
      <c r="BW4" s="17"/>
      <c r="BX4" s="17"/>
      <c r="BY4" s="18"/>
      <c r="BZ4" s="13"/>
      <c r="CA4" s="16" t="s">
        <v>37</v>
      </c>
      <c r="CB4" s="17"/>
      <c r="CC4" s="17"/>
      <c r="CD4" s="18"/>
      <c r="CE4" s="13"/>
      <c r="CF4" s="16" t="s">
        <v>38</v>
      </c>
      <c r="CG4" s="17"/>
      <c r="CH4" s="17"/>
      <c r="CI4" s="18"/>
      <c r="CJ4" s="13"/>
      <c r="CK4" s="16" t="s">
        <v>39</v>
      </c>
      <c r="CL4" s="17"/>
      <c r="CM4" s="17"/>
      <c r="CN4" s="18"/>
      <c r="CO4" s="13"/>
      <c r="CP4" s="16" t="s">
        <v>40</v>
      </c>
      <c r="CQ4" s="17"/>
      <c r="CR4" s="17"/>
      <c r="CS4" s="18"/>
      <c r="CT4" s="13"/>
      <c r="CU4" s="16" t="s">
        <v>41</v>
      </c>
      <c r="CV4" s="17"/>
      <c r="CW4" s="17"/>
      <c r="CX4" s="18"/>
      <c r="CY4" s="13"/>
    </row>
    <row r="5" ht="30.0" customHeight="1">
      <c r="A5" s="13"/>
      <c r="B5" s="19"/>
      <c r="C5" s="15"/>
      <c r="D5" s="20" t="s">
        <v>42</v>
      </c>
      <c r="E5" s="21" t="s">
        <v>43</v>
      </c>
      <c r="F5" s="21" t="s">
        <v>44</v>
      </c>
      <c r="G5" s="22">
        <f>LEFT(B4,1)+0.01</f>
        <v>1.01</v>
      </c>
      <c r="H5" s="13"/>
      <c r="I5" s="20" t="s">
        <v>45</v>
      </c>
      <c r="J5" s="21" t="s">
        <v>43</v>
      </c>
      <c r="K5" s="21" t="s">
        <v>46</v>
      </c>
      <c r="L5" s="22">
        <f>G5+0.01</f>
        <v>1.02</v>
      </c>
      <c r="M5" s="13"/>
      <c r="N5" s="20" t="s">
        <v>47</v>
      </c>
      <c r="O5" s="21" t="s">
        <v>43</v>
      </c>
      <c r="P5" s="21" t="s">
        <v>44</v>
      </c>
      <c r="Q5" s="22">
        <f>L5+0.01</f>
        <v>1.03</v>
      </c>
      <c r="R5" s="13"/>
      <c r="S5" s="20" t="s">
        <v>48</v>
      </c>
      <c r="T5" s="21" t="s">
        <v>43</v>
      </c>
      <c r="U5" s="21" t="s">
        <v>44</v>
      </c>
      <c r="V5" s="22">
        <f>Q5+0.01</f>
        <v>1.04</v>
      </c>
      <c r="W5" s="13"/>
      <c r="X5" s="20" t="s">
        <v>49</v>
      </c>
      <c r="Y5" s="21" t="s">
        <v>43</v>
      </c>
      <c r="Z5" s="21" t="s">
        <v>44</v>
      </c>
      <c r="AA5" s="22">
        <f>V5+0.01</f>
        <v>1.05</v>
      </c>
      <c r="AB5" s="13"/>
      <c r="AC5" s="20" t="s">
        <v>50</v>
      </c>
      <c r="AD5" s="21" t="s">
        <v>43</v>
      </c>
      <c r="AE5" s="21" t="s">
        <v>44</v>
      </c>
      <c r="AF5" s="22">
        <f>AA5+0.01</f>
        <v>1.06</v>
      </c>
      <c r="AG5" s="13"/>
      <c r="AH5" s="20" t="s">
        <v>51</v>
      </c>
      <c r="AI5" s="21" t="s">
        <v>43</v>
      </c>
      <c r="AJ5" s="21" t="s">
        <v>44</v>
      </c>
      <c r="AK5" s="22">
        <f>AF5+0.01</f>
        <v>1.07</v>
      </c>
      <c r="AL5" s="13"/>
      <c r="AM5" s="20" t="s">
        <v>52</v>
      </c>
      <c r="AN5" s="21" t="s">
        <v>43</v>
      </c>
      <c r="AO5" s="21" t="s">
        <v>44</v>
      </c>
      <c r="AP5" s="22">
        <f>AK5+0.01</f>
        <v>1.08</v>
      </c>
      <c r="AQ5" s="13"/>
      <c r="AR5" s="20" t="s">
        <v>53</v>
      </c>
      <c r="AS5" s="21" t="s">
        <v>43</v>
      </c>
      <c r="AT5" s="21" t="s">
        <v>44</v>
      </c>
      <c r="AU5" s="22">
        <f>AP5+0.01</f>
        <v>1.09</v>
      </c>
      <c r="AV5" s="13"/>
      <c r="AW5" s="20" t="s">
        <v>54</v>
      </c>
      <c r="AX5" s="21" t="s">
        <v>43</v>
      </c>
      <c r="AY5" s="21" t="s">
        <v>44</v>
      </c>
      <c r="AZ5" s="22">
        <f>AU5+0.01</f>
        <v>1.1</v>
      </c>
      <c r="BA5" s="13"/>
      <c r="BB5" s="20" t="s">
        <v>55</v>
      </c>
      <c r="BC5" s="21" t="s">
        <v>43</v>
      </c>
      <c r="BD5" s="21" t="s">
        <v>44</v>
      </c>
      <c r="BE5" s="22">
        <f>AZ5+0.01</f>
        <v>1.11</v>
      </c>
      <c r="BF5" s="13"/>
      <c r="BG5" s="20" t="s">
        <v>56</v>
      </c>
      <c r="BH5" s="21" t="s">
        <v>43</v>
      </c>
      <c r="BI5" s="21" t="s">
        <v>44</v>
      </c>
      <c r="BJ5" s="22">
        <f>BE5+0.01</f>
        <v>1.12</v>
      </c>
      <c r="BK5" s="13"/>
      <c r="BL5" s="20" t="s">
        <v>52</v>
      </c>
      <c r="BM5" s="21" t="s">
        <v>43</v>
      </c>
      <c r="BN5" s="21" t="s">
        <v>46</v>
      </c>
      <c r="BO5" s="22">
        <f>BJ5+0.01</f>
        <v>1.13</v>
      </c>
      <c r="BP5" s="13"/>
      <c r="BQ5" s="20" t="s">
        <v>57</v>
      </c>
      <c r="BR5" s="21" t="s">
        <v>43</v>
      </c>
      <c r="BS5" s="21" t="s">
        <v>44</v>
      </c>
      <c r="BT5" s="22">
        <f>BO5+0.01</f>
        <v>1.14</v>
      </c>
      <c r="BU5" s="13"/>
      <c r="BV5" s="20" t="s">
        <v>58</v>
      </c>
      <c r="BW5" s="21" t="s">
        <v>43</v>
      </c>
      <c r="BX5" s="21" t="s">
        <v>44</v>
      </c>
      <c r="BY5" s="22">
        <f>BT5+0.01</f>
        <v>1.15</v>
      </c>
      <c r="BZ5" s="13"/>
      <c r="CA5" s="20" t="s">
        <v>59</v>
      </c>
      <c r="CB5" s="21" t="s">
        <v>43</v>
      </c>
      <c r="CC5" s="21" t="s">
        <v>44</v>
      </c>
      <c r="CD5" s="22">
        <f>BY5+0.01</f>
        <v>1.16</v>
      </c>
      <c r="CE5" s="13"/>
      <c r="CF5" s="20" t="s">
        <v>45</v>
      </c>
      <c r="CG5" s="21" t="s">
        <v>43</v>
      </c>
      <c r="CH5" s="21" t="s">
        <v>44</v>
      </c>
      <c r="CI5" s="22">
        <f>CD5+0.01</f>
        <v>1.17</v>
      </c>
      <c r="CJ5" s="13"/>
      <c r="CK5" s="20" t="s">
        <v>60</v>
      </c>
      <c r="CL5" s="21" t="s">
        <v>43</v>
      </c>
      <c r="CM5" s="21" t="s">
        <v>46</v>
      </c>
      <c r="CN5" s="22">
        <f>CI5+0.01</f>
        <v>1.18</v>
      </c>
      <c r="CO5" s="13"/>
      <c r="CP5" s="20" t="s">
        <v>61</v>
      </c>
      <c r="CQ5" s="21" t="s">
        <v>43</v>
      </c>
      <c r="CR5" s="21" t="s">
        <v>44</v>
      </c>
      <c r="CS5" s="22">
        <f>CN5+0.01</f>
        <v>1.19</v>
      </c>
      <c r="CT5" s="13"/>
      <c r="CU5" s="20" t="s">
        <v>62</v>
      </c>
      <c r="CV5" s="21" t="s">
        <v>43</v>
      </c>
      <c r="CW5" s="21" t="s">
        <v>44</v>
      </c>
      <c r="CX5" s="22">
        <f>CS5+0.01</f>
        <v>1.2</v>
      </c>
      <c r="CY5" s="13"/>
    </row>
    <row r="6" ht="7.5" customHeight="1">
      <c r="A6" s="13"/>
      <c r="B6" s="15"/>
      <c r="C6" s="15"/>
      <c r="D6" s="23"/>
      <c r="E6" s="23"/>
      <c r="F6" s="23"/>
      <c r="G6" s="24"/>
      <c r="H6" s="13"/>
      <c r="I6" s="23"/>
      <c r="J6" s="23"/>
      <c r="K6" s="23"/>
      <c r="L6" s="24"/>
      <c r="M6" s="13"/>
      <c r="N6" s="23"/>
      <c r="O6" s="23"/>
      <c r="P6" s="23"/>
      <c r="Q6" s="24"/>
      <c r="R6" s="13"/>
      <c r="S6" s="23"/>
      <c r="T6" s="23"/>
      <c r="U6" s="23"/>
      <c r="V6" s="24"/>
      <c r="W6" s="13"/>
      <c r="X6" s="23"/>
      <c r="Y6" s="23"/>
      <c r="Z6" s="23"/>
      <c r="AA6" s="24"/>
      <c r="AB6" s="13"/>
      <c r="AC6" s="23"/>
      <c r="AD6" s="23"/>
      <c r="AE6" s="23"/>
      <c r="AF6" s="24"/>
      <c r="AG6" s="13"/>
      <c r="AH6" s="23"/>
      <c r="AI6" s="23"/>
      <c r="AJ6" s="23"/>
      <c r="AK6" s="24"/>
      <c r="AL6" s="13"/>
      <c r="AM6" s="23"/>
      <c r="AN6" s="23"/>
      <c r="AO6" s="23"/>
      <c r="AP6" s="24"/>
      <c r="AQ6" s="13"/>
      <c r="AR6" s="23"/>
      <c r="AS6" s="23"/>
      <c r="AT6" s="23"/>
      <c r="AU6" s="24"/>
      <c r="AV6" s="13"/>
      <c r="AW6" s="23"/>
      <c r="AX6" s="23"/>
      <c r="AY6" s="23"/>
      <c r="AZ6" s="24"/>
      <c r="BA6" s="13"/>
      <c r="BB6" s="23"/>
      <c r="BC6" s="23"/>
      <c r="BD6" s="23"/>
      <c r="BE6" s="24"/>
      <c r="BF6" s="13"/>
      <c r="BG6" s="23"/>
      <c r="BH6" s="23"/>
      <c r="BI6" s="23"/>
      <c r="BJ6" s="24"/>
      <c r="BK6" s="13"/>
      <c r="BL6" s="23"/>
      <c r="BM6" s="23"/>
      <c r="BN6" s="23"/>
      <c r="BO6" s="24"/>
      <c r="BP6" s="13"/>
      <c r="BQ6" s="23"/>
      <c r="BR6" s="23"/>
      <c r="BS6" s="23"/>
      <c r="BT6" s="24"/>
      <c r="BU6" s="13"/>
      <c r="BV6" s="23"/>
      <c r="BW6" s="23"/>
      <c r="BX6" s="23"/>
      <c r="BY6" s="24"/>
      <c r="BZ6" s="13"/>
      <c r="CA6" s="23"/>
      <c r="CB6" s="23"/>
      <c r="CC6" s="23"/>
      <c r="CD6" s="24"/>
      <c r="CE6" s="13"/>
      <c r="CF6" s="23"/>
      <c r="CG6" s="23"/>
      <c r="CH6" s="23"/>
      <c r="CI6" s="24"/>
      <c r="CJ6" s="13"/>
      <c r="CK6" s="23"/>
      <c r="CL6" s="23"/>
      <c r="CM6" s="23"/>
      <c r="CN6" s="24"/>
      <c r="CO6" s="13"/>
      <c r="CP6" s="23"/>
      <c r="CQ6" s="23"/>
      <c r="CR6" s="23"/>
      <c r="CS6" s="24"/>
      <c r="CT6" s="13"/>
      <c r="CU6" s="23"/>
      <c r="CV6" s="23"/>
      <c r="CW6" s="23"/>
      <c r="CX6" s="24"/>
      <c r="CY6" s="13"/>
    </row>
    <row r="7" ht="30.0" customHeight="1">
      <c r="A7" s="13"/>
      <c r="B7" s="14" t="s">
        <v>63</v>
      </c>
      <c r="C7" s="13"/>
      <c r="D7" s="16" t="s">
        <v>64</v>
      </c>
      <c r="E7" s="17"/>
      <c r="F7" s="17"/>
      <c r="G7" s="18"/>
      <c r="H7" s="13"/>
      <c r="I7" s="16" t="s">
        <v>65</v>
      </c>
      <c r="J7" s="17"/>
      <c r="K7" s="17"/>
      <c r="L7" s="18"/>
      <c r="M7" s="13"/>
      <c r="N7" s="16" t="s">
        <v>66</v>
      </c>
      <c r="O7" s="17"/>
      <c r="P7" s="17"/>
      <c r="Q7" s="18"/>
      <c r="R7" s="13"/>
      <c r="S7" s="16" t="s">
        <v>67</v>
      </c>
      <c r="T7" s="17"/>
      <c r="U7" s="17"/>
      <c r="V7" s="18"/>
      <c r="W7" s="13"/>
      <c r="X7" s="16" t="s">
        <v>68</v>
      </c>
      <c r="Y7" s="17"/>
      <c r="Z7" s="17"/>
      <c r="AA7" s="18"/>
      <c r="AB7" s="13"/>
      <c r="AC7" s="16" t="s">
        <v>69</v>
      </c>
      <c r="AD7" s="17"/>
      <c r="AE7" s="17"/>
      <c r="AF7" s="18"/>
      <c r="AG7" s="13"/>
      <c r="AH7" s="16" t="s">
        <v>70</v>
      </c>
      <c r="AI7" s="17"/>
      <c r="AJ7" s="17"/>
      <c r="AK7" s="18"/>
      <c r="AL7" s="13"/>
      <c r="AM7" s="16" t="s">
        <v>71</v>
      </c>
      <c r="AN7" s="17"/>
      <c r="AO7" s="17"/>
      <c r="AP7" s="18"/>
      <c r="AQ7" s="13"/>
      <c r="AR7" s="16" t="s">
        <v>72</v>
      </c>
      <c r="AS7" s="17"/>
      <c r="AT7" s="17"/>
      <c r="AU7" s="18"/>
      <c r="AV7" s="13"/>
      <c r="AW7" s="16" t="s">
        <v>73</v>
      </c>
      <c r="AX7" s="17"/>
      <c r="AY7" s="17"/>
      <c r="AZ7" s="18"/>
      <c r="BA7" s="13"/>
      <c r="BB7" s="16" t="s">
        <v>74</v>
      </c>
      <c r="BC7" s="17"/>
      <c r="BD7" s="17"/>
      <c r="BE7" s="18"/>
      <c r="BF7" s="13"/>
      <c r="BG7" s="16" t="s">
        <v>75</v>
      </c>
      <c r="BH7" s="17"/>
      <c r="BI7" s="17"/>
      <c r="BJ7" s="18"/>
      <c r="BK7" s="13"/>
      <c r="BL7" s="16" t="s">
        <v>76</v>
      </c>
      <c r="BM7" s="17"/>
      <c r="BN7" s="17"/>
      <c r="BO7" s="18"/>
      <c r="BP7" s="13"/>
      <c r="BQ7" s="16" t="s">
        <v>77</v>
      </c>
      <c r="BR7" s="17"/>
      <c r="BS7" s="17"/>
      <c r="BT7" s="18"/>
      <c r="BU7" s="13"/>
      <c r="BV7" s="16" t="s">
        <v>78</v>
      </c>
      <c r="BW7" s="17"/>
      <c r="BX7" s="17"/>
      <c r="BY7" s="18"/>
      <c r="BZ7" s="13"/>
      <c r="CA7" s="16" t="s">
        <v>79</v>
      </c>
      <c r="CB7" s="17"/>
      <c r="CC7" s="17"/>
      <c r="CD7" s="18"/>
      <c r="CE7" s="13"/>
      <c r="CF7" s="16" t="s">
        <v>80</v>
      </c>
      <c r="CG7" s="17"/>
      <c r="CH7" s="17"/>
      <c r="CI7" s="18"/>
      <c r="CJ7" s="13"/>
      <c r="CK7" s="16" t="s">
        <v>81</v>
      </c>
      <c r="CL7" s="17"/>
      <c r="CM7" s="17"/>
      <c r="CN7" s="18"/>
      <c r="CO7" s="13"/>
      <c r="CP7" s="16" t="s">
        <v>82</v>
      </c>
      <c r="CQ7" s="17"/>
      <c r="CR7" s="17"/>
      <c r="CS7" s="18"/>
      <c r="CT7" s="13"/>
      <c r="CU7" s="16" t="s">
        <v>83</v>
      </c>
      <c r="CV7" s="17"/>
      <c r="CW7" s="17"/>
      <c r="CX7" s="18"/>
      <c r="CY7" s="13"/>
    </row>
    <row r="8" ht="30.0" customHeight="1">
      <c r="A8" s="13"/>
      <c r="B8" s="19"/>
      <c r="C8" s="13"/>
      <c r="D8" s="20" t="s">
        <v>48</v>
      </c>
      <c r="E8" s="21" t="s">
        <v>43</v>
      </c>
      <c r="F8" s="21" t="s">
        <v>84</v>
      </c>
      <c r="G8" s="22">
        <f>LEFT(B7,1)+0.2</f>
        <v>2.2</v>
      </c>
      <c r="H8" s="13"/>
      <c r="I8" s="20" t="s">
        <v>85</v>
      </c>
      <c r="J8" s="21" t="s">
        <v>43</v>
      </c>
      <c r="K8" s="21" t="s">
        <v>44</v>
      </c>
      <c r="L8" s="22">
        <f>G8-0.01</f>
        <v>2.19</v>
      </c>
      <c r="M8" s="13"/>
      <c r="N8" s="20" t="s">
        <v>86</v>
      </c>
      <c r="O8" s="21" t="s">
        <v>43</v>
      </c>
      <c r="P8" s="21" t="s">
        <v>44</v>
      </c>
      <c r="Q8" s="22">
        <f>L8-0.01</f>
        <v>2.18</v>
      </c>
      <c r="R8" s="13"/>
      <c r="S8" s="20" t="s">
        <v>85</v>
      </c>
      <c r="T8" s="21" t="s">
        <v>43</v>
      </c>
      <c r="U8" s="21" t="s">
        <v>46</v>
      </c>
      <c r="V8" s="22">
        <f>Q8-0.01</f>
        <v>2.17</v>
      </c>
      <c r="W8" s="13"/>
      <c r="X8" s="20" t="s">
        <v>58</v>
      </c>
      <c r="Y8" s="21" t="s">
        <v>43</v>
      </c>
      <c r="Z8" s="21" t="s">
        <v>87</v>
      </c>
      <c r="AA8" s="22">
        <f>V8-0.01</f>
        <v>2.16</v>
      </c>
      <c r="AB8" s="13"/>
      <c r="AC8" s="20" t="s">
        <v>55</v>
      </c>
      <c r="AD8" s="21" t="s">
        <v>43</v>
      </c>
      <c r="AE8" s="21" t="s">
        <v>44</v>
      </c>
      <c r="AF8" s="22">
        <f>AA8-0.01</f>
        <v>2.15</v>
      </c>
      <c r="AG8" s="13"/>
      <c r="AH8" s="20" t="s">
        <v>88</v>
      </c>
      <c r="AI8" s="21" t="s">
        <v>43</v>
      </c>
      <c r="AJ8" s="21" t="s">
        <v>87</v>
      </c>
      <c r="AK8" s="22">
        <f>AF8-0.01</f>
        <v>2.14</v>
      </c>
      <c r="AL8" s="13"/>
      <c r="AM8" s="20" t="s">
        <v>52</v>
      </c>
      <c r="AN8" s="21" t="s">
        <v>43</v>
      </c>
      <c r="AO8" s="21" t="s">
        <v>44</v>
      </c>
      <c r="AP8" s="22">
        <f>AK8-0.01</f>
        <v>2.13</v>
      </c>
      <c r="AQ8" s="13"/>
      <c r="AR8" s="20" t="s">
        <v>61</v>
      </c>
      <c r="AS8" s="21" t="s">
        <v>43</v>
      </c>
      <c r="AT8" s="21" t="s">
        <v>84</v>
      </c>
      <c r="AU8" s="22">
        <f>AP8-0.01</f>
        <v>2.12</v>
      </c>
      <c r="AV8" s="13"/>
      <c r="AW8" s="20" t="s">
        <v>50</v>
      </c>
      <c r="AX8" s="21" t="s">
        <v>43</v>
      </c>
      <c r="AY8" s="21" t="s">
        <v>84</v>
      </c>
      <c r="AZ8" s="22">
        <f>AU8-0.01</f>
        <v>2.11</v>
      </c>
      <c r="BA8" s="13"/>
      <c r="BB8" s="20" t="s">
        <v>52</v>
      </c>
      <c r="BC8" s="21" t="s">
        <v>43</v>
      </c>
      <c r="BD8" s="21" t="s">
        <v>87</v>
      </c>
      <c r="BE8" s="22">
        <f>AZ8-0.01</f>
        <v>2.1</v>
      </c>
      <c r="BF8" s="13"/>
      <c r="BG8" s="20" t="s">
        <v>52</v>
      </c>
      <c r="BH8" s="21" t="s">
        <v>43</v>
      </c>
      <c r="BI8" s="21" t="s">
        <v>84</v>
      </c>
      <c r="BJ8" s="22">
        <f>BE8-0.01</f>
        <v>2.09</v>
      </c>
      <c r="BK8" s="13"/>
      <c r="BL8" s="20" t="s">
        <v>89</v>
      </c>
      <c r="BM8" s="21" t="s">
        <v>43</v>
      </c>
      <c r="BN8" s="21" t="s">
        <v>44</v>
      </c>
      <c r="BO8" s="22">
        <f>BJ8-0.01</f>
        <v>2.08</v>
      </c>
      <c r="BP8" s="13"/>
      <c r="BQ8" s="20" t="s">
        <v>59</v>
      </c>
      <c r="BR8" s="21" t="s">
        <v>43</v>
      </c>
      <c r="BS8" s="21" t="s">
        <v>84</v>
      </c>
      <c r="BT8" s="22">
        <f>BO8-0.01</f>
        <v>2.07</v>
      </c>
      <c r="BU8" s="13"/>
      <c r="BV8" s="20" t="s">
        <v>51</v>
      </c>
      <c r="BW8" s="21" t="s">
        <v>43</v>
      </c>
      <c r="BX8" s="21" t="s">
        <v>84</v>
      </c>
      <c r="BY8" s="22">
        <f>BT8-0.01</f>
        <v>2.06</v>
      </c>
      <c r="BZ8" s="13"/>
      <c r="CA8" s="20" t="s">
        <v>49</v>
      </c>
      <c r="CB8" s="21" t="s">
        <v>43</v>
      </c>
      <c r="CC8" s="21" t="s">
        <v>84</v>
      </c>
      <c r="CD8" s="22">
        <f>BY8-0.01</f>
        <v>2.05</v>
      </c>
      <c r="CE8" s="13"/>
      <c r="CF8" s="20" t="s">
        <v>50</v>
      </c>
      <c r="CG8" s="21" t="s">
        <v>43</v>
      </c>
      <c r="CH8" s="21" t="s">
        <v>46</v>
      </c>
      <c r="CI8" s="22">
        <f>CD8-0.01</f>
        <v>2.04</v>
      </c>
      <c r="CJ8" s="13"/>
      <c r="CK8" s="20" t="s">
        <v>90</v>
      </c>
      <c r="CL8" s="21" t="s">
        <v>43</v>
      </c>
      <c r="CM8" s="21" t="s">
        <v>44</v>
      </c>
      <c r="CN8" s="22">
        <f>CI8-0.01</f>
        <v>2.03</v>
      </c>
      <c r="CO8" s="13"/>
      <c r="CP8" s="20" t="s">
        <v>60</v>
      </c>
      <c r="CQ8" s="21" t="s">
        <v>43</v>
      </c>
      <c r="CR8" s="21" t="s">
        <v>44</v>
      </c>
      <c r="CS8" s="22">
        <f>CN8-0.01</f>
        <v>2.02</v>
      </c>
      <c r="CT8" s="13"/>
      <c r="CU8" s="20" t="s">
        <v>91</v>
      </c>
      <c r="CV8" s="21" t="s">
        <v>43</v>
      </c>
      <c r="CW8" s="21" t="s">
        <v>44</v>
      </c>
      <c r="CX8" s="22">
        <f>CS8-0.01</f>
        <v>2.01</v>
      </c>
      <c r="CY8" s="13"/>
    </row>
    <row r="9" ht="7.5" customHeight="1">
      <c r="A9" s="13"/>
      <c r="B9" s="15"/>
      <c r="C9" s="13"/>
      <c r="D9" s="13"/>
      <c r="E9" s="23"/>
      <c r="F9" s="13"/>
      <c r="G9" s="24"/>
      <c r="H9" s="13"/>
      <c r="I9" s="13"/>
      <c r="J9" s="23"/>
      <c r="K9" s="13"/>
      <c r="L9" s="24"/>
      <c r="M9" s="13"/>
      <c r="N9" s="13"/>
      <c r="O9" s="23"/>
      <c r="P9" s="13"/>
      <c r="Q9" s="24"/>
      <c r="R9" s="13"/>
      <c r="S9" s="13"/>
      <c r="T9" s="23"/>
      <c r="U9" s="13"/>
      <c r="V9" s="24"/>
      <c r="W9" s="13"/>
      <c r="X9" s="13"/>
      <c r="Y9" s="23"/>
      <c r="Z9" s="13"/>
      <c r="AA9" s="24"/>
      <c r="AB9" s="13"/>
      <c r="AC9" s="13"/>
      <c r="AD9" s="23"/>
      <c r="AE9" s="13"/>
      <c r="AF9" s="24"/>
      <c r="AG9" s="13"/>
      <c r="AH9" s="13"/>
      <c r="AI9" s="23"/>
      <c r="AJ9" s="13"/>
      <c r="AK9" s="24"/>
      <c r="AL9" s="13"/>
      <c r="AM9" s="13"/>
      <c r="AN9" s="23"/>
      <c r="AO9" s="13"/>
      <c r="AP9" s="24"/>
      <c r="AQ9" s="13"/>
      <c r="AR9" s="13"/>
      <c r="AS9" s="23"/>
      <c r="AT9" s="13"/>
      <c r="AU9" s="24"/>
      <c r="AV9" s="13"/>
      <c r="AW9" s="13"/>
      <c r="AX9" s="23"/>
      <c r="AY9" s="13"/>
      <c r="AZ9" s="24"/>
      <c r="BA9" s="13"/>
      <c r="BB9" s="13"/>
      <c r="BC9" s="23"/>
      <c r="BD9" s="13"/>
      <c r="BE9" s="24"/>
      <c r="BF9" s="13"/>
      <c r="BG9" s="13"/>
      <c r="BH9" s="23"/>
      <c r="BI9" s="13"/>
      <c r="BJ9" s="24"/>
      <c r="BK9" s="13"/>
      <c r="BL9" s="13"/>
      <c r="BM9" s="23"/>
      <c r="BN9" s="13"/>
      <c r="BO9" s="24"/>
      <c r="BP9" s="13"/>
      <c r="BQ9" s="13"/>
      <c r="BR9" s="23"/>
      <c r="BS9" s="13"/>
      <c r="BT9" s="24"/>
      <c r="BU9" s="13"/>
      <c r="BV9" s="13"/>
      <c r="BW9" s="23"/>
      <c r="BX9" s="13"/>
      <c r="BY9" s="24"/>
      <c r="BZ9" s="13"/>
      <c r="CA9" s="13"/>
      <c r="CB9" s="23"/>
      <c r="CC9" s="13"/>
      <c r="CD9" s="24"/>
      <c r="CE9" s="13"/>
      <c r="CF9" s="13"/>
      <c r="CG9" s="23"/>
      <c r="CH9" s="13"/>
      <c r="CI9" s="24"/>
      <c r="CJ9" s="13"/>
      <c r="CK9" s="13"/>
      <c r="CL9" s="23"/>
      <c r="CM9" s="13"/>
      <c r="CN9" s="24"/>
      <c r="CO9" s="13"/>
      <c r="CP9" s="13"/>
      <c r="CQ9" s="23"/>
      <c r="CR9" s="13"/>
      <c r="CS9" s="24"/>
      <c r="CT9" s="13"/>
      <c r="CU9" s="13"/>
      <c r="CV9" s="23"/>
      <c r="CW9" s="13"/>
      <c r="CX9" s="24"/>
      <c r="CY9" s="13"/>
    </row>
    <row r="10" ht="30.0" customHeight="1">
      <c r="A10" s="13"/>
      <c r="B10" s="14" t="s">
        <v>92</v>
      </c>
      <c r="C10" s="13"/>
      <c r="D10" s="16" t="s">
        <v>93</v>
      </c>
      <c r="E10" s="17"/>
      <c r="F10" s="17"/>
      <c r="G10" s="18"/>
      <c r="H10" s="13"/>
      <c r="I10" s="16" t="s">
        <v>94</v>
      </c>
      <c r="J10" s="17"/>
      <c r="K10" s="17"/>
      <c r="L10" s="18"/>
      <c r="M10" s="13"/>
      <c r="N10" s="16" t="s">
        <v>95</v>
      </c>
      <c r="O10" s="17"/>
      <c r="P10" s="17"/>
      <c r="Q10" s="18"/>
      <c r="R10" s="13"/>
      <c r="S10" s="16" t="s">
        <v>96</v>
      </c>
      <c r="T10" s="17"/>
      <c r="U10" s="17"/>
      <c r="V10" s="18"/>
      <c r="W10" s="13"/>
      <c r="X10" s="16" t="s">
        <v>97</v>
      </c>
      <c r="Y10" s="17"/>
      <c r="Z10" s="17"/>
      <c r="AA10" s="18"/>
      <c r="AB10" s="13"/>
      <c r="AC10" s="16" t="s">
        <v>98</v>
      </c>
      <c r="AD10" s="17"/>
      <c r="AE10" s="17"/>
      <c r="AF10" s="18"/>
      <c r="AG10" s="13"/>
      <c r="AH10" s="16" t="s">
        <v>99</v>
      </c>
      <c r="AI10" s="17"/>
      <c r="AJ10" s="17"/>
      <c r="AK10" s="18"/>
      <c r="AL10" s="13"/>
      <c r="AM10" s="16" t="s">
        <v>100</v>
      </c>
      <c r="AN10" s="17"/>
      <c r="AO10" s="17"/>
      <c r="AP10" s="18"/>
      <c r="AQ10" s="13"/>
      <c r="AR10" s="16" t="s">
        <v>101</v>
      </c>
      <c r="AS10" s="17"/>
      <c r="AT10" s="17"/>
      <c r="AU10" s="18"/>
      <c r="AV10" s="13"/>
      <c r="AW10" s="16" t="s">
        <v>102</v>
      </c>
      <c r="AX10" s="17"/>
      <c r="AY10" s="17"/>
      <c r="AZ10" s="18"/>
      <c r="BA10" s="13"/>
      <c r="BB10" s="16" t="s">
        <v>103</v>
      </c>
      <c r="BC10" s="17"/>
      <c r="BD10" s="17"/>
      <c r="BE10" s="18"/>
      <c r="BF10" s="13"/>
      <c r="BG10" s="16" t="s">
        <v>104</v>
      </c>
      <c r="BH10" s="17"/>
      <c r="BI10" s="17"/>
      <c r="BJ10" s="18"/>
      <c r="BK10" s="13"/>
      <c r="BL10" s="16" t="s">
        <v>105</v>
      </c>
      <c r="BM10" s="17"/>
      <c r="BN10" s="17"/>
      <c r="BO10" s="18"/>
      <c r="BP10" s="13"/>
      <c r="BQ10" s="16" t="s">
        <v>106</v>
      </c>
      <c r="BR10" s="17"/>
      <c r="BS10" s="17"/>
      <c r="BT10" s="18"/>
      <c r="BU10" s="13"/>
      <c r="BV10" s="16" t="s">
        <v>107</v>
      </c>
      <c r="BW10" s="17"/>
      <c r="BX10" s="17"/>
      <c r="BY10" s="18"/>
      <c r="BZ10" s="13"/>
      <c r="CA10" s="16" t="s">
        <v>108</v>
      </c>
      <c r="CB10" s="17"/>
      <c r="CC10" s="17"/>
      <c r="CD10" s="18"/>
      <c r="CE10" s="13"/>
      <c r="CF10" s="16" t="s">
        <v>109</v>
      </c>
      <c r="CG10" s="17"/>
      <c r="CH10" s="17"/>
      <c r="CI10" s="18"/>
      <c r="CJ10" s="13"/>
      <c r="CK10" s="16" t="s">
        <v>110</v>
      </c>
      <c r="CL10" s="17"/>
      <c r="CM10" s="17"/>
      <c r="CN10" s="18"/>
      <c r="CO10" s="13"/>
      <c r="CP10" s="16" t="s">
        <v>111</v>
      </c>
      <c r="CQ10" s="17"/>
      <c r="CR10" s="17"/>
      <c r="CS10" s="18"/>
      <c r="CT10" s="13"/>
      <c r="CU10" s="16" t="s">
        <v>112</v>
      </c>
      <c r="CV10" s="17"/>
      <c r="CW10" s="17"/>
      <c r="CX10" s="18"/>
      <c r="CY10" s="13"/>
    </row>
    <row r="11" ht="30.0" customHeight="1">
      <c r="A11" s="13"/>
      <c r="B11" s="19"/>
      <c r="C11" s="13"/>
      <c r="D11" s="20" t="s">
        <v>113</v>
      </c>
      <c r="E11" s="21" t="s">
        <v>43</v>
      </c>
      <c r="F11" s="21" t="s">
        <v>44</v>
      </c>
      <c r="G11" s="22">
        <f>LEFT(B10,1)+0.01</f>
        <v>3.01</v>
      </c>
      <c r="H11" s="13"/>
      <c r="I11" s="20" t="s">
        <v>90</v>
      </c>
      <c r="J11" s="21" t="s">
        <v>43</v>
      </c>
      <c r="K11" s="21" t="s">
        <v>84</v>
      </c>
      <c r="L11" s="22">
        <f>G11+0.01</f>
        <v>3.02</v>
      </c>
      <c r="M11" s="13"/>
      <c r="N11" s="20" t="s">
        <v>59</v>
      </c>
      <c r="O11" s="21" t="s">
        <v>43</v>
      </c>
      <c r="P11" s="21" t="s">
        <v>46</v>
      </c>
      <c r="Q11" s="22">
        <f>L11+0.01</f>
        <v>3.03</v>
      </c>
      <c r="R11" s="13"/>
      <c r="S11" s="20" t="s">
        <v>114</v>
      </c>
      <c r="T11" s="21" t="s">
        <v>43</v>
      </c>
      <c r="U11" s="21" t="s">
        <v>84</v>
      </c>
      <c r="V11" s="22">
        <f>Q11+0.01</f>
        <v>3.04</v>
      </c>
      <c r="W11" s="13"/>
      <c r="X11" s="20" t="s">
        <v>88</v>
      </c>
      <c r="Y11" s="21" t="s">
        <v>43</v>
      </c>
      <c r="Z11" s="21" t="s">
        <v>44</v>
      </c>
      <c r="AA11" s="22">
        <f>V11+0.01</f>
        <v>3.05</v>
      </c>
      <c r="AB11" s="13"/>
      <c r="AC11" s="20" t="s">
        <v>45</v>
      </c>
      <c r="AD11" s="21" t="s">
        <v>43</v>
      </c>
      <c r="AE11" s="21" t="s">
        <v>87</v>
      </c>
      <c r="AF11" s="22">
        <f>AA11+0.01</f>
        <v>3.06</v>
      </c>
      <c r="AG11" s="13"/>
      <c r="AH11" s="20" t="s">
        <v>62</v>
      </c>
      <c r="AI11" s="21" t="s">
        <v>43</v>
      </c>
      <c r="AJ11" s="21" t="s">
        <v>84</v>
      </c>
      <c r="AK11" s="22">
        <f>AF11+0.01</f>
        <v>3.07</v>
      </c>
      <c r="AL11" s="13"/>
      <c r="AM11" s="20" t="s">
        <v>58</v>
      </c>
      <c r="AN11" s="21" t="s">
        <v>43</v>
      </c>
      <c r="AO11" s="21" t="s">
        <v>84</v>
      </c>
      <c r="AP11" s="22">
        <f>AK11+0.01</f>
        <v>3.08</v>
      </c>
      <c r="AQ11" s="13"/>
      <c r="AR11" s="20" t="s">
        <v>115</v>
      </c>
      <c r="AS11" s="21" t="s">
        <v>43</v>
      </c>
      <c r="AT11" s="21" t="s">
        <v>44</v>
      </c>
      <c r="AU11" s="22">
        <f>AP11+0.01</f>
        <v>3.09</v>
      </c>
      <c r="AV11" s="13"/>
      <c r="AW11" s="20" t="s">
        <v>53</v>
      </c>
      <c r="AX11" s="21" t="s">
        <v>43</v>
      </c>
      <c r="AY11" s="21" t="s">
        <v>87</v>
      </c>
      <c r="AZ11" s="22">
        <f>AU11+0.01</f>
        <v>3.1</v>
      </c>
      <c r="BA11" s="13"/>
      <c r="BB11" s="20" t="s">
        <v>116</v>
      </c>
      <c r="BC11" s="21" t="s">
        <v>43</v>
      </c>
      <c r="BD11" s="21" t="s">
        <v>44</v>
      </c>
      <c r="BE11" s="22">
        <f>AZ11+0.01</f>
        <v>3.11</v>
      </c>
      <c r="BF11" s="13"/>
      <c r="BG11" s="20" t="s">
        <v>113</v>
      </c>
      <c r="BH11" s="21" t="s">
        <v>43</v>
      </c>
      <c r="BI11" s="21" t="s">
        <v>46</v>
      </c>
      <c r="BJ11" s="22">
        <f>BE11+0.01</f>
        <v>3.12</v>
      </c>
      <c r="BK11" s="13"/>
      <c r="BL11" s="20" t="s">
        <v>54</v>
      </c>
      <c r="BM11" s="21" t="s">
        <v>43</v>
      </c>
      <c r="BN11" s="21" t="s">
        <v>84</v>
      </c>
      <c r="BO11" s="22">
        <f>BJ11+0.01</f>
        <v>3.13</v>
      </c>
      <c r="BP11" s="13"/>
      <c r="BQ11" s="20" t="s">
        <v>62</v>
      </c>
      <c r="BR11" s="21" t="s">
        <v>43</v>
      </c>
      <c r="BS11" s="21" t="s">
        <v>84</v>
      </c>
      <c r="BT11" s="22">
        <f>BO11+0.01</f>
        <v>3.14</v>
      </c>
      <c r="BU11" s="13"/>
      <c r="BV11" s="20" t="s">
        <v>114</v>
      </c>
      <c r="BW11" s="21" t="s">
        <v>43</v>
      </c>
      <c r="BX11" s="21" t="s">
        <v>44</v>
      </c>
      <c r="BY11" s="22">
        <f>BT11+0.01</f>
        <v>3.15</v>
      </c>
      <c r="BZ11" s="13"/>
      <c r="CA11" s="20" t="s">
        <v>90</v>
      </c>
      <c r="CB11" s="21" t="s">
        <v>43</v>
      </c>
      <c r="CC11" s="21" t="s">
        <v>84</v>
      </c>
      <c r="CD11" s="22">
        <f>BY11+0.01</f>
        <v>3.16</v>
      </c>
      <c r="CE11" s="13"/>
      <c r="CF11" s="20" t="s">
        <v>57</v>
      </c>
      <c r="CG11" s="21" t="s">
        <v>43</v>
      </c>
      <c r="CH11" s="21" t="s">
        <v>84</v>
      </c>
      <c r="CI11" s="22">
        <f>CD11+0.01</f>
        <v>3.17</v>
      </c>
      <c r="CJ11" s="13"/>
      <c r="CK11" s="20" t="s">
        <v>55</v>
      </c>
      <c r="CL11" s="21" t="s">
        <v>43</v>
      </c>
      <c r="CM11" s="21" t="s">
        <v>84</v>
      </c>
      <c r="CN11" s="22">
        <f>CI11+0.01</f>
        <v>3.18</v>
      </c>
      <c r="CO11" s="13"/>
      <c r="CP11" s="20" t="s">
        <v>115</v>
      </c>
      <c r="CQ11" s="21" t="s">
        <v>43</v>
      </c>
      <c r="CR11" s="21" t="s">
        <v>84</v>
      </c>
      <c r="CS11" s="22">
        <f>CN11+0.01</f>
        <v>3.19</v>
      </c>
      <c r="CT11" s="13"/>
      <c r="CU11" s="20" t="s">
        <v>61</v>
      </c>
      <c r="CV11" s="21" t="s">
        <v>43</v>
      </c>
      <c r="CW11" s="21" t="s">
        <v>46</v>
      </c>
      <c r="CX11" s="22">
        <f>CS11+0.01</f>
        <v>3.2</v>
      </c>
      <c r="CY11" s="13"/>
    </row>
    <row r="12" ht="7.5" customHeight="1">
      <c r="A12" s="13"/>
      <c r="B12" s="15"/>
      <c r="C12" s="13"/>
      <c r="D12" s="23"/>
      <c r="E12" s="23"/>
      <c r="F12" s="23"/>
      <c r="G12" s="24"/>
      <c r="H12" s="13"/>
      <c r="I12" s="23"/>
      <c r="J12" s="23"/>
      <c r="K12" s="23"/>
      <c r="L12" s="24"/>
      <c r="M12" s="13"/>
      <c r="N12" s="23"/>
      <c r="O12" s="23"/>
      <c r="P12" s="23"/>
      <c r="Q12" s="24"/>
      <c r="R12" s="13"/>
      <c r="S12" s="23"/>
      <c r="T12" s="23"/>
      <c r="U12" s="23"/>
      <c r="V12" s="24"/>
      <c r="W12" s="13"/>
      <c r="X12" s="23"/>
      <c r="Y12" s="23"/>
      <c r="Z12" s="23"/>
      <c r="AA12" s="24"/>
      <c r="AB12" s="13"/>
      <c r="AC12" s="23"/>
      <c r="AD12" s="23"/>
      <c r="AE12" s="23"/>
      <c r="AF12" s="24"/>
      <c r="AG12" s="13"/>
      <c r="AH12" s="23"/>
      <c r="AI12" s="23"/>
      <c r="AJ12" s="23"/>
      <c r="AK12" s="24"/>
      <c r="AL12" s="13"/>
      <c r="AM12" s="23"/>
      <c r="AN12" s="23"/>
      <c r="AO12" s="23"/>
      <c r="AP12" s="24"/>
      <c r="AQ12" s="13"/>
      <c r="AR12" s="23"/>
      <c r="AS12" s="23"/>
      <c r="AT12" s="23"/>
      <c r="AU12" s="24"/>
      <c r="AV12" s="13"/>
      <c r="AW12" s="23"/>
      <c r="AX12" s="23"/>
      <c r="AY12" s="23"/>
      <c r="AZ12" s="24"/>
      <c r="BA12" s="13"/>
      <c r="BB12" s="23"/>
      <c r="BC12" s="23"/>
      <c r="BD12" s="23"/>
      <c r="BE12" s="24"/>
      <c r="BF12" s="13"/>
      <c r="BG12" s="23"/>
      <c r="BH12" s="23"/>
      <c r="BI12" s="23"/>
      <c r="BJ12" s="24"/>
      <c r="BK12" s="13"/>
      <c r="BL12" s="23"/>
      <c r="BM12" s="23"/>
      <c r="BN12" s="23"/>
      <c r="BO12" s="24"/>
      <c r="BP12" s="13"/>
      <c r="BQ12" s="23"/>
      <c r="BR12" s="23"/>
      <c r="BS12" s="23"/>
      <c r="BT12" s="24"/>
      <c r="BU12" s="13"/>
      <c r="BV12" s="23"/>
      <c r="BW12" s="23"/>
      <c r="BX12" s="23"/>
      <c r="BY12" s="24"/>
      <c r="BZ12" s="13"/>
      <c r="CA12" s="23"/>
      <c r="CB12" s="23"/>
      <c r="CC12" s="23"/>
      <c r="CD12" s="24"/>
      <c r="CE12" s="13"/>
      <c r="CF12" s="23"/>
      <c r="CG12" s="23"/>
      <c r="CH12" s="23"/>
      <c r="CI12" s="24"/>
      <c r="CJ12" s="13"/>
      <c r="CK12" s="23"/>
      <c r="CL12" s="23"/>
      <c r="CM12" s="23"/>
      <c r="CN12" s="24"/>
      <c r="CO12" s="13"/>
      <c r="CP12" s="23"/>
      <c r="CQ12" s="23"/>
      <c r="CR12" s="23"/>
      <c r="CS12" s="24"/>
      <c r="CT12" s="13"/>
      <c r="CU12" s="23"/>
      <c r="CV12" s="23"/>
      <c r="CW12" s="23"/>
      <c r="CX12" s="24"/>
      <c r="CY12" s="13"/>
    </row>
    <row r="13" ht="30.0" customHeight="1">
      <c r="A13" s="13"/>
      <c r="B13" s="14" t="s">
        <v>117</v>
      </c>
      <c r="C13" s="13"/>
      <c r="D13" s="16" t="s">
        <v>118</v>
      </c>
      <c r="E13" s="17"/>
      <c r="F13" s="17"/>
      <c r="G13" s="18"/>
      <c r="H13" s="13"/>
      <c r="I13" s="16" t="s">
        <v>119</v>
      </c>
      <c r="J13" s="17"/>
      <c r="K13" s="17"/>
      <c r="L13" s="18"/>
      <c r="M13" s="13"/>
      <c r="N13" s="16" t="s">
        <v>120</v>
      </c>
      <c r="O13" s="17"/>
      <c r="P13" s="17"/>
      <c r="Q13" s="18"/>
      <c r="R13" s="13"/>
      <c r="S13" s="16" t="s">
        <v>121</v>
      </c>
      <c r="T13" s="17"/>
      <c r="U13" s="17"/>
      <c r="V13" s="18"/>
      <c r="W13" s="13"/>
      <c r="X13" s="16" t="s">
        <v>122</v>
      </c>
      <c r="Y13" s="17"/>
      <c r="Z13" s="17"/>
      <c r="AA13" s="18"/>
      <c r="AB13" s="13"/>
      <c r="AC13" s="16" t="s">
        <v>123</v>
      </c>
      <c r="AD13" s="17"/>
      <c r="AE13" s="17"/>
      <c r="AF13" s="18"/>
      <c r="AG13" s="13"/>
      <c r="AH13" s="16" t="s">
        <v>124</v>
      </c>
      <c r="AI13" s="17"/>
      <c r="AJ13" s="17"/>
      <c r="AK13" s="18"/>
      <c r="AL13" s="13"/>
      <c r="AM13" s="16" t="s">
        <v>125</v>
      </c>
      <c r="AN13" s="17"/>
      <c r="AO13" s="17"/>
      <c r="AP13" s="18"/>
      <c r="AQ13" s="13"/>
      <c r="AR13" s="16" t="s">
        <v>126</v>
      </c>
      <c r="AS13" s="17"/>
      <c r="AT13" s="17"/>
      <c r="AU13" s="18"/>
      <c r="AV13" s="13"/>
      <c r="AW13" s="16" t="s">
        <v>127</v>
      </c>
      <c r="AX13" s="17"/>
      <c r="AY13" s="17"/>
      <c r="AZ13" s="18"/>
      <c r="BA13" s="13"/>
      <c r="BB13" s="16" t="s">
        <v>128</v>
      </c>
      <c r="BC13" s="17"/>
      <c r="BD13" s="17"/>
      <c r="BE13" s="18"/>
      <c r="BF13" s="13"/>
      <c r="BG13" s="16" t="s">
        <v>129</v>
      </c>
      <c r="BH13" s="17"/>
      <c r="BI13" s="17"/>
      <c r="BJ13" s="18"/>
      <c r="BK13" s="13"/>
      <c r="BL13" s="16" t="s">
        <v>130</v>
      </c>
      <c r="BM13" s="17"/>
      <c r="BN13" s="17"/>
      <c r="BO13" s="18"/>
      <c r="BP13" s="13"/>
      <c r="BQ13" s="16" t="s">
        <v>131</v>
      </c>
      <c r="BR13" s="17"/>
      <c r="BS13" s="17"/>
      <c r="BT13" s="18"/>
      <c r="BU13" s="13"/>
      <c r="BV13" s="16" t="s">
        <v>132</v>
      </c>
      <c r="BW13" s="17"/>
      <c r="BX13" s="17"/>
      <c r="BY13" s="18"/>
      <c r="BZ13" s="13"/>
      <c r="CA13" s="16" t="s">
        <v>133</v>
      </c>
      <c r="CB13" s="17"/>
      <c r="CC13" s="17"/>
      <c r="CD13" s="18"/>
      <c r="CE13" s="13"/>
      <c r="CF13" s="16" t="s">
        <v>134</v>
      </c>
      <c r="CG13" s="17"/>
      <c r="CH13" s="17"/>
      <c r="CI13" s="18"/>
      <c r="CJ13" s="13"/>
      <c r="CK13" s="16" t="s">
        <v>135</v>
      </c>
      <c r="CL13" s="17"/>
      <c r="CM13" s="17"/>
      <c r="CN13" s="18"/>
      <c r="CO13" s="13"/>
      <c r="CP13" s="16" t="s">
        <v>136</v>
      </c>
      <c r="CQ13" s="17"/>
      <c r="CR13" s="17"/>
      <c r="CS13" s="18"/>
      <c r="CT13" s="13"/>
      <c r="CU13" s="16" t="s">
        <v>137</v>
      </c>
      <c r="CV13" s="17"/>
      <c r="CW13" s="17"/>
      <c r="CX13" s="18"/>
      <c r="CY13" s="13"/>
    </row>
    <row r="14" ht="30.0" customHeight="1">
      <c r="A14" s="13"/>
      <c r="B14" s="19"/>
      <c r="C14" s="13"/>
      <c r="D14" s="20" t="s">
        <v>115</v>
      </c>
      <c r="E14" s="21" t="s">
        <v>43</v>
      </c>
      <c r="F14" s="21" t="s">
        <v>46</v>
      </c>
      <c r="G14" s="22">
        <f>LEFT(B13,1)+0.2</f>
        <v>4.2</v>
      </c>
      <c r="H14" s="13"/>
      <c r="I14" s="20" t="s">
        <v>62</v>
      </c>
      <c r="J14" s="21" t="s">
        <v>43</v>
      </c>
      <c r="K14" s="21" t="s">
        <v>87</v>
      </c>
      <c r="L14" s="22">
        <f>G14-0.01</f>
        <v>4.19</v>
      </c>
      <c r="M14" s="13"/>
      <c r="N14" s="20" t="s">
        <v>49</v>
      </c>
      <c r="O14" s="21" t="s">
        <v>43</v>
      </c>
      <c r="P14" s="21" t="s">
        <v>44</v>
      </c>
      <c r="Q14" s="22">
        <f>L14-0.01</f>
        <v>4.18</v>
      </c>
      <c r="R14" s="13"/>
      <c r="S14" s="20" t="s">
        <v>45</v>
      </c>
      <c r="T14" s="21" t="s">
        <v>43</v>
      </c>
      <c r="U14" s="21" t="s">
        <v>44</v>
      </c>
      <c r="V14" s="22">
        <f>Q14-0.01</f>
        <v>4.17</v>
      </c>
      <c r="W14" s="13"/>
      <c r="X14" s="20" t="s">
        <v>138</v>
      </c>
      <c r="Y14" s="21" t="s">
        <v>43</v>
      </c>
      <c r="Z14" s="21" t="s">
        <v>84</v>
      </c>
      <c r="AA14" s="22">
        <f>V14-0.01</f>
        <v>4.16</v>
      </c>
      <c r="AB14" s="13"/>
      <c r="AC14" s="20" t="s">
        <v>90</v>
      </c>
      <c r="AD14" s="21" t="s">
        <v>43</v>
      </c>
      <c r="AE14" s="21" t="s">
        <v>46</v>
      </c>
      <c r="AF14" s="22">
        <f>AA14-0.01</f>
        <v>4.15</v>
      </c>
      <c r="AG14" s="13"/>
      <c r="AH14" s="20" t="s">
        <v>90</v>
      </c>
      <c r="AI14" s="21" t="s">
        <v>43</v>
      </c>
      <c r="AJ14" s="21" t="s">
        <v>44</v>
      </c>
      <c r="AK14" s="22">
        <f>AF14-0.01</f>
        <v>4.14</v>
      </c>
      <c r="AL14" s="13"/>
      <c r="AM14" s="20" t="s">
        <v>57</v>
      </c>
      <c r="AN14" s="21" t="s">
        <v>43</v>
      </c>
      <c r="AO14" s="21" t="s">
        <v>87</v>
      </c>
      <c r="AP14" s="22">
        <f>AK14-0.01</f>
        <v>4.13</v>
      </c>
      <c r="AQ14" s="13"/>
      <c r="AR14" s="20" t="s">
        <v>116</v>
      </c>
      <c r="AS14" s="21" t="s">
        <v>43</v>
      </c>
      <c r="AT14" s="21" t="s">
        <v>46</v>
      </c>
      <c r="AU14" s="22">
        <f>AP14-0.01</f>
        <v>4.12</v>
      </c>
      <c r="AV14" s="13"/>
      <c r="AW14" s="20" t="s">
        <v>51</v>
      </c>
      <c r="AX14" s="21" t="s">
        <v>43</v>
      </c>
      <c r="AY14" s="21" t="s">
        <v>46</v>
      </c>
      <c r="AZ14" s="22">
        <f>AU14-0.01</f>
        <v>4.11</v>
      </c>
      <c r="BA14" s="13"/>
      <c r="BB14" s="20" t="s">
        <v>60</v>
      </c>
      <c r="BC14" s="21" t="s">
        <v>43</v>
      </c>
      <c r="BD14" s="21" t="s">
        <v>84</v>
      </c>
      <c r="BE14" s="22">
        <f>AZ14-0.01</f>
        <v>4.1</v>
      </c>
      <c r="BF14" s="13"/>
      <c r="BG14" s="20"/>
      <c r="BH14" s="21" t="s">
        <v>43</v>
      </c>
      <c r="BI14" s="21" t="s">
        <v>44</v>
      </c>
      <c r="BJ14" s="22">
        <f>BE14-0.01</f>
        <v>4.09</v>
      </c>
      <c r="BK14" s="13"/>
      <c r="BL14" s="20" t="s">
        <v>47</v>
      </c>
      <c r="BM14" s="21" t="s">
        <v>43</v>
      </c>
      <c r="BN14" s="21" t="s">
        <v>87</v>
      </c>
      <c r="BO14" s="22">
        <f>BJ14-0.01</f>
        <v>4.08</v>
      </c>
      <c r="BP14" s="13"/>
      <c r="BQ14" s="20" t="s">
        <v>61</v>
      </c>
      <c r="BR14" s="21" t="s">
        <v>43</v>
      </c>
      <c r="BS14" s="21" t="s">
        <v>84</v>
      </c>
      <c r="BT14" s="22">
        <f>BO14-0.01</f>
        <v>4.07</v>
      </c>
      <c r="BU14" s="13"/>
      <c r="BV14" s="20" t="s">
        <v>42</v>
      </c>
      <c r="BW14" s="21" t="s">
        <v>43</v>
      </c>
      <c r="BX14" s="21" t="s">
        <v>84</v>
      </c>
      <c r="BY14" s="22">
        <f>BT14-0.01</f>
        <v>4.06</v>
      </c>
      <c r="BZ14" s="13"/>
      <c r="CA14" s="20" t="s">
        <v>49</v>
      </c>
      <c r="CB14" s="21" t="s">
        <v>43</v>
      </c>
      <c r="CC14" s="21" t="s">
        <v>46</v>
      </c>
      <c r="CD14" s="22">
        <f>BY14-0.01</f>
        <v>4.05</v>
      </c>
      <c r="CE14" s="13"/>
      <c r="CF14" s="20" t="s">
        <v>49</v>
      </c>
      <c r="CG14" s="21" t="s">
        <v>43</v>
      </c>
      <c r="CH14" s="21" t="s">
        <v>46</v>
      </c>
      <c r="CI14" s="22">
        <f>CD14-0.01</f>
        <v>4.04</v>
      </c>
      <c r="CJ14" s="13"/>
      <c r="CK14" s="20" t="s">
        <v>139</v>
      </c>
      <c r="CL14" s="21" t="s">
        <v>43</v>
      </c>
      <c r="CM14" s="21" t="s">
        <v>44</v>
      </c>
      <c r="CN14" s="22">
        <f>CI14-0.01</f>
        <v>4.03</v>
      </c>
      <c r="CO14" s="13"/>
      <c r="CP14" s="20" t="s">
        <v>58</v>
      </c>
      <c r="CQ14" s="21" t="s">
        <v>43</v>
      </c>
      <c r="CR14" s="21" t="s">
        <v>46</v>
      </c>
      <c r="CS14" s="22">
        <f>CN14-0.01</f>
        <v>4.02</v>
      </c>
      <c r="CT14" s="13"/>
      <c r="CU14" s="20" t="s">
        <v>60</v>
      </c>
      <c r="CV14" s="21" t="s">
        <v>43</v>
      </c>
      <c r="CW14" s="21" t="s">
        <v>84</v>
      </c>
      <c r="CX14" s="22">
        <f>CS14-0.01</f>
        <v>4.01</v>
      </c>
      <c r="CY14" s="13"/>
    </row>
    <row r="15" ht="7.5" customHeight="1">
      <c r="A15" s="13"/>
      <c r="B15" s="25"/>
      <c r="C15" s="13"/>
      <c r="D15" s="13"/>
      <c r="E15" s="23"/>
      <c r="F15" s="13"/>
      <c r="G15" s="24"/>
      <c r="H15" s="13"/>
      <c r="I15" s="13"/>
      <c r="J15" s="23"/>
      <c r="K15" s="13"/>
      <c r="L15" s="24"/>
      <c r="M15" s="13"/>
      <c r="N15" s="13"/>
      <c r="O15" s="23"/>
      <c r="P15" s="13"/>
      <c r="Q15" s="24"/>
      <c r="R15" s="13"/>
      <c r="S15" s="13"/>
      <c r="T15" s="23"/>
      <c r="U15" s="13"/>
      <c r="V15" s="24"/>
      <c r="W15" s="13"/>
      <c r="X15" s="13"/>
      <c r="Y15" s="23"/>
      <c r="Z15" s="13"/>
      <c r="AA15" s="24"/>
      <c r="AB15" s="13"/>
      <c r="AC15" s="13"/>
      <c r="AD15" s="23"/>
      <c r="AE15" s="13"/>
      <c r="AF15" s="24"/>
      <c r="AG15" s="13"/>
      <c r="AH15" s="13"/>
      <c r="AI15" s="23"/>
      <c r="AJ15" s="13"/>
      <c r="AK15" s="24"/>
      <c r="AL15" s="13"/>
      <c r="AM15" s="13"/>
      <c r="AN15" s="23"/>
      <c r="AO15" s="13"/>
      <c r="AP15" s="24"/>
      <c r="AQ15" s="13"/>
      <c r="AR15" s="13"/>
      <c r="AS15" s="23"/>
      <c r="AT15" s="13"/>
      <c r="AU15" s="24"/>
      <c r="AV15" s="13"/>
      <c r="AW15" s="13"/>
      <c r="AX15" s="23"/>
      <c r="AY15" s="13"/>
      <c r="AZ15" s="24"/>
      <c r="BA15" s="13"/>
      <c r="BB15" s="13"/>
      <c r="BC15" s="23"/>
      <c r="BD15" s="13"/>
      <c r="BE15" s="24"/>
      <c r="BF15" s="13"/>
      <c r="BG15" s="13"/>
      <c r="BH15" s="23"/>
      <c r="BI15" s="13"/>
      <c r="BJ15" s="24"/>
      <c r="BK15" s="13"/>
      <c r="BL15" s="13"/>
      <c r="BM15" s="23"/>
      <c r="BN15" s="13"/>
      <c r="BO15" s="24"/>
      <c r="BP15" s="13"/>
      <c r="BQ15" s="13"/>
      <c r="BR15" s="23"/>
      <c r="BS15" s="13"/>
      <c r="BT15" s="24"/>
      <c r="BU15" s="13"/>
      <c r="BV15" s="13"/>
      <c r="BW15" s="23"/>
      <c r="BX15" s="13"/>
      <c r="BY15" s="24"/>
      <c r="BZ15" s="13"/>
      <c r="CA15" s="13"/>
      <c r="CB15" s="23"/>
      <c r="CC15" s="13"/>
      <c r="CD15" s="24"/>
      <c r="CE15" s="13"/>
      <c r="CF15" s="13"/>
      <c r="CG15" s="23"/>
      <c r="CH15" s="13"/>
      <c r="CI15" s="24"/>
      <c r="CJ15" s="13"/>
      <c r="CK15" s="13"/>
      <c r="CL15" s="23"/>
      <c r="CM15" s="13"/>
      <c r="CN15" s="24"/>
      <c r="CO15" s="13"/>
      <c r="CP15" s="13"/>
      <c r="CQ15" s="23"/>
      <c r="CR15" s="13"/>
      <c r="CS15" s="24"/>
      <c r="CT15" s="13"/>
      <c r="CU15" s="13"/>
      <c r="CV15" s="23"/>
      <c r="CW15" s="13"/>
      <c r="CX15" s="24"/>
      <c r="CY15" s="13"/>
    </row>
    <row r="16" ht="30.0" customHeight="1">
      <c r="A16" s="13"/>
      <c r="B16" s="14" t="s">
        <v>140</v>
      </c>
      <c r="C16" s="13"/>
      <c r="D16" s="16" t="s">
        <v>141</v>
      </c>
      <c r="E16" s="17"/>
      <c r="F16" s="17"/>
      <c r="G16" s="18"/>
      <c r="H16" s="13"/>
      <c r="I16" s="16" t="s">
        <v>142</v>
      </c>
      <c r="J16" s="17"/>
      <c r="K16" s="17"/>
      <c r="L16" s="18"/>
      <c r="M16" s="13"/>
      <c r="N16" s="16" t="s">
        <v>143</v>
      </c>
      <c r="O16" s="17"/>
      <c r="P16" s="17"/>
      <c r="Q16" s="18"/>
      <c r="R16" s="13"/>
      <c r="S16" s="16" t="s">
        <v>144</v>
      </c>
      <c r="T16" s="17"/>
      <c r="U16" s="17"/>
      <c r="V16" s="18"/>
      <c r="W16" s="13"/>
      <c r="X16" s="16" t="s">
        <v>145</v>
      </c>
      <c r="Y16" s="17"/>
      <c r="Z16" s="17"/>
      <c r="AA16" s="18"/>
      <c r="AB16" s="13"/>
      <c r="AC16" s="16" t="s">
        <v>146</v>
      </c>
      <c r="AD16" s="17"/>
      <c r="AE16" s="17"/>
      <c r="AF16" s="18"/>
      <c r="AG16" s="13"/>
      <c r="AH16" s="16" t="s">
        <v>147</v>
      </c>
      <c r="AI16" s="17"/>
      <c r="AJ16" s="17"/>
      <c r="AK16" s="18"/>
      <c r="AL16" s="13"/>
      <c r="AM16" s="16" t="s">
        <v>148</v>
      </c>
      <c r="AN16" s="17"/>
      <c r="AO16" s="17"/>
      <c r="AP16" s="18"/>
      <c r="AQ16" s="13"/>
      <c r="AR16" s="16" t="s">
        <v>149</v>
      </c>
      <c r="AS16" s="17"/>
      <c r="AT16" s="17"/>
      <c r="AU16" s="18"/>
      <c r="AV16" s="13"/>
      <c r="AW16" s="16" t="s">
        <v>150</v>
      </c>
      <c r="AX16" s="17"/>
      <c r="AY16" s="17"/>
      <c r="AZ16" s="18"/>
      <c r="BA16" s="13"/>
      <c r="BB16" s="16" t="s">
        <v>151</v>
      </c>
      <c r="BC16" s="17"/>
      <c r="BD16" s="17"/>
      <c r="BE16" s="18"/>
      <c r="BF16" s="13"/>
      <c r="BG16" s="16" t="s">
        <v>152</v>
      </c>
      <c r="BH16" s="17"/>
      <c r="BI16" s="17"/>
      <c r="BJ16" s="18"/>
      <c r="BK16" s="13"/>
      <c r="BL16" s="16" t="s">
        <v>153</v>
      </c>
      <c r="BM16" s="17"/>
      <c r="BN16" s="17"/>
      <c r="BO16" s="18"/>
      <c r="BP16" s="13"/>
      <c r="BQ16" s="16" t="s">
        <v>154</v>
      </c>
      <c r="BR16" s="17"/>
      <c r="BS16" s="17"/>
      <c r="BT16" s="18"/>
      <c r="BU16" s="13"/>
      <c r="BV16" s="16" t="s">
        <v>155</v>
      </c>
      <c r="BW16" s="17"/>
      <c r="BX16" s="17"/>
      <c r="BY16" s="18"/>
      <c r="BZ16" s="13"/>
      <c r="CA16" s="16" t="s">
        <v>156</v>
      </c>
      <c r="CB16" s="17"/>
      <c r="CC16" s="17"/>
      <c r="CD16" s="18"/>
      <c r="CE16" s="13"/>
      <c r="CF16" s="16" t="s">
        <v>157</v>
      </c>
      <c r="CG16" s="17"/>
      <c r="CH16" s="17"/>
      <c r="CI16" s="18"/>
      <c r="CJ16" s="13"/>
      <c r="CK16" s="16" t="s">
        <v>158</v>
      </c>
      <c r="CL16" s="17"/>
      <c r="CM16" s="17"/>
      <c r="CN16" s="18"/>
      <c r="CO16" s="13"/>
      <c r="CP16" s="16" t="s">
        <v>159</v>
      </c>
      <c r="CQ16" s="17"/>
      <c r="CR16" s="17"/>
      <c r="CS16" s="18"/>
      <c r="CT16" s="13"/>
      <c r="CU16" s="16" t="s">
        <v>160</v>
      </c>
      <c r="CV16" s="17"/>
      <c r="CW16" s="17"/>
      <c r="CX16" s="18"/>
      <c r="CY16" s="13"/>
    </row>
    <row r="17" ht="30.0" customHeight="1">
      <c r="A17" s="13"/>
      <c r="B17" s="19"/>
      <c r="C17" s="13"/>
      <c r="D17" s="20" t="s">
        <v>90</v>
      </c>
      <c r="E17" s="21" t="s">
        <v>43</v>
      </c>
      <c r="F17" s="21" t="s">
        <v>87</v>
      </c>
      <c r="G17" s="22">
        <f>LEFT(B16,1)+0.01</f>
        <v>5.01</v>
      </c>
      <c r="H17" s="13"/>
      <c r="I17" s="20" t="s">
        <v>89</v>
      </c>
      <c r="J17" s="21" t="s">
        <v>43</v>
      </c>
      <c r="K17" s="21" t="s">
        <v>44</v>
      </c>
      <c r="L17" s="22">
        <f>G17+0.01</f>
        <v>5.02</v>
      </c>
      <c r="M17" s="13"/>
      <c r="N17" s="20" t="s">
        <v>61</v>
      </c>
      <c r="O17" s="21" t="s">
        <v>43</v>
      </c>
      <c r="P17" s="21" t="s">
        <v>87</v>
      </c>
      <c r="Q17" s="22">
        <f>L17+0.01</f>
        <v>5.03</v>
      </c>
      <c r="R17" s="13"/>
      <c r="S17" s="20" t="s">
        <v>55</v>
      </c>
      <c r="T17" s="21" t="s">
        <v>43</v>
      </c>
      <c r="U17" s="21" t="s">
        <v>87</v>
      </c>
      <c r="V17" s="22">
        <f>Q17+0.01</f>
        <v>5.04</v>
      </c>
      <c r="W17" s="13"/>
      <c r="X17" s="20" t="s">
        <v>161</v>
      </c>
      <c r="Y17" s="21" t="s">
        <v>43</v>
      </c>
      <c r="Z17" s="21" t="s">
        <v>44</v>
      </c>
      <c r="AA17" s="22">
        <f>V17+0.01</f>
        <v>5.05</v>
      </c>
      <c r="AB17" s="13"/>
      <c r="AC17" s="20" t="s">
        <v>86</v>
      </c>
      <c r="AD17" s="21" t="s">
        <v>43</v>
      </c>
      <c r="AE17" s="21" t="s">
        <v>84</v>
      </c>
      <c r="AF17" s="22">
        <f>AA17+0.01</f>
        <v>5.06</v>
      </c>
      <c r="AG17" s="13"/>
      <c r="AH17" s="20" t="s">
        <v>162</v>
      </c>
      <c r="AI17" s="21" t="s">
        <v>43</v>
      </c>
      <c r="AJ17" s="21" t="s">
        <v>84</v>
      </c>
      <c r="AK17" s="22">
        <f>AF17+0.01</f>
        <v>5.07</v>
      </c>
      <c r="AL17" s="13"/>
      <c r="AM17" s="20" t="s">
        <v>113</v>
      </c>
      <c r="AN17" s="21" t="s">
        <v>43</v>
      </c>
      <c r="AO17" s="21" t="s">
        <v>84</v>
      </c>
      <c r="AP17" s="22">
        <f>AK17+0.01</f>
        <v>5.08</v>
      </c>
      <c r="AQ17" s="13"/>
      <c r="AR17" s="20" t="s">
        <v>91</v>
      </c>
      <c r="AS17" s="21" t="s">
        <v>43</v>
      </c>
      <c r="AT17" s="21" t="s">
        <v>84</v>
      </c>
      <c r="AU17" s="22">
        <f>AP17+0.01</f>
        <v>5.09</v>
      </c>
      <c r="AV17" s="13"/>
      <c r="AW17" s="20" t="s">
        <v>86</v>
      </c>
      <c r="AX17" s="21" t="s">
        <v>43</v>
      </c>
      <c r="AY17" s="21" t="s">
        <v>44</v>
      </c>
      <c r="AZ17" s="22">
        <f>AU17+0.01</f>
        <v>5.1</v>
      </c>
      <c r="BA17" s="13"/>
      <c r="BB17" s="20" t="s">
        <v>45</v>
      </c>
      <c r="BC17" s="21" t="s">
        <v>43</v>
      </c>
      <c r="BD17" s="21" t="s">
        <v>84</v>
      </c>
      <c r="BE17" s="22">
        <f>AZ17+0.01</f>
        <v>5.11</v>
      </c>
      <c r="BF17" s="13"/>
      <c r="BG17" s="20" t="s">
        <v>161</v>
      </c>
      <c r="BH17" s="21" t="s">
        <v>43</v>
      </c>
      <c r="BI17" s="21" t="s">
        <v>84</v>
      </c>
      <c r="BJ17" s="22">
        <f>BE17+0.01</f>
        <v>5.12</v>
      </c>
      <c r="BK17" s="13"/>
      <c r="BL17" s="20" t="s">
        <v>89</v>
      </c>
      <c r="BM17" s="21" t="s">
        <v>43</v>
      </c>
      <c r="BN17" s="21" t="s">
        <v>84</v>
      </c>
      <c r="BO17" s="22">
        <f>BJ17+0.01</f>
        <v>5.13</v>
      </c>
      <c r="BP17" s="13"/>
      <c r="BQ17" s="20" t="s">
        <v>163</v>
      </c>
      <c r="BR17" s="21" t="s">
        <v>43</v>
      </c>
      <c r="BS17" s="21" t="s">
        <v>87</v>
      </c>
      <c r="BT17" s="22">
        <f>BO17+0.01</f>
        <v>5.14</v>
      </c>
      <c r="BU17" s="13"/>
      <c r="BV17" s="20" t="s">
        <v>88</v>
      </c>
      <c r="BW17" s="21" t="s">
        <v>43</v>
      </c>
      <c r="BX17" s="21" t="s">
        <v>44</v>
      </c>
      <c r="BY17" s="22">
        <f>BT17+0.01</f>
        <v>5.15</v>
      </c>
      <c r="BZ17" s="13"/>
      <c r="CA17" s="20" t="s">
        <v>113</v>
      </c>
      <c r="CB17" s="21" t="s">
        <v>43</v>
      </c>
      <c r="CC17" s="21" t="s">
        <v>44</v>
      </c>
      <c r="CD17" s="22">
        <f>BY17+0.01</f>
        <v>5.16</v>
      </c>
      <c r="CE17" s="13"/>
      <c r="CF17" s="20"/>
      <c r="CG17" s="21" t="s">
        <v>43</v>
      </c>
      <c r="CH17" s="21" t="s">
        <v>44</v>
      </c>
      <c r="CI17" s="22">
        <f>CD17+0.01</f>
        <v>5.17</v>
      </c>
      <c r="CJ17" s="13"/>
      <c r="CK17" s="20" t="s">
        <v>115</v>
      </c>
      <c r="CL17" s="21" t="s">
        <v>43</v>
      </c>
      <c r="CM17" s="21" t="s">
        <v>84</v>
      </c>
      <c r="CN17" s="22">
        <f>CI17+0.01</f>
        <v>5.18</v>
      </c>
      <c r="CO17" s="13"/>
      <c r="CP17" s="20" t="s">
        <v>163</v>
      </c>
      <c r="CQ17" s="21" t="s">
        <v>43</v>
      </c>
      <c r="CR17" s="21" t="s">
        <v>84</v>
      </c>
      <c r="CS17" s="22">
        <f>CN17+0.01</f>
        <v>5.19</v>
      </c>
      <c r="CT17" s="13"/>
      <c r="CU17" s="20" t="s">
        <v>50</v>
      </c>
      <c r="CV17" s="21" t="s">
        <v>43</v>
      </c>
      <c r="CW17" s="21" t="s">
        <v>84</v>
      </c>
      <c r="CX17" s="22">
        <f>CS17+0.01</f>
        <v>5.2</v>
      </c>
      <c r="CY17" s="13"/>
    </row>
    <row r="18" ht="7.5" customHeight="1">
      <c r="A18" s="13"/>
      <c r="B18" s="25"/>
      <c r="C18" s="13"/>
      <c r="D18" s="23"/>
      <c r="E18" s="23"/>
      <c r="F18" s="23"/>
      <c r="G18" s="24"/>
      <c r="H18" s="13"/>
      <c r="I18" s="23"/>
      <c r="J18" s="23"/>
      <c r="K18" s="23"/>
      <c r="L18" s="24"/>
      <c r="M18" s="13"/>
      <c r="N18" s="23"/>
      <c r="O18" s="23"/>
      <c r="P18" s="23"/>
      <c r="Q18" s="24"/>
      <c r="R18" s="13"/>
      <c r="S18" s="23"/>
      <c r="T18" s="23"/>
      <c r="U18" s="23"/>
      <c r="V18" s="24"/>
      <c r="W18" s="13"/>
      <c r="X18" s="23"/>
      <c r="Y18" s="23"/>
      <c r="Z18" s="23"/>
      <c r="AA18" s="24"/>
      <c r="AB18" s="13"/>
      <c r="AC18" s="23"/>
      <c r="AD18" s="23"/>
      <c r="AE18" s="23"/>
      <c r="AF18" s="24"/>
      <c r="AG18" s="13"/>
      <c r="AH18" s="23"/>
      <c r="AI18" s="23"/>
      <c r="AJ18" s="23"/>
      <c r="AK18" s="24"/>
      <c r="AL18" s="13"/>
      <c r="AM18" s="23"/>
      <c r="AN18" s="23"/>
      <c r="AO18" s="23"/>
      <c r="AP18" s="24"/>
      <c r="AQ18" s="13"/>
      <c r="AR18" s="23"/>
      <c r="AS18" s="23"/>
      <c r="AT18" s="23"/>
      <c r="AU18" s="24"/>
      <c r="AV18" s="13"/>
      <c r="AW18" s="23"/>
      <c r="AX18" s="23"/>
      <c r="AY18" s="23"/>
      <c r="AZ18" s="24"/>
      <c r="BA18" s="13"/>
      <c r="BB18" s="23"/>
      <c r="BC18" s="23"/>
      <c r="BD18" s="23"/>
      <c r="BE18" s="24"/>
      <c r="BF18" s="13"/>
      <c r="BG18" s="23"/>
      <c r="BH18" s="23"/>
      <c r="BI18" s="23"/>
      <c r="BJ18" s="24"/>
      <c r="BK18" s="13"/>
      <c r="BL18" s="23"/>
      <c r="BM18" s="23"/>
      <c r="BN18" s="23"/>
      <c r="BO18" s="24"/>
      <c r="BP18" s="13"/>
      <c r="BQ18" s="23"/>
      <c r="BR18" s="23"/>
      <c r="BS18" s="23"/>
      <c r="BT18" s="24"/>
      <c r="BU18" s="13"/>
      <c r="BV18" s="23"/>
      <c r="BW18" s="23"/>
      <c r="BX18" s="23"/>
      <c r="BY18" s="24"/>
      <c r="BZ18" s="13"/>
      <c r="CA18" s="23"/>
      <c r="CB18" s="23"/>
      <c r="CC18" s="23"/>
      <c r="CD18" s="24"/>
      <c r="CE18" s="13"/>
      <c r="CF18" s="23"/>
      <c r="CG18" s="23"/>
      <c r="CH18" s="23"/>
      <c r="CI18" s="24"/>
      <c r="CJ18" s="13"/>
      <c r="CK18" s="23"/>
      <c r="CL18" s="23"/>
      <c r="CM18" s="23"/>
      <c r="CN18" s="24"/>
      <c r="CO18" s="13"/>
      <c r="CP18" s="23"/>
      <c r="CQ18" s="23"/>
      <c r="CR18" s="23"/>
      <c r="CS18" s="24"/>
      <c r="CT18" s="13"/>
      <c r="CU18" s="23"/>
      <c r="CV18" s="23"/>
      <c r="CW18" s="23"/>
      <c r="CX18" s="24"/>
      <c r="CY18" s="13"/>
    </row>
    <row r="19" ht="30.0" customHeight="1">
      <c r="A19" s="13"/>
      <c r="B19" s="14" t="s">
        <v>164</v>
      </c>
      <c r="C19" s="13"/>
      <c r="D19" s="16" t="s">
        <v>165</v>
      </c>
      <c r="E19" s="17"/>
      <c r="F19" s="17"/>
      <c r="G19" s="18"/>
      <c r="H19" s="13"/>
      <c r="I19" s="16" t="s">
        <v>166</v>
      </c>
      <c r="J19" s="17"/>
      <c r="K19" s="17"/>
      <c r="L19" s="18"/>
      <c r="M19" s="13"/>
      <c r="N19" s="16" t="s">
        <v>167</v>
      </c>
      <c r="O19" s="17"/>
      <c r="P19" s="17"/>
      <c r="Q19" s="18"/>
      <c r="R19" s="13"/>
      <c r="S19" s="16" t="s">
        <v>168</v>
      </c>
      <c r="T19" s="17"/>
      <c r="U19" s="17"/>
      <c r="V19" s="18"/>
      <c r="W19" s="13"/>
      <c r="X19" s="16" t="s">
        <v>169</v>
      </c>
      <c r="Y19" s="17"/>
      <c r="Z19" s="17"/>
      <c r="AA19" s="18"/>
      <c r="AB19" s="13"/>
      <c r="AC19" s="16" t="s">
        <v>170</v>
      </c>
      <c r="AD19" s="17"/>
      <c r="AE19" s="17"/>
      <c r="AF19" s="18"/>
      <c r="AG19" s="13"/>
      <c r="AH19" s="16" t="s">
        <v>171</v>
      </c>
      <c r="AI19" s="17"/>
      <c r="AJ19" s="17"/>
      <c r="AK19" s="18"/>
      <c r="AL19" s="13"/>
      <c r="AM19" s="16" t="s">
        <v>172</v>
      </c>
      <c r="AN19" s="17"/>
      <c r="AO19" s="17"/>
      <c r="AP19" s="18"/>
      <c r="AQ19" s="13"/>
      <c r="AR19" s="16" t="s">
        <v>173</v>
      </c>
      <c r="AS19" s="17"/>
      <c r="AT19" s="17"/>
      <c r="AU19" s="18"/>
      <c r="AV19" s="13"/>
      <c r="AW19" s="16" t="s">
        <v>174</v>
      </c>
      <c r="AX19" s="17"/>
      <c r="AY19" s="17"/>
      <c r="AZ19" s="18"/>
      <c r="BA19" s="13"/>
      <c r="BB19" s="16" t="s">
        <v>175</v>
      </c>
      <c r="BC19" s="17"/>
      <c r="BD19" s="17"/>
      <c r="BE19" s="18"/>
      <c r="BF19" s="13"/>
      <c r="BG19" s="16" t="s">
        <v>176</v>
      </c>
      <c r="BH19" s="17"/>
      <c r="BI19" s="17"/>
      <c r="BJ19" s="18"/>
      <c r="BK19" s="13"/>
      <c r="BL19" s="16" t="s">
        <v>177</v>
      </c>
      <c r="BM19" s="17"/>
      <c r="BN19" s="17"/>
      <c r="BO19" s="18"/>
      <c r="BP19" s="13"/>
      <c r="BQ19" s="16" t="s">
        <v>178</v>
      </c>
      <c r="BR19" s="17"/>
      <c r="BS19" s="17"/>
      <c r="BT19" s="18"/>
      <c r="BU19" s="13"/>
      <c r="BV19" s="16" t="s">
        <v>179</v>
      </c>
      <c r="BW19" s="17"/>
      <c r="BX19" s="17"/>
      <c r="BY19" s="18"/>
      <c r="BZ19" s="13"/>
      <c r="CA19" s="16" t="s">
        <v>180</v>
      </c>
      <c r="CB19" s="17"/>
      <c r="CC19" s="17"/>
      <c r="CD19" s="18"/>
      <c r="CE19" s="13"/>
      <c r="CF19" s="16" t="s">
        <v>181</v>
      </c>
      <c r="CG19" s="17"/>
      <c r="CH19" s="17"/>
      <c r="CI19" s="18"/>
      <c r="CJ19" s="13"/>
      <c r="CK19" s="16" t="s">
        <v>182</v>
      </c>
      <c r="CL19" s="17"/>
      <c r="CM19" s="17"/>
      <c r="CN19" s="18"/>
      <c r="CO19" s="13"/>
      <c r="CP19" s="16" t="s">
        <v>183</v>
      </c>
      <c r="CQ19" s="17"/>
      <c r="CR19" s="17"/>
      <c r="CS19" s="18"/>
      <c r="CT19" s="13"/>
      <c r="CU19" s="16" t="s">
        <v>184</v>
      </c>
      <c r="CV19" s="17"/>
      <c r="CW19" s="17"/>
      <c r="CX19" s="18"/>
      <c r="CY19" s="13"/>
    </row>
    <row r="20" ht="30.0" customHeight="1">
      <c r="A20" s="13"/>
      <c r="B20" s="19"/>
      <c r="C20" s="13"/>
      <c r="D20" s="20" t="s">
        <v>185</v>
      </c>
      <c r="E20" s="21" t="s">
        <v>43</v>
      </c>
      <c r="F20" s="21" t="s">
        <v>84</v>
      </c>
      <c r="G20" s="22">
        <f>LEFT(B19,1)+0.2</f>
        <v>6.2</v>
      </c>
      <c r="H20" s="13"/>
      <c r="I20" s="20" t="s">
        <v>116</v>
      </c>
      <c r="J20" s="21" t="s">
        <v>43</v>
      </c>
      <c r="K20" s="21" t="s">
        <v>84</v>
      </c>
      <c r="L20" s="22">
        <f>G20-0.01</f>
        <v>6.19</v>
      </c>
      <c r="M20" s="13"/>
      <c r="N20" s="20" t="s">
        <v>85</v>
      </c>
      <c r="O20" s="21" t="s">
        <v>43</v>
      </c>
      <c r="P20" s="21" t="s">
        <v>84</v>
      </c>
      <c r="Q20" s="22">
        <f>L20-0.01</f>
        <v>6.18</v>
      </c>
      <c r="R20" s="13"/>
      <c r="S20" s="20" t="s">
        <v>55</v>
      </c>
      <c r="T20" s="21" t="s">
        <v>43</v>
      </c>
      <c r="U20" s="21" t="s">
        <v>84</v>
      </c>
      <c r="V20" s="22">
        <f>Q20-0.01</f>
        <v>6.17</v>
      </c>
      <c r="W20" s="13"/>
      <c r="X20" s="20" t="s">
        <v>88</v>
      </c>
      <c r="Y20" s="21" t="s">
        <v>43</v>
      </c>
      <c r="Z20" s="21" t="s">
        <v>84</v>
      </c>
      <c r="AA20" s="22">
        <f>V20-0.01</f>
        <v>6.16</v>
      </c>
      <c r="AB20" s="13"/>
      <c r="AC20" s="20" t="s">
        <v>56</v>
      </c>
      <c r="AD20" s="21" t="s">
        <v>43</v>
      </c>
      <c r="AE20" s="21" t="s">
        <v>84</v>
      </c>
      <c r="AF20" s="22">
        <f>AA20-0.01</f>
        <v>6.15</v>
      </c>
      <c r="AG20" s="13"/>
      <c r="AH20" s="20" t="s">
        <v>54</v>
      </c>
      <c r="AI20" s="21" t="s">
        <v>43</v>
      </c>
      <c r="AJ20" s="21" t="s">
        <v>46</v>
      </c>
      <c r="AK20" s="22">
        <f>AF20-0.01</f>
        <v>6.14</v>
      </c>
      <c r="AL20" s="13"/>
      <c r="AM20" s="20" t="s">
        <v>62</v>
      </c>
      <c r="AN20" s="21" t="s">
        <v>43</v>
      </c>
      <c r="AO20" s="21" t="s">
        <v>46</v>
      </c>
      <c r="AP20" s="22">
        <f>AK20-0.01</f>
        <v>6.13</v>
      </c>
      <c r="AQ20" s="13"/>
      <c r="AR20" s="20" t="s">
        <v>48</v>
      </c>
      <c r="AS20" s="21" t="s">
        <v>43</v>
      </c>
      <c r="AT20" s="21" t="s">
        <v>87</v>
      </c>
      <c r="AU20" s="22">
        <f>AP20-0.01</f>
        <v>6.12</v>
      </c>
      <c r="AV20" s="13"/>
      <c r="AW20" s="20" t="s">
        <v>47</v>
      </c>
      <c r="AX20" s="21" t="s">
        <v>43</v>
      </c>
      <c r="AY20" s="21" t="s">
        <v>84</v>
      </c>
      <c r="AZ20" s="22">
        <f>AU20-0.01</f>
        <v>6.11</v>
      </c>
      <c r="BA20" s="13"/>
      <c r="BB20" s="20" t="s">
        <v>85</v>
      </c>
      <c r="BC20" s="21" t="s">
        <v>43</v>
      </c>
      <c r="BD20" s="21" t="s">
        <v>44</v>
      </c>
      <c r="BE20" s="22">
        <f>AZ20-0.01</f>
        <v>6.1</v>
      </c>
      <c r="BF20" s="13"/>
      <c r="BG20" s="20" t="s">
        <v>89</v>
      </c>
      <c r="BH20" s="21" t="s">
        <v>43</v>
      </c>
      <c r="BI20" s="21" t="s">
        <v>87</v>
      </c>
      <c r="BJ20" s="22">
        <f>BE20-0.01</f>
        <v>6.09</v>
      </c>
      <c r="BK20" s="13"/>
      <c r="BL20" s="20" t="s">
        <v>163</v>
      </c>
      <c r="BM20" s="21" t="s">
        <v>43</v>
      </c>
      <c r="BN20" s="21" t="s">
        <v>44</v>
      </c>
      <c r="BO20" s="22">
        <f>BJ20-0.01</f>
        <v>6.08</v>
      </c>
      <c r="BP20" s="13"/>
      <c r="BQ20" s="20" t="s">
        <v>115</v>
      </c>
      <c r="BR20" s="21" t="s">
        <v>43</v>
      </c>
      <c r="BS20" s="21" t="s">
        <v>44</v>
      </c>
      <c r="BT20" s="22">
        <f>BO20-0.01</f>
        <v>6.07</v>
      </c>
      <c r="BU20" s="13"/>
      <c r="BV20" s="20" t="s">
        <v>47</v>
      </c>
      <c r="BW20" s="21" t="s">
        <v>43</v>
      </c>
      <c r="BX20" s="21" t="s">
        <v>46</v>
      </c>
      <c r="BY20" s="22">
        <f>BT20-0.01</f>
        <v>6.06</v>
      </c>
      <c r="BZ20" s="13"/>
      <c r="CA20" s="20" t="s">
        <v>185</v>
      </c>
      <c r="CB20" s="21" t="s">
        <v>43</v>
      </c>
      <c r="CC20" s="21" t="s">
        <v>84</v>
      </c>
      <c r="CD20" s="22">
        <f>BY20-0.01</f>
        <v>6.05</v>
      </c>
      <c r="CE20" s="13"/>
      <c r="CF20" s="20" t="s">
        <v>58</v>
      </c>
      <c r="CG20" s="21" t="s">
        <v>43</v>
      </c>
      <c r="CH20" s="21" t="s">
        <v>87</v>
      </c>
      <c r="CI20" s="22">
        <f>CD20-0.01</f>
        <v>6.04</v>
      </c>
      <c r="CJ20" s="13"/>
      <c r="CK20" s="20" t="s">
        <v>186</v>
      </c>
      <c r="CL20" s="21" t="s">
        <v>43</v>
      </c>
      <c r="CM20" s="21" t="s">
        <v>187</v>
      </c>
      <c r="CN20" s="22">
        <f>CI20-0.01</f>
        <v>6.03</v>
      </c>
      <c r="CO20" s="13"/>
      <c r="CP20" s="20" t="s">
        <v>49</v>
      </c>
      <c r="CQ20" s="21" t="s">
        <v>43</v>
      </c>
      <c r="CR20" s="21" t="s">
        <v>87</v>
      </c>
      <c r="CS20" s="22">
        <f>CN20-0.01</f>
        <v>6.02</v>
      </c>
      <c r="CT20" s="13"/>
      <c r="CU20" s="20" t="s">
        <v>116</v>
      </c>
      <c r="CV20" s="21" t="s">
        <v>43</v>
      </c>
      <c r="CW20" s="21" t="s">
        <v>44</v>
      </c>
      <c r="CX20" s="22">
        <f>CS20-0.01</f>
        <v>6.01</v>
      </c>
      <c r="CY20" s="13"/>
    </row>
    <row r="21" ht="7.5" customHeight="1">
      <c r="A21" s="13"/>
      <c r="B21" s="25"/>
      <c r="C21" s="13"/>
      <c r="D21" s="13"/>
      <c r="E21" s="23"/>
      <c r="F21" s="13"/>
      <c r="G21" s="24"/>
      <c r="H21" s="13"/>
      <c r="I21" s="13"/>
      <c r="J21" s="23"/>
      <c r="K21" s="13"/>
      <c r="L21" s="24"/>
      <c r="M21" s="13"/>
      <c r="N21" s="13"/>
      <c r="O21" s="23"/>
      <c r="P21" s="13"/>
      <c r="Q21" s="24"/>
      <c r="R21" s="13"/>
      <c r="S21" s="13"/>
      <c r="T21" s="23"/>
      <c r="U21" s="13"/>
      <c r="V21" s="24"/>
      <c r="W21" s="13"/>
      <c r="X21" s="13"/>
      <c r="Y21" s="23"/>
      <c r="Z21" s="13"/>
      <c r="AA21" s="24"/>
      <c r="AB21" s="13"/>
      <c r="AC21" s="13"/>
      <c r="AD21" s="23"/>
      <c r="AE21" s="13"/>
      <c r="AF21" s="24"/>
      <c r="AG21" s="13"/>
      <c r="AH21" s="13"/>
      <c r="AI21" s="23"/>
      <c r="AJ21" s="13"/>
      <c r="AK21" s="24"/>
      <c r="AL21" s="13"/>
      <c r="AM21" s="13"/>
      <c r="AN21" s="23"/>
      <c r="AO21" s="13"/>
      <c r="AP21" s="24"/>
      <c r="AQ21" s="13"/>
      <c r="AR21" s="13"/>
      <c r="AS21" s="23"/>
      <c r="AT21" s="13"/>
      <c r="AU21" s="24"/>
      <c r="AV21" s="13"/>
      <c r="AW21" s="13"/>
      <c r="AX21" s="23"/>
      <c r="AY21" s="13"/>
      <c r="AZ21" s="24"/>
      <c r="BA21" s="13"/>
      <c r="BB21" s="13"/>
      <c r="BC21" s="23"/>
      <c r="BD21" s="13"/>
      <c r="BE21" s="24"/>
      <c r="BF21" s="13"/>
      <c r="BG21" s="13"/>
      <c r="BH21" s="23"/>
      <c r="BI21" s="13"/>
      <c r="BJ21" s="24"/>
      <c r="BK21" s="13"/>
      <c r="BL21" s="13"/>
      <c r="BM21" s="23"/>
      <c r="BN21" s="13"/>
      <c r="BO21" s="24"/>
      <c r="BP21" s="13"/>
      <c r="BQ21" s="13"/>
      <c r="BR21" s="23"/>
      <c r="BS21" s="13"/>
      <c r="BT21" s="24"/>
      <c r="BU21" s="13"/>
      <c r="BV21" s="13"/>
      <c r="BW21" s="23"/>
      <c r="BX21" s="13"/>
      <c r="BY21" s="24"/>
      <c r="BZ21" s="13"/>
      <c r="CA21" s="13"/>
      <c r="CB21" s="23"/>
      <c r="CC21" s="13"/>
      <c r="CD21" s="24"/>
      <c r="CE21" s="13"/>
      <c r="CF21" s="13"/>
      <c r="CG21" s="23"/>
      <c r="CH21" s="13"/>
      <c r="CI21" s="24"/>
      <c r="CJ21" s="13"/>
      <c r="CK21" s="13"/>
      <c r="CL21" s="23"/>
      <c r="CM21" s="13"/>
      <c r="CN21" s="24"/>
      <c r="CO21" s="13"/>
      <c r="CP21" s="13"/>
      <c r="CQ21" s="23"/>
      <c r="CR21" s="13"/>
      <c r="CS21" s="24"/>
      <c r="CT21" s="13"/>
      <c r="CU21" s="13"/>
      <c r="CV21" s="23"/>
      <c r="CW21" s="13"/>
      <c r="CX21" s="24"/>
      <c r="CY21" s="13"/>
    </row>
    <row r="22" ht="30.0" customHeight="1">
      <c r="A22" s="13"/>
      <c r="B22" s="14" t="s">
        <v>188</v>
      </c>
      <c r="C22" s="13"/>
      <c r="D22" s="16" t="s">
        <v>189</v>
      </c>
      <c r="E22" s="17"/>
      <c r="F22" s="17"/>
      <c r="G22" s="18"/>
      <c r="H22" s="13"/>
      <c r="I22" s="16" t="s">
        <v>190</v>
      </c>
      <c r="J22" s="17"/>
      <c r="K22" s="17"/>
      <c r="L22" s="18"/>
      <c r="M22" s="13"/>
      <c r="N22" s="16" t="s">
        <v>191</v>
      </c>
      <c r="O22" s="17"/>
      <c r="P22" s="17"/>
      <c r="Q22" s="18"/>
      <c r="R22" s="13"/>
      <c r="S22" s="16" t="s">
        <v>192</v>
      </c>
      <c r="T22" s="17"/>
      <c r="U22" s="17"/>
      <c r="V22" s="18"/>
      <c r="W22" s="13"/>
      <c r="X22" s="16" t="s">
        <v>193</v>
      </c>
      <c r="Y22" s="17"/>
      <c r="Z22" s="17"/>
      <c r="AA22" s="18"/>
      <c r="AB22" s="13"/>
      <c r="AC22" s="16" t="s">
        <v>194</v>
      </c>
      <c r="AD22" s="17"/>
      <c r="AE22" s="17"/>
      <c r="AF22" s="18"/>
      <c r="AG22" s="13"/>
      <c r="AH22" s="16" t="s">
        <v>195</v>
      </c>
      <c r="AI22" s="17"/>
      <c r="AJ22" s="17"/>
      <c r="AK22" s="18"/>
      <c r="AL22" s="13"/>
      <c r="AM22" s="16" t="s">
        <v>196</v>
      </c>
      <c r="AN22" s="17"/>
      <c r="AO22" s="17"/>
      <c r="AP22" s="18"/>
      <c r="AQ22" s="13"/>
      <c r="AR22" s="16" t="s">
        <v>197</v>
      </c>
      <c r="AS22" s="17"/>
      <c r="AT22" s="17"/>
      <c r="AU22" s="18"/>
      <c r="AV22" s="13"/>
      <c r="AW22" s="16" t="s">
        <v>198</v>
      </c>
      <c r="AX22" s="17"/>
      <c r="AY22" s="17"/>
      <c r="AZ22" s="18"/>
      <c r="BA22" s="13"/>
      <c r="BB22" s="16" t="s">
        <v>199</v>
      </c>
      <c r="BC22" s="17"/>
      <c r="BD22" s="17"/>
      <c r="BE22" s="18"/>
      <c r="BF22" s="13"/>
      <c r="BG22" s="16" t="s">
        <v>200</v>
      </c>
      <c r="BH22" s="17"/>
      <c r="BI22" s="17"/>
      <c r="BJ22" s="18"/>
      <c r="BK22" s="13"/>
      <c r="BL22" s="16" t="s">
        <v>201</v>
      </c>
      <c r="BM22" s="17"/>
      <c r="BN22" s="17"/>
      <c r="BO22" s="18"/>
      <c r="BP22" s="13"/>
      <c r="BQ22" s="16" t="s">
        <v>202</v>
      </c>
      <c r="BR22" s="17"/>
      <c r="BS22" s="17"/>
      <c r="BT22" s="18"/>
      <c r="BU22" s="13"/>
      <c r="BV22" s="16" t="s">
        <v>203</v>
      </c>
      <c r="BW22" s="17"/>
      <c r="BX22" s="17"/>
      <c r="BY22" s="18"/>
      <c r="BZ22" s="13"/>
      <c r="CA22" s="16" t="s">
        <v>204</v>
      </c>
      <c r="CB22" s="17"/>
      <c r="CC22" s="17"/>
      <c r="CD22" s="18"/>
      <c r="CE22" s="13"/>
      <c r="CF22" s="16" t="s">
        <v>205</v>
      </c>
      <c r="CG22" s="17"/>
      <c r="CH22" s="17"/>
      <c r="CI22" s="18"/>
      <c r="CJ22" s="13"/>
      <c r="CK22" s="16" t="s">
        <v>206</v>
      </c>
      <c r="CL22" s="17"/>
      <c r="CM22" s="17"/>
      <c r="CN22" s="18"/>
      <c r="CO22" s="13"/>
      <c r="CP22" s="16" t="s">
        <v>207</v>
      </c>
      <c r="CQ22" s="17"/>
      <c r="CR22" s="17"/>
      <c r="CS22" s="18"/>
      <c r="CT22" s="13"/>
      <c r="CU22" s="16" t="s">
        <v>208</v>
      </c>
      <c r="CV22" s="17"/>
      <c r="CW22" s="17"/>
      <c r="CX22" s="18"/>
      <c r="CY22" s="13"/>
    </row>
    <row r="23" ht="30.0" customHeight="1">
      <c r="A23" s="13"/>
      <c r="B23" s="19"/>
      <c r="C23" s="13"/>
      <c r="D23" s="20" t="s">
        <v>88</v>
      </c>
      <c r="E23" s="21" t="s">
        <v>43</v>
      </c>
      <c r="F23" s="21" t="s">
        <v>187</v>
      </c>
      <c r="G23" s="22">
        <f>LEFT(B22,1)+0.01</f>
        <v>7.01</v>
      </c>
      <c r="H23" s="13"/>
      <c r="I23" s="20" t="s">
        <v>91</v>
      </c>
      <c r="J23" s="21" t="s">
        <v>43</v>
      </c>
      <c r="K23" s="21" t="s">
        <v>187</v>
      </c>
      <c r="L23" s="22">
        <f>G23+0.01</f>
        <v>7.02</v>
      </c>
      <c r="M23" s="13"/>
      <c r="N23" s="20" t="s">
        <v>91</v>
      </c>
      <c r="O23" s="21" t="s">
        <v>43</v>
      </c>
      <c r="P23" s="21" t="s">
        <v>84</v>
      </c>
      <c r="Q23" s="22">
        <f>L23+0.01</f>
        <v>7.03</v>
      </c>
      <c r="R23" s="13"/>
      <c r="S23" s="20" t="s">
        <v>116</v>
      </c>
      <c r="T23" s="21" t="s">
        <v>43</v>
      </c>
      <c r="U23" s="21" t="s">
        <v>187</v>
      </c>
      <c r="V23" s="22">
        <f>Q23+0.01</f>
        <v>7.04</v>
      </c>
      <c r="W23" s="13"/>
      <c r="X23" s="20" t="s">
        <v>85</v>
      </c>
      <c r="Y23" s="21" t="s">
        <v>43</v>
      </c>
      <c r="Z23" s="21" t="s">
        <v>84</v>
      </c>
      <c r="AA23" s="22">
        <f>V23+0.01</f>
        <v>7.05</v>
      </c>
      <c r="AB23" s="13"/>
      <c r="AC23" s="20" t="s">
        <v>62</v>
      </c>
      <c r="AD23" s="21" t="s">
        <v>43</v>
      </c>
      <c r="AE23" s="21" t="s">
        <v>44</v>
      </c>
      <c r="AF23" s="22">
        <f>AA23+0.01</f>
        <v>7.06</v>
      </c>
      <c r="AG23" s="13"/>
      <c r="AH23" s="20" t="s">
        <v>62</v>
      </c>
      <c r="AI23" s="21" t="s">
        <v>43</v>
      </c>
      <c r="AJ23" s="21" t="s">
        <v>187</v>
      </c>
      <c r="AK23" s="22">
        <f>AF23+0.01</f>
        <v>7.07</v>
      </c>
      <c r="AL23" s="13"/>
      <c r="AM23" s="20" t="s">
        <v>115</v>
      </c>
      <c r="AN23" s="21" t="s">
        <v>43</v>
      </c>
      <c r="AO23" s="21" t="s">
        <v>44</v>
      </c>
      <c r="AP23" s="22">
        <f>AK23+0.01</f>
        <v>7.08</v>
      </c>
      <c r="AQ23" s="13"/>
      <c r="AR23" s="20" t="s">
        <v>54</v>
      </c>
      <c r="AS23" s="21" t="s">
        <v>43</v>
      </c>
      <c r="AT23" s="21" t="s">
        <v>44</v>
      </c>
      <c r="AU23" s="22">
        <f>AP23+0.01</f>
        <v>7.09</v>
      </c>
      <c r="AV23" s="13"/>
      <c r="AW23" s="20" t="s">
        <v>138</v>
      </c>
      <c r="AX23" s="21" t="s">
        <v>43</v>
      </c>
      <c r="AY23" s="21" t="s">
        <v>44</v>
      </c>
      <c r="AZ23" s="22">
        <f>AU23+0.01</f>
        <v>7.1</v>
      </c>
      <c r="BA23" s="13"/>
      <c r="BB23" s="20" t="s">
        <v>138</v>
      </c>
      <c r="BC23" s="21" t="s">
        <v>43</v>
      </c>
      <c r="BD23" s="21" t="s">
        <v>46</v>
      </c>
      <c r="BE23" s="22">
        <f>AZ23+0.01</f>
        <v>7.11</v>
      </c>
      <c r="BF23" s="13"/>
      <c r="BG23" s="20" t="s">
        <v>52</v>
      </c>
      <c r="BH23" s="21" t="s">
        <v>43</v>
      </c>
      <c r="BI23" s="21" t="s">
        <v>209</v>
      </c>
      <c r="BJ23" s="22">
        <f>BE23+0.01</f>
        <v>7.12</v>
      </c>
      <c r="BK23" s="13"/>
      <c r="BL23" s="20" t="s">
        <v>113</v>
      </c>
      <c r="BM23" s="21" t="s">
        <v>43</v>
      </c>
      <c r="BN23" s="21" t="s">
        <v>187</v>
      </c>
      <c r="BO23" s="22">
        <f>BJ23+0.01</f>
        <v>7.13</v>
      </c>
      <c r="BP23" s="13"/>
      <c r="BQ23" s="20" t="s">
        <v>58</v>
      </c>
      <c r="BR23" s="21" t="s">
        <v>43</v>
      </c>
      <c r="BS23" s="21" t="s">
        <v>44</v>
      </c>
      <c r="BT23" s="22">
        <f>BO23+0.01</f>
        <v>7.14</v>
      </c>
      <c r="BU23" s="13"/>
      <c r="BV23" s="20" t="s">
        <v>115</v>
      </c>
      <c r="BW23" s="21" t="s">
        <v>43</v>
      </c>
      <c r="BX23" s="21" t="s">
        <v>87</v>
      </c>
      <c r="BY23" s="22">
        <f>BT23+0.01</f>
        <v>7.15</v>
      </c>
      <c r="BZ23" s="13"/>
      <c r="CA23" s="20" t="s">
        <v>86</v>
      </c>
      <c r="CB23" s="21" t="s">
        <v>43</v>
      </c>
      <c r="CC23" s="21" t="s">
        <v>44</v>
      </c>
      <c r="CD23" s="22">
        <f>BY23+0.01</f>
        <v>7.16</v>
      </c>
      <c r="CE23" s="13"/>
      <c r="CF23" s="20" t="s">
        <v>113</v>
      </c>
      <c r="CG23" s="21" t="s">
        <v>43</v>
      </c>
      <c r="CH23" s="21" t="s">
        <v>84</v>
      </c>
      <c r="CI23" s="22">
        <f>CD23+0.01</f>
        <v>7.17</v>
      </c>
      <c r="CJ23" s="13"/>
      <c r="CK23" s="20" t="s">
        <v>60</v>
      </c>
      <c r="CL23" s="21" t="s">
        <v>43</v>
      </c>
      <c r="CM23" s="21" t="s">
        <v>87</v>
      </c>
      <c r="CN23" s="22">
        <f>CI23+0.01</f>
        <v>7.18</v>
      </c>
      <c r="CO23" s="13"/>
      <c r="CP23" s="20" t="s">
        <v>59</v>
      </c>
      <c r="CQ23" s="21" t="s">
        <v>43</v>
      </c>
      <c r="CR23" s="21" t="s">
        <v>84</v>
      </c>
      <c r="CS23" s="22">
        <f>CN23+0.01</f>
        <v>7.19</v>
      </c>
      <c r="CT23" s="13"/>
      <c r="CU23" s="20" t="s">
        <v>91</v>
      </c>
      <c r="CV23" s="21" t="s">
        <v>43</v>
      </c>
      <c r="CW23" s="21" t="s">
        <v>87</v>
      </c>
      <c r="CX23" s="22">
        <f>CS23+0.01</f>
        <v>7.2</v>
      </c>
      <c r="CY23" s="13"/>
    </row>
    <row r="24" ht="7.5" customHeight="1">
      <c r="A24" s="13"/>
      <c r="B24" s="25"/>
      <c r="C24" s="13"/>
      <c r="D24" s="23"/>
      <c r="E24" s="23"/>
      <c r="F24" s="23"/>
      <c r="G24" s="24"/>
      <c r="H24" s="13"/>
      <c r="I24" s="23"/>
      <c r="J24" s="23"/>
      <c r="K24" s="23"/>
      <c r="L24" s="24"/>
      <c r="M24" s="13"/>
      <c r="N24" s="23"/>
      <c r="O24" s="23"/>
      <c r="P24" s="23"/>
      <c r="Q24" s="24"/>
      <c r="R24" s="13"/>
      <c r="S24" s="23"/>
      <c r="T24" s="23"/>
      <c r="U24" s="23"/>
      <c r="V24" s="24"/>
      <c r="W24" s="13"/>
      <c r="X24" s="23"/>
      <c r="Y24" s="23"/>
      <c r="Z24" s="23"/>
      <c r="AA24" s="24"/>
      <c r="AB24" s="13"/>
      <c r="AC24" s="23"/>
      <c r="AD24" s="23"/>
      <c r="AE24" s="23"/>
      <c r="AF24" s="24"/>
      <c r="AG24" s="13"/>
      <c r="AH24" s="23"/>
      <c r="AI24" s="23"/>
      <c r="AJ24" s="23"/>
      <c r="AK24" s="24"/>
      <c r="AL24" s="13"/>
      <c r="AM24" s="23"/>
      <c r="AN24" s="23"/>
      <c r="AO24" s="23"/>
      <c r="AP24" s="24"/>
      <c r="AQ24" s="13"/>
      <c r="AR24" s="23"/>
      <c r="AS24" s="23"/>
      <c r="AT24" s="23"/>
      <c r="AU24" s="24"/>
      <c r="AV24" s="13"/>
      <c r="AW24" s="23"/>
      <c r="AX24" s="23"/>
      <c r="AY24" s="23"/>
      <c r="AZ24" s="24"/>
      <c r="BA24" s="13"/>
      <c r="BB24" s="23"/>
      <c r="BC24" s="23"/>
      <c r="BD24" s="23"/>
      <c r="BE24" s="24"/>
      <c r="BF24" s="13"/>
      <c r="BG24" s="23"/>
      <c r="BH24" s="23"/>
      <c r="BI24" s="23"/>
      <c r="BJ24" s="24"/>
      <c r="BK24" s="13"/>
      <c r="BL24" s="23"/>
      <c r="BM24" s="23"/>
      <c r="BN24" s="23"/>
      <c r="BO24" s="24"/>
      <c r="BP24" s="13"/>
      <c r="BQ24" s="23"/>
      <c r="BR24" s="23"/>
      <c r="BS24" s="23"/>
      <c r="BT24" s="24"/>
      <c r="BU24" s="13"/>
      <c r="BV24" s="23"/>
      <c r="BW24" s="23"/>
      <c r="BX24" s="23"/>
      <c r="BY24" s="24"/>
      <c r="BZ24" s="13"/>
      <c r="CA24" s="23"/>
      <c r="CB24" s="23"/>
      <c r="CC24" s="23"/>
      <c r="CD24" s="24"/>
      <c r="CE24" s="13"/>
      <c r="CF24" s="23"/>
      <c r="CG24" s="23"/>
      <c r="CH24" s="23"/>
      <c r="CI24" s="24"/>
      <c r="CJ24" s="13"/>
      <c r="CK24" s="23"/>
      <c r="CL24" s="23"/>
      <c r="CM24" s="23"/>
      <c r="CN24" s="24"/>
      <c r="CO24" s="13"/>
      <c r="CP24" s="23"/>
      <c r="CQ24" s="23"/>
      <c r="CR24" s="23"/>
      <c r="CS24" s="24"/>
      <c r="CT24" s="13"/>
      <c r="CU24" s="23"/>
      <c r="CV24" s="23"/>
      <c r="CW24" s="23"/>
      <c r="CX24" s="24"/>
      <c r="CY24" s="13"/>
    </row>
    <row r="25" ht="30.0" customHeight="1">
      <c r="A25" s="13"/>
      <c r="B25" s="14" t="s">
        <v>210</v>
      </c>
      <c r="C25" s="13"/>
      <c r="D25" s="16" t="s">
        <v>211</v>
      </c>
      <c r="E25" s="17"/>
      <c r="F25" s="17"/>
      <c r="G25" s="18"/>
      <c r="H25" s="13"/>
      <c r="I25" s="16" t="s">
        <v>212</v>
      </c>
      <c r="J25" s="17"/>
      <c r="K25" s="17"/>
      <c r="L25" s="18"/>
      <c r="M25" s="13"/>
      <c r="N25" s="16" t="s">
        <v>213</v>
      </c>
      <c r="O25" s="17"/>
      <c r="P25" s="17"/>
      <c r="Q25" s="18"/>
      <c r="R25" s="13"/>
      <c r="S25" s="16" t="s">
        <v>214</v>
      </c>
      <c r="T25" s="17"/>
      <c r="U25" s="17"/>
      <c r="V25" s="18"/>
      <c r="W25" s="13"/>
      <c r="X25" s="16" t="s">
        <v>215</v>
      </c>
      <c r="Y25" s="17"/>
      <c r="Z25" s="17"/>
      <c r="AA25" s="18"/>
      <c r="AB25" s="13"/>
      <c r="AC25" s="16" t="s">
        <v>216</v>
      </c>
      <c r="AD25" s="17"/>
      <c r="AE25" s="17"/>
      <c r="AF25" s="18"/>
      <c r="AG25" s="13"/>
      <c r="AH25" s="16" t="s">
        <v>217</v>
      </c>
      <c r="AI25" s="17"/>
      <c r="AJ25" s="17"/>
      <c r="AK25" s="18"/>
      <c r="AL25" s="13"/>
      <c r="AM25" s="16" t="s">
        <v>218</v>
      </c>
      <c r="AN25" s="17"/>
      <c r="AO25" s="17"/>
      <c r="AP25" s="18"/>
      <c r="AQ25" s="13"/>
      <c r="AR25" s="16" t="s">
        <v>219</v>
      </c>
      <c r="AS25" s="17"/>
      <c r="AT25" s="17"/>
      <c r="AU25" s="18"/>
      <c r="AV25" s="13"/>
      <c r="AW25" s="16" t="s">
        <v>220</v>
      </c>
      <c r="AX25" s="17"/>
      <c r="AY25" s="17"/>
      <c r="AZ25" s="18"/>
      <c r="BA25" s="13"/>
      <c r="BB25" s="16" t="s">
        <v>221</v>
      </c>
      <c r="BC25" s="17"/>
      <c r="BD25" s="17"/>
      <c r="BE25" s="18"/>
      <c r="BF25" s="13"/>
      <c r="BG25" s="16" t="s">
        <v>222</v>
      </c>
      <c r="BH25" s="17"/>
      <c r="BI25" s="17"/>
      <c r="BJ25" s="18"/>
      <c r="BK25" s="13"/>
      <c r="BL25" s="16" t="s">
        <v>223</v>
      </c>
      <c r="BM25" s="17"/>
      <c r="BN25" s="17"/>
      <c r="BO25" s="18"/>
      <c r="BP25" s="13"/>
      <c r="BQ25" s="16" t="s">
        <v>224</v>
      </c>
      <c r="BR25" s="17"/>
      <c r="BS25" s="17"/>
      <c r="BT25" s="18"/>
      <c r="BU25" s="13"/>
      <c r="BV25" s="16" t="s">
        <v>225</v>
      </c>
      <c r="BW25" s="17"/>
      <c r="BX25" s="17"/>
      <c r="BY25" s="18"/>
      <c r="BZ25" s="13"/>
      <c r="CA25" s="16" t="s">
        <v>226</v>
      </c>
      <c r="CB25" s="17"/>
      <c r="CC25" s="17"/>
      <c r="CD25" s="18"/>
      <c r="CE25" s="13"/>
      <c r="CF25" s="16" t="s">
        <v>227</v>
      </c>
      <c r="CG25" s="17"/>
      <c r="CH25" s="17"/>
      <c r="CI25" s="18"/>
      <c r="CJ25" s="13"/>
      <c r="CK25" s="16" t="s">
        <v>228</v>
      </c>
      <c r="CL25" s="17"/>
      <c r="CM25" s="17"/>
      <c r="CN25" s="18"/>
      <c r="CO25" s="13"/>
      <c r="CP25" s="16" t="s">
        <v>229</v>
      </c>
      <c r="CQ25" s="17"/>
      <c r="CR25" s="17"/>
      <c r="CS25" s="18"/>
      <c r="CT25" s="13"/>
      <c r="CU25" s="16" t="s">
        <v>230</v>
      </c>
      <c r="CV25" s="17"/>
      <c r="CW25" s="17"/>
      <c r="CX25" s="18"/>
      <c r="CY25" s="13"/>
    </row>
    <row r="26" ht="30.0" customHeight="1">
      <c r="A26" s="13"/>
      <c r="B26" s="19"/>
      <c r="C26" s="13"/>
      <c r="D26" s="20" t="s">
        <v>61</v>
      </c>
      <c r="E26" s="21" t="s">
        <v>43</v>
      </c>
      <c r="F26" s="21" t="s">
        <v>209</v>
      </c>
      <c r="G26" s="22">
        <f>LEFT(B25,1)+0.2</f>
        <v>8.2</v>
      </c>
      <c r="H26" s="13"/>
      <c r="I26" s="20" t="s">
        <v>49</v>
      </c>
      <c r="J26" s="21" t="s">
        <v>43</v>
      </c>
      <c r="K26" s="21" t="s">
        <v>209</v>
      </c>
      <c r="L26" s="22">
        <f>G26-0.01</f>
        <v>8.19</v>
      </c>
      <c r="M26" s="13"/>
      <c r="N26" s="20" t="s">
        <v>52</v>
      </c>
      <c r="O26" s="21" t="s">
        <v>43</v>
      </c>
      <c r="P26" s="21" t="s">
        <v>84</v>
      </c>
      <c r="Q26" s="22">
        <f>L26-0.01</f>
        <v>8.18</v>
      </c>
      <c r="R26" s="13"/>
      <c r="S26" s="20" t="s">
        <v>91</v>
      </c>
      <c r="T26" s="21" t="s">
        <v>43</v>
      </c>
      <c r="U26" s="21" t="s">
        <v>46</v>
      </c>
      <c r="V26" s="22">
        <f>Q26-0.01</f>
        <v>8.17</v>
      </c>
      <c r="W26" s="13"/>
      <c r="X26" s="20" t="s">
        <v>89</v>
      </c>
      <c r="Y26" s="21" t="s">
        <v>43</v>
      </c>
      <c r="Z26" s="21" t="s">
        <v>84</v>
      </c>
      <c r="AA26" s="22">
        <f>V26-0.01</f>
        <v>8.16</v>
      </c>
      <c r="AB26" s="13"/>
      <c r="AC26" s="20" t="s">
        <v>88</v>
      </c>
      <c r="AD26" s="21" t="s">
        <v>43</v>
      </c>
      <c r="AE26" s="21" t="s">
        <v>44</v>
      </c>
      <c r="AF26" s="22">
        <f>AA26-0.01</f>
        <v>8.15</v>
      </c>
      <c r="AG26" s="13"/>
      <c r="AH26" s="20" t="s">
        <v>163</v>
      </c>
      <c r="AI26" s="21" t="s">
        <v>43</v>
      </c>
      <c r="AJ26" s="21" t="s">
        <v>84</v>
      </c>
      <c r="AK26" s="22">
        <f>AF26-0.01</f>
        <v>8.14</v>
      </c>
      <c r="AL26" s="13"/>
      <c r="AM26" s="20" t="s">
        <v>49</v>
      </c>
      <c r="AN26" s="21" t="s">
        <v>43</v>
      </c>
      <c r="AO26" s="21" t="s">
        <v>84</v>
      </c>
      <c r="AP26" s="22">
        <f>AK26-0.01</f>
        <v>8.13</v>
      </c>
      <c r="AQ26" s="13"/>
      <c r="AR26" s="20" t="s">
        <v>54</v>
      </c>
      <c r="AS26" s="21" t="s">
        <v>43</v>
      </c>
      <c r="AT26" s="21" t="s">
        <v>187</v>
      </c>
      <c r="AU26" s="22">
        <f>AP26-0.01</f>
        <v>8.12</v>
      </c>
      <c r="AV26" s="13"/>
      <c r="AW26" s="20" t="s">
        <v>50</v>
      </c>
      <c r="AX26" s="21" t="s">
        <v>43</v>
      </c>
      <c r="AY26" s="21" t="s">
        <v>84</v>
      </c>
      <c r="AZ26" s="22">
        <f>AU26-0.01</f>
        <v>8.11</v>
      </c>
      <c r="BA26" s="13"/>
      <c r="BB26" s="20" t="s">
        <v>114</v>
      </c>
      <c r="BC26" s="21" t="s">
        <v>43</v>
      </c>
      <c r="BD26" s="21" t="s">
        <v>84</v>
      </c>
      <c r="BE26" s="22">
        <f>AZ26-0.01</f>
        <v>8.1</v>
      </c>
      <c r="BF26" s="13"/>
      <c r="BG26" s="20" t="s">
        <v>114</v>
      </c>
      <c r="BH26" s="21" t="s">
        <v>43</v>
      </c>
      <c r="BI26" s="21" t="s">
        <v>187</v>
      </c>
      <c r="BJ26" s="22">
        <f>BE26-0.01</f>
        <v>8.09</v>
      </c>
      <c r="BK26" s="13"/>
      <c r="BL26" s="20" t="s">
        <v>45</v>
      </c>
      <c r="BM26" s="21" t="s">
        <v>43</v>
      </c>
      <c r="BN26" s="21" t="s">
        <v>209</v>
      </c>
      <c r="BO26" s="22">
        <f>BJ26-0.01</f>
        <v>8.08</v>
      </c>
      <c r="BP26" s="13"/>
      <c r="BQ26" s="20" t="s">
        <v>48</v>
      </c>
      <c r="BR26" s="21" t="s">
        <v>43</v>
      </c>
      <c r="BS26" s="21" t="s">
        <v>46</v>
      </c>
      <c r="BT26" s="22">
        <f>BO26-0.01</f>
        <v>8.07</v>
      </c>
      <c r="BU26" s="13"/>
      <c r="BV26" s="20" t="s">
        <v>49</v>
      </c>
      <c r="BW26" s="21" t="s">
        <v>43</v>
      </c>
      <c r="BX26" s="21" t="s">
        <v>231</v>
      </c>
      <c r="BY26" s="22">
        <f>BT26-0.01</f>
        <v>8.06</v>
      </c>
      <c r="BZ26" s="13"/>
      <c r="CA26" s="20" t="s">
        <v>50</v>
      </c>
      <c r="CB26" s="21" t="s">
        <v>43</v>
      </c>
      <c r="CC26" s="21" t="s">
        <v>87</v>
      </c>
      <c r="CD26" s="22">
        <f>BY26-0.01</f>
        <v>8.05</v>
      </c>
      <c r="CE26" s="13"/>
      <c r="CF26" s="20" t="s">
        <v>52</v>
      </c>
      <c r="CG26" s="21" t="s">
        <v>43</v>
      </c>
      <c r="CH26" s="21" t="s">
        <v>187</v>
      </c>
      <c r="CI26" s="22">
        <f>CD26-0.01</f>
        <v>8.04</v>
      </c>
      <c r="CJ26" s="13"/>
      <c r="CK26" s="20" t="s">
        <v>88</v>
      </c>
      <c r="CL26" s="21" t="s">
        <v>43</v>
      </c>
      <c r="CM26" s="21" t="s">
        <v>46</v>
      </c>
      <c r="CN26" s="22">
        <f>CI26-0.01</f>
        <v>8.03</v>
      </c>
      <c r="CO26" s="13"/>
      <c r="CP26" s="20" t="s">
        <v>47</v>
      </c>
      <c r="CQ26" s="21" t="s">
        <v>43</v>
      </c>
      <c r="CR26" s="21" t="s">
        <v>84</v>
      </c>
      <c r="CS26" s="22">
        <f>CN26-0.01</f>
        <v>8.02</v>
      </c>
      <c r="CT26" s="13"/>
      <c r="CU26" s="20" t="s">
        <v>53</v>
      </c>
      <c r="CV26" s="21" t="s">
        <v>43</v>
      </c>
      <c r="CW26" s="21" t="s">
        <v>84</v>
      </c>
      <c r="CX26" s="22">
        <f>CS26-0.01</f>
        <v>8.01</v>
      </c>
      <c r="CY26" s="13"/>
    </row>
    <row r="27" ht="7.5" customHeight="1">
      <c r="A27" s="13"/>
      <c r="B27" s="25"/>
      <c r="C27" s="13"/>
      <c r="D27" s="13"/>
      <c r="E27" s="23"/>
      <c r="F27" s="13"/>
      <c r="G27" s="24"/>
      <c r="H27" s="13"/>
      <c r="I27" s="13"/>
      <c r="J27" s="23"/>
      <c r="K27" s="13"/>
      <c r="L27" s="24"/>
      <c r="M27" s="13"/>
      <c r="N27" s="13"/>
      <c r="O27" s="23"/>
      <c r="P27" s="13"/>
      <c r="Q27" s="24"/>
      <c r="R27" s="13"/>
      <c r="S27" s="13"/>
      <c r="T27" s="23"/>
      <c r="U27" s="13"/>
      <c r="V27" s="24"/>
      <c r="W27" s="13"/>
      <c r="X27" s="13"/>
      <c r="Y27" s="23"/>
      <c r="Z27" s="13"/>
      <c r="AA27" s="24"/>
      <c r="AB27" s="13"/>
      <c r="AC27" s="13"/>
      <c r="AD27" s="23"/>
      <c r="AE27" s="13"/>
      <c r="AF27" s="24"/>
      <c r="AG27" s="13"/>
      <c r="AH27" s="13"/>
      <c r="AI27" s="23"/>
      <c r="AJ27" s="13"/>
      <c r="AK27" s="24"/>
      <c r="AL27" s="13"/>
      <c r="AM27" s="13"/>
      <c r="AN27" s="23"/>
      <c r="AO27" s="13"/>
      <c r="AP27" s="24"/>
      <c r="AQ27" s="13"/>
      <c r="AR27" s="13"/>
      <c r="AS27" s="23"/>
      <c r="AT27" s="13"/>
      <c r="AU27" s="24"/>
      <c r="AV27" s="13"/>
      <c r="AW27" s="13"/>
      <c r="AX27" s="23"/>
      <c r="AY27" s="13"/>
      <c r="AZ27" s="24"/>
      <c r="BA27" s="13"/>
      <c r="BB27" s="13"/>
      <c r="BC27" s="23"/>
      <c r="BD27" s="13"/>
      <c r="BE27" s="24"/>
      <c r="BF27" s="13"/>
      <c r="BG27" s="13"/>
      <c r="BH27" s="23"/>
      <c r="BI27" s="13"/>
      <c r="BJ27" s="24"/>
      <c r="BK27" s="13"/>
      <c r="BL27" s="13"/>
      <c r="BM27" s="23"/>
      <c r="BN27" s="13"/>
      <c r="BO27" s="24"/>
      <c r="BP27" s="13"/>
      <c r="BQ27" s="13"/>
      <c r="BR27" s="23"/>
      <c r="BS27" s="13"/>
      <c r="BT27" s="24"/>
      <c r="BU27" s="13"/>
      <c r="BV27" s="13"/>
      <c r="BW27" s="23"/>
      <c r="BX27" s="13"/>
      <c r="BY27" s="24"/>
      <c r="BZ27" s="13"/>
      <c r="CA27" s="13"/>
      <c r="CB27" s="23"/>
      <c r="CC27" s="13"/>
      <c r="CD27" s="24"/>
      <c r="CE27" s="13"/>
      <c r="CF27" s="13"/>
      <c r="CG27" s="23"/>
      <c r="CH27" s="13"/>
      <c r="CI27" s="24"/>
      <c r="CJ27" s="13"/>
      <c r="CK27" s="13"/>
      <c r="CL27" s="23"/>
      <c r="CM27" s="13"/>
      <c r="CN27" s="24"/>
      <c r="CO27" s="13"/>
      <c r="CP27" s="13"/>
      <c r="CQ27" s="23"/>
      <c r="CR27" s="13"/>
      <c r="CS27" s="24"/>
      <c r="CT27" s="13"/>
      <c r="CU27" s="13"/>
      <c r="CV27" s="23"/>
      <c r="CW27" s="13"/>
      <c r="CX27" s="24"/>
      <c r="CY27" s="13"/>
    </row>
    <row r="28" ht="30.0" customHeight="1">
      <c r="A28" s="13"/>
      <c r="B28" s="14" t="s">
        <v>232</v>
      </c>
      <c r="C28" s="13"/>
      <c r="D28" s="16" t="s">
        <v>233</v>
      </c>
      <c r="E28" s="17"/>
      <c r="F28" s="17"/>
      <c r="G28" s="18"/>
      <c r="H28" s="13"/>
      <c r="I28" s="16" t="s">
        <v>234</v>
      </c>
      <c r="J28" s="17"/>
      <c r="K28" s="17"/>
      <c r="L28" s="18"/>
      <c r="M28" s="13"/>
      <c r="N28" s="16" t="s">
        <v>235</v>
      </c>
      <c r="O28" s="17"/>
      <c r="P28" s="17"/>
      <c r="Q28" s="18"/>
      <c r="R28" s="13"/>
      <c r="S28" s="16" t="s">
        <v>236</v>
      </c>
      <c r="T28" s="17"/>
      <c r="U28" s="17"/>
      <c r="V28" s="18"/>
      <c r="W28" s="13"/>
      <c r="X28" s="16" t="s">
        <v>237</v>
      </c>
      <c r="Y28" s="17"/>
      <c r="Z28" s="17"/>
      <c r="AA28" s="18"/>
      <c r="AB28" s="13"/>
      <c r="AC28" s="16" t="s">
        <v>238</v>
      </c>
      <c r="AD28" s="17"/>
      <c r="AE28" s="17"/>
      <c r="AF28" s="18"/>
      <c r="AG28" s="13"/>
      <c r="AH28" s="16" t="s">
        <v>239</v>
      </c>
      <c r="AI28" s="17"/>
      <c r="AJ28" s="17"/>
      <c r="AK28" s="18"/>
      <c r="AL28" s="13"/>
      <c r="AM28" s="16" t="s">
        <v>240</v>
      </c>
      <c r="AN28" s="17"/>
      <c r="AO28" s="17"/>
      <c r="AP28" s="18"/>
      <c r="AQ28" s="13"/>
      <c r="AR28" s="16" t="s">
        <v>241</v>
      </c>
      <c r="AS28" s="17"/>
      <c r="AT28" s="17"/>
      <c r="AU28" s="18"/>
      <c r="AV28" s="13"/>
      <c r="AW28" s="16" t="s">
        <v>242</v>
      </c>
      <c r="AX28" s="17"/>
      <c r="AY28" s="17"/>
      <c r="AZ28" s="18"/>
      <c r="BA28" s="13"/>
      <c r="BB28" s="16" t="s">
        <v>243</v>
      </c>
      <c r="BC28" s="17"/>
      <c r="BD28" s="17"/>
      <c r="BE28" s="18"/>
      <c r="BF28" s="13"/>
      <c r="BG28" s="16" t="s">
        <v>244</v>
      </c>
      <c r="BH28" s="17"/>
      <c r="BI28" s="17"/>
      <c r="BJ28" s="18"/>
      <c r="BK28" s="13"/>
      <c r="BL28" s="16" t="s">
        <v>245</v>
      </c>
      <c r="BM28" s="17"/>
      <c r="BN28" s="17"/>
      <c r="BO28" s="18"/>
      <c r="BP28" s="13"/>
      <c r="BQ28" s="16" t="s">
        <v>246</v>
      </c>
      <c r="BR28" s="17"/>
      <c r="BS28" s="17"/>
      <c r="BT28" s="18"/>
      <c r="BU28" s="13"/>
      <c r="BV28" s="16" t="s">
        <v>247</v>
      </c>
      <c r="BW28" s="17"/>
      <c r="BX28" s="17"/>
      <c r="BY28" s="18"/>
      <c r="BZ28" s="13"/>
      <c r="CA28" s="16" t="s">
        <v>248</v>
      </c>
      <c r="CB28" s="17"/>
      <c r="CC28" s="17"/>
      <c r="CD28" s="18"/>
      <c r="CE28" s="13"/>
      <c r="CF28" s="16" t="s">
        <v>249</v>
      </c>
      <c r="CG28" s="17"/>
      <c r="CH28" s="17"/>
      <c r="CI28" s="18"/>
      <c r="CJ28" s="13"/>
      <c r="CK28" s="16" t="s">
        <v>250</v>
      </c>
      <c r="CL28" s="17"/>
      <c r="CM28" s="17"/>
      <c r="CN28" s="18"/>
      <c r="CO28" s="13"/>
      <c r="CP28" s="16" t="s">
        <v>251</v>
      </c>
      <c r="CQ28" s="17"/>
      <c r="CR28" s="17"/>
      <c r="CS28" s="18"/>
      <c r="CT28" s="13"/>
      <c r="CU28" s="16" t="s">
        <v>252</v>
      </c>
      <c r="CV28" s="17"/>
      <c r="CW28" s="17"/>
      <c r="CX28" s="18"/>
      <c r="CY28" s="13"/>
    </row>
    <row r="29" ht="30.0" customHeight="1">
      <c r="A29" s="13"/>
      <c r="B29" s="19"/>
      <c r="C29" s="13"/>
      <c r="D29" s="20" t="s">
        <v>55</v>
      </c>
      <c r="E29" s="21" t="s">
        <v>43</v>
      </c>
      <c r="F29" s="21" t="s">
        <v>46</v>
      </c>
      <c r="G29" s="22">
        <f>LEFT(B28,1)+0.01</f>
        <v>9.01</v>
      </c>
      <c r="H29" s="13"/>
      <c r="I29" s="20" t="s">
        <v>50</v>
      </c>
      <c r="J29" s="21" t="s">
        <v>43</v>
      </c>
      <c r="K29" s="21" t="s">
        <v>44</v>
      </c>
      <c r="L29" s="22">
        <f>G29+0.01</f>
        <v>9.02</v>
      </c>
      <c r="M29" s="13"/>
      <c r="N29" s="20" t="s">
        <v>90</v>
      </c>
      <c r="O29" s="21" t="s">
        <v>43</v>
      </c>
      <c r="P29" s="21" t="s">
        <v>187</v>
      </c>
      <c r="Q29" s="22">
        <f>L29+0.01</f>
        <v>9.03</v>
      </c>
      <c r="R29" s="13"/>
      <c r="S29" s="20" t="s">
        <v>50</v>
      </c>
      <c r="T29" s="21" t="s">
        <v>43</v>
      </c>
      <c r="U29" s="21" t="s">
        <v>209</v>
      </c>
      <c r="V29" s="22">
        <f>Q29+0.01</f>
        <v>9.04</v>
      </c>
      <c r="W29" s="13"/>
      <c r="X29" s="20" t="s">
        <v>86</v>
      </c>
      <c r="Y29" s="21" t="s">
        <v>43</v>
      </c>
      <c r="Z29" s="21" t="s">
        <v>46</v>
      </c>
      <c r="AA29" s="22">
        <f>V29+0.01</f>
        <v>9.05</v>
      </c>
      <c r="AB29" s="13"/>
      <c r="AC29" s="20" t="s">
        <v>138</v>
      </c>
      <c r="AD29" s="21" t="s">
        <v>43</v>
      </c>
      <c r="AE29" s="21" t="s">
        <v>187</v>
      </c>
      <c r="AF29" s="22">
        <f>AA29+0.01</f>
        <v>9.06</v>
      </c>
      <c r="AG29" s="13"/>
      <c r="AH29" s="20" t="s">
        <v>59</v>
      </c>
      <c r="AI29" s="21" t="s">
        <v>43</v>
      </c>
      <c r="AJ29" s="21" t="s">
        <v>44</v>
      </c>
      <c r="AK29" s="22">
        <f>AF29+0.01</f>
        <v>9.07</v>
      </c>
      <c r="AL29" s="13"/>
      <c r="AM29" s="20" t="s">
        <v>58</v>
      </c>
      <c r="AN29" s="21" t="s">
        <v>43</v>
      </c>
      <c r="AO29" s="21" t="s">
        <v>187</v>
      </c>
      <c r="AP29" s="22">
        <f>AK29+0.01</f>
        <v>9.08</v>
      </c>
      <c r="AQ29" s="13"/>
      <c r="AR29" s="20" t="s">
        <v>116</v>
      </c>
      <c r="AS29" s="21" t="s">
        <v>43</v>
      </c>
      <c r="AT29" s="21" t="s">
        <v>44</v>
      </c>
      <c r="AU29" s="22">
        <f>AP29+0.01</f>
        <v>9.09</v>
      </c>
      <c r="AV29" s="13"/>
      <c r="AW29" s="20" t="s">
        <v>50</v>
      </c>
      <c r="AX29" s="21" t="s">
        <v>43</v>
      </c>
      <c r="AY29" s="21" t="s">
        <v>187</v>
      </c>
      <c r="AZ29" s="22">
        <f>AU29+0.01</f>
        <v>9.1</v>
      </c>
      <c r="BA29" s="13"/>
      <c r="BB29" s="20" t="s">
        <v>89</v>
      </c>
      <c r="BC29" s="21" t="s">
        <v>43</v>
      </c>
      <c r="BD29" s="21" t="s">
        <v>187</v>
      </c>
      <c r="BE29" s="22">
        <f>AZ29+0.01</f>
        <v>9.11</v>
      </c>
      <c r="BF29" s="13"/>
      <c r="BG29" s="20" t="s">
        <v>162</v>
      </c>
      <c r="BH29" s="21" t="s">
        <v>43</v>
      </c>
      <c r="BI29" s="21" t="s">
        <v>46</v>
      </c>
      <c r="BJ29" s="22">
        <f>BE29+0.01</f>
        <v>9.12</v>
      </c>
      <c r="BK29" s="13"/>
      <c r="BL29" s="20" t="s">
        <v>57</v>
      </c>
      <c r="BM29" s="21" t="s">
        <v>43</v>
      </c>
      <c r="BN29" s="21" t="s">
        <v>44</v>
      </c>
      <c r="BO29" s="22">
        <f>BJ29+0.01</f>
        <v>9.13</v>
      </c>
      <c r="BP29" s="13"/>
      <c r="BQ29" s="20" t="s">
        <v>86</v>
      </c>
      <c r="BR29" s="21" t="s">
        <v>43</v>
      </c>
      <c r="BS29" s="21" t="s">
        <v>187</v>
      </c>
      <c r="BT29" s="22">
        <f>BO29+0.01</f>
        <v>9.14</v>
      </c>
      <c r="BU29" s="13"/>
      <c r="BV29" s="20" t="s">
        <v>88</v>
      </c>
      <c r="BW29" s="21" t="s">
        <v>43</v>
      </c>
      <c r="BX29" s="21" t="s">
        <v>209</v>
      </c>
      <c r="BY29" s="22">
        <f>BT29+0.01</f>
        <v>9.15</v>
      </c>
      <c r="BZ29" s="13"/>
      <c r="CA29" s="20" t="s">
        <v>57</v>
      </c>
      <c r="CB29" s="21" t="s">
        <v>43</v>
      </c>
      <c r="CC29" s="21" t="s">
        <v>187</v>
      </c>
      <c r="CD29" s="22">
        <f>BY29+0.01</f>
        <v>9.16</v>
      </c>
      <c r="CE29" s="13"/>
      <c r="CF29" s="20" t="s">
        <v>62</v>
      </c>
      <c r="CG29" s="21" t="s">
        <v>43</v>
      </c>
      <c r="CH29" s="21" t="s">
        <v>209</v>
      </c>
      <c r="CI29" s="22">
        <f>CD29+0.01</f>
        <v>9.17</v>
      </c>
      <c r="CJ29" s="13"/>
      <c r="CK29" s="20" t="s">
        <v>51</v>
      </c>
      <c r="CL29" s="21" t="s">
        <v>43</v>
      </c>
      <c r="CM29" s="21" t="s">
        <v>44</v>
      </c>
      <c r="CN29" s="22">
        <f>CI29+0.01</f>
        <v>9.18</v>
      </c>
      <c r="CO29" s="13"/>
      <c r="CP29" s="20" t="s">
        <v>48</v>
      </c>
      <c r="CQ29" s="21" t="s">
        <v>43</v>
      </c>
      <c r="CR29" s="21" t="s">
        <v>44</v>
      </c>
      <c r="CS29" s="22">
        <f>CN29+0.01</f>
        <v>9.19</v>
      </c>
      <c r="CT29" s="13"/>
      <c r="CU29" s="20" t="s">
        <v>163</v>
      </c>
      <c r="CV29" s="21" t="s">
        <v>43</v>
      </c>
      <c r="CW29" s="21" t="s">
        <v>46</v>
      </c>
      <c r="CX29" s="22">
        <f>CS29+0.01</f>
        <v>9.2</v>
      </c>
      <c r="CY29" s="13"/>
    </row>
    <row r="30" ht="7.5" customHeight="1">
      <c r="A30" s="13"/>
      <c r="B30" s="25"/>
      <c r="C30" s="13"/>
      <c r="D30" s="23"/>
      <c r="E30" s="23"/>
      <c r="F30" s="23"/>
      <c r="G30" s="24"/>
      <c r="H30" s="13"/>
      <c r="I30" s="23"/>
      <c r="J30" s="23"/>
      <c r="K30" s="23"/>
      <c r="L30" s="24"/>
      <c r="M30" s="13"/>
      <c r="N30" s="23"/>
      <c r="O30" s="23"/>
      <c r="P30" s="23"/>
      <c r="Q30" s="24"/>
      <c r="R30" s="13"/>
      <c r="S30" s="23"/>
      <c r="T30" s="23"/>
      <c r="U30" s="23"/>
      <c r="V30" s="24"/>
      <c r="W30" s="13"/>
      <c r="X30" s="23"/>
      <c r="Y30" s="23"/>
      <c r="Z30" s="23"/>
      <c r="AA30" s="24"/>
      <c r="AB30" s="13"/>
      <c r="AC30" s="23"/>
      <c r="AD30" s="23"/>
      <c r="AE30" s="23"/>
      <c r="AF30" s="24"/>
      <c r="AG30" s="13"/>
      <c r="AH30" s="23"/>
      <c r="AI30" s="23"/>
      <c r="AJ30" s="23"/>
      <c r="AK30" s="24"/>
      <c r="AL30" s="13"/>
      <c r="AM30" s="23"/>
      <c r="AN30" s="23"/>
      <c r="AO30" s="23"/>
      <c r="AP30" s="24"/>
      <c r="AQ30" s="13"/>
      <c r="AR30" s="23"/>
      <c r="AS30" s="23"/>
      <c r="AT30" s="23"/>
      <c r="AU30" s="24"/>
      <c r="AV30" s="13"/>
      <c r="AW30" s="23"/>
      <c r="AX30" s="23"/>
      <c r="AY30" s="23"/>
      <c r="AZ30" s="24"/>
      <c r="BA30" s="13"/>
      <c r="BB30" s="23"/>
      <c r="BC30" s="23"/>
      <c r="BD30" s="23"/>
      <c r="BE30" s="24"/>
      <c r="BF30" s="13"/>
      <c r="BG30" s="23"/>
      <c r="BH30" s="23"/>
      <c r="BI30" s="23"/>
      <c r="BJ30" s="24"/>
      <c r="BK30" s="13"/>
      <c r="BL30" s="23"/>
      <c r="BM30" s="23"/>
      <c r="BN30" s="23"/>
      <c r="BO30" s="24"/>
      <c r="BP30" s="13"/>
      <c r="BQ30" s="23"/>
      <c r="BR30" s="23"/>
      <c r="BS30" s="23"/>
      <c r="BT30" s="24"/>
      <c r="BU30" s="13"/>
      <c r="BV30" s="23"/>
      <c r="BW30" s="23"/>
      <c r="BX30" s="23"/>
      <c r="BY30" s="24"/>
      <c r="BZ30" s="13"/>
      <c r="CA30" s="23"/>
      <c r="CB30" s="23"/>
      <c r="CC30" s="23"/>
      <c r="CD30" s="24"/>
      <c r="CE30" s="13"/>
      <c r="CF30" s="23"/>
      <c r="CG30" s="23"/>
      <c r="CH30" s="23"/>
      <c r="CI30" s="24"/>
      <c r="CJ30" s="13"/>
      <c r="CK30" s="23"/>
      <c r="CL30" s="23"/>
      <c r="CM30" s="23"/>
      <c r="CN30" s="24"/>
      <c r="CO30" s="13"/>
      <c r="CP30" s="23"/>
      <c r="CQ30" s="23"/>
      <c r="CR30" s="23"/>
      <c r="CS30" s="24"/>
      <c r="CT30" s="13"/>
      <c r="CU30" s="23"/>
      <c r="CV30" s="23"/>
      <c r="CW30" s="23"/>
      <c r="CX30" s="24"/>
      <c r="CY30" s="13"/>
    </row>
    <row r="31" ht="30.0" customHeight="1">
      <c r="A31" s="13"/>
      <c r="B31" s="14" t="s">
        <v>253</v>
      </c>
      <c r="C31" s="13"/>
      <c r="D31" s="16" t="s">
        <v>254</v>
      </c>
      <c r="E31" s="17"/>
      <c r="F31" s="17"/>
      <c r="G31" s="18"/>
      <c r="H31" s="13"/>
      <c r="I31" s="16" t="s">
        <v>255</v>
      </c>
      <c r="J31" s="17"/>
      <c r="K31" s="17"/>
      <c r="L31" s="18"/>
      <c r="M31" s="13"/>
      <c r="N31" s="16" t="s">
        <v>256</v>
      </c>
      <c r="O31" s="17"/>
      <c r="P31" s="17"/>
      <c r="Q31" s="18"/>
      <c r="R31" s="13"/>
      <c r="S31" s="16" t="s">
        <v>257</v>
      </c>
      <c r="T31" s="17"/>
      <c r="U31" s="17"/>
      <c r="V31" s="18"/>
      <c r="W31" s="13"/>
      <c r="X31" s="16" t="s">
        <v>258</v>
      </c>
      <c r="Y31" s="17"/>
      <c r="Z31" s="17"/>
      <c r="AA31" s="18"/>
      <c r="AB31" s="13"/>
      <c r="AC31" s="16" t="s">
        <v>259</v>
      </c>
      <c r="AD31" s="17"/>
      <c r="AE31" s="17"/>
      <c r="AF31" s="18"/>
      <c r="AG31" s="13"/>
      <c r="AH31" s="16" t="s">
        <v>260</v>
      </c>
      <c r="AI31" s="17"/>
      <c r="AJ31" s="17"/>
      <c r="AK31" s="18"/>
      <c r="AL31" s="13"/>
      <c r="AM31" s="16" t="s">
        <v>261</v>
      </c>
      <c r="AN31" s="17"/>
      <c r="AO31" s="17"/>
      <c r="AP31" s="18"/>
      <c r="AQ31" s="13"/>
      <c r="AR31" s="16" t="s">
        <v>262</v>
      </c>
      <c r="AS31" s="17"/>
      <c r="AT31" s="17"/>
      <c r="AU31" s="18"/>
      <c r="AV31" s="13"/>
      <c r="AW31" s="16" t="s">
        <v>263</v>
      </c>
      <c r="AX31" s="17"/>
      <c r="AY31" s="17"/>
      <c r="AZ31" s="18"/>
      <c r="BA31" s="13"/>
      <c r="BB31" s="16" t="s">
        <v>264</v>
      </c>
      <c r="BC31" s="17"/>
      <c r="BD31" s="17"/>
      <c r="BE31" s="18"/>
      <c r="BF31" s="13"/>
      <c r="BG31" s="16" t="s">
        <v>265</v>
      </c>
      <c r="BH31" s="17"/>
      <c r="BI31" s="17"/>
      <c r="BJ31" s="18"/>
      <c r="BK31" s="13"/>
      <c r="BL31" s="16" t="s">
        <v>266</v>
      </c>
      <c r="BM31" s="17"/>
      <c r="BN31" s="17"/>
      <c r="BO31" s="18"/>
      <c r="BP31" s="13"/>
      <c r="BQ31" s="16" t="s">
        <v>267</v>
      </c>
      <c r="BR31" s="17"/>
      <c r="BS31" s="17"/>
      <c r="BT31" s="18"/>
      <c r="BU31" s="13"/>
      <c r="BV31" s="16" t="s">
        <v>268</v>
      </c>
      <c r="BW31" s="17"/>
      <c r="BX31" s="17"/>
      <c r="BY31" s="18"/>
      <c r="BZ31" s="13"/>
      <c r="CA31" s="16" t="s">
        <v>269</v>
      </c>
      <c r="CB31" s="17"/>
      <c r="CC31" s="17"/>
      <c r="CD31" s="18"/>
      <c r="CE31" s="13"/>
      <c r="CF31" s="16" t="s">
        <v>270</v>
      </c>
      <c r="CG31" s="17"/>
      <c r="CH31" s="17"/>
      <c r="CI31" s="18"/>
      <c r="CJ31" s="13"/>
      <c r="CK31" s="16" t="s">
        <v>271</v>
      </c>
      <c r="CL31" s="17"/>
      <c r="CM31" s="17"/>
      <c r="CN31" s="18"/>
      <c r="CO31" s="13"/>
      <c r="CP31" s="16" t="s">
        <v>272</v>
      </c>
      <c r="CQ31" s="17"/>
      <c r="CR31" s="17"/>
      <c r="CS31" s="18"/>
      <c r="CT31" s="13"/>
      <c r="CU31" s="16" t="s">
        <v>273</v>
      </c>
      <c r="CV31" s="17"/>
      <c r="CW31" s="17"/>
      <c r="CX31" s="18"/>
      <c r="CY31" s="13"/>
    </row>
    <row r="32" ht="30.0" customHeight="1">
      <c r="A32" s="13"/>
      <c r="B32" s="19"/>
      <c r="C32" s="13"/>
      <c r="D32" s="20" t="s">
        <v>54</v>
      </c>
      <c r="E32" s="21" t="s">
        <v>43</v>
      </c>
      <c r="F32" s="21" t="s">
        <v>84</v>
      </c>
      <c r="G32" s="22">
        <f>LEFT(B31,2)+0.2</f>
        <v>10.2</v>
      </c>
      <c r="H32" s="13"/>
      <c r="I32" s="20" t="s">
        <v>116</v>
      </c>
      <c r="J32" s="21" t="s">
        <v>43</v>
      </c>
      <c r="K32" s="21" t="s">
        <v>44</v>
      </c>
      <c r="L32" s="22">
        <f>G32-0.01</f>
        <v>10.19</v>
      </c>
      <c r="M32" s="13"/>
      <c r="N32" s="20" t="s">
        <v>90</v>
      </c>
      <c r="O32" s="21" t="s">
        <v>43</v>
      </c>
      <c r="P32" s="21" t="s">
        <v>44</v>
      </c>
      <c r="Q32" s="22">
        <f>L32-0.01</f>
        <v>10.18</v>
      </c>
      <c r="R32" s="13"/>
      <c r="S32" s="20" t="s">
        <v>162</v>
      </c>
      <c r="T32" s="21" t="s">
        <v>43</v>
      </c>
      <c r="U32" s="21" t="s">
        <v>44</v>
      </c>
      <c r="V32" s="22">
        <f>Q32-0.01</f>
        <v>10.17</v>
      </c>
      <c r="W32" s="13"/>
      <c r="X32" s="20" t="s">
        <v>60</v>
      </c>
      <c r="Y32" s="21" t="s">
        <v>43</v>
      </c>
      <c r="Z32" s="21" t="s">
        <v>187</v>
      </c>
      <c r="AA32" s="22">
        <f>V32-0.01</f>
        <v>10.16</v>
      </c>
      <c r="AB32" s="13"/>
      <c r="AC32" s="20" t="s">
        <v>115</v>
      </c>
      <c r="AD32" s="21" t="s">
        <v>43</v>
      </c>
      <c r="AE32" s="21" t="s">
        <v>209</v>
      </c>
      <c r="AF32" s="22">
        <f>AA32-0.01</f>
        <v>10.15</v>
      </c>
      <c r="AG32" s="13"/>
      <c r="AH32" s="20" t="s">
        <v>86</v>
      </c>
      <c r="AI32" s="21" t="s">
        <v>43</v>
      </c>
      <c r="AJ32" s="21" t="s">
        <v>87</v>
      </c>
      <c r="AK32" s="22">
        <f>AF32-0.01</f>
        <v>10.14</v>
      </c>
      <c r="AL32" s="13"/>
      <c r="AM32" s="20" t="s">
        <v>42</v>
      </c>
      <c r="AN32" s="21" t="s">
        <v>43</v>
      </c>
      <c r="AO32" s="21" t="s">
        <v>46</v>
      </c>
      <c r="AP32" s="22">
        <f>AK32-0.01</f>
        <v>10.13</v>
      </c>
      <c r="AQ32" s="13"/>
      <c r="AR32" s="20" t="s">
        <v>89</v>
      </c>
      <c r="AS32" s="21" t="s">
        <v>43</v>
      </c>
      <c r="AT32" s="21" t="s">
        <v>46</v>
      </c>
      <c r="AU32" s="22">
        <f>AP32-0.01</f>
        <v>10.12</v>
      </c>
      <c r="AV32" s="13"/>
      <c r="AW32" s="20" t="s">
        <v>51</v>
      </c>
      <c r="AX32" s="21" t="s">
        <v>43</v>
      </c>
      <c r="AY32" s="21" t="s">
        <v>84</v>
      </c>
      <c r="AZ32" s="22">
        <f>AU32-0.01</f>
        <v>10.11</v>
      </c>
      <c r="BA32" s="13"/>
      <c r="BB32" s="20" t="s">
        <v>58</v>
      </c>
      <c r="BC32" s="21" t="s">
        <v>43</v>
      </c>
      <c r="BD32" s="21" t="s">
        <v>84</v>
      </c>
      <c r="BE32" s="22">
        <f>AZ32-0.01</f>
        <v>10.1</v>
      </c>
      <c r="BF32" s="13"/>
      <c r="BG32" s="20" t="s">
        <v>51</v>
      </c>
      <c r="BH32" s="21" t="s">
        <v>43</v>
      </c>
      <c r="BI32" s="21" t="s">
        <v>44</v>
      </c>
      <c r="BJ32" s="22">
        <f>BE32-0.01</f>
        <v>10.09</v>
      </c>
      <c r="BK32" s="13"/>
      <c r="BL32" s="20" t="s">
        <v>57</v>
      </c>
      <c r="BM32" s="21" t="s">
        <v>43</v>
      </c>
      <c r="BN32" s="21" t="s">
        <v>84</v>
      </c>
      <c r="BO32" s="22">
        <f>BJ32-0.01</f>
        <v>10.08</v>
      </c>
      <c r="BP32" s="13"/>
      <c r="BQ32" s="20" t="s">
        <v>52</v>
      </c>
      <c r="BR32" s="21" t="s">
        <v>43</v>
      </c>
      <c r="BS32" s="21" t="s">
        <v>84</v>
      </c>
      <c r="BT32" s="22">
        <f>BO32-0.01</f>
        <v>10.07</v>
      </c>
      <c r="BU32" s="13"/>
      <c r="BV32" s="20" t="s">
        <v>57</v>
      </c>
      <c r="BW32" s="21" t="s">
        <v>43</v>
      </c>
      <c r="BX32" s="21" t="s">
        <v>44</v>
      </c>
      <c r="BY32" s="22">
        <f>BT32-0.01</f>
        <v>10.06</v>
      </c>
      <c r="BZ32" s="13"/>
      <c r="CA32" s="20" t="s">
        <v>61</v>
      </c>
      <c r="CB32" s="21" t="s">
        <v>43</v>
      </c>
      <c r="CC32" s="21" t="s">
        <v>44</v>
      </c>
      <c r="CD32" s="22">
        <f>BY32-0.01</f>
        <v>10.05</v>
      </c>
      <c r="CE32" s="13"/>
      <c r="CF32" s="20" t="s">
        <v>60</v>
      </c>
      <c r="CG32" s="21" t="s">
        <v>43</v>
      </c>
      <c r="CH32" s="21" t="s">
        <v>44</v>
      </c>
      <c r="CI32" s="22">
        <f>CD32-0.01</f>
        <v>10.04</v>
      </c>
      <c r="CJ32" s="13"/>
      <c r="CK32" s="20" t="s">
        <v>47</v>
      </c>
      <c r="CL32" s="21" t="s">
        <v>43</v>
      </c>
      <c r="CM32" s="21" t="s">
        <v>84</v>
      </c>
      <c r="CN32" s="22">
        <f>CI32-0.01</f>
        <v>10.03</v>
      </c>
      <c r="CO32" s="13"/>
      <c r="CP32" s="20" t="s">
        <v>48</v>
      </c>
      <c r="CQ32" s="21" t="s">
        <v>43</v>
      </c>
      <c r="CR32" s="21" t="s">
        <v>187</v>
      </c>
      <c r="CS32" s="22">
        <f>CN32-0.01</f>
        <v>10.02</v>
      </c>
      <c r="CT32" s="13"/>
      <c r="CU32" s="20" t="s">
        <v>51</v>
      </c>
      <c r="CV32" s="21" t="s">
        <v>43</v>
      </c>
      <c r="CW32" s="21" t="s">
        <v>84</v>
      </c>
      <c r="CX32" s="22">
        <f>CS32-0.01</f>
        <v>10.01</v>
      </c>
      <c r="CY32" s="13"/>
    </row>
    <row r="33" ht="7.5" customHeight="1">
      <c r="A33" s="13"/>
      <c r="B33" s="25"/>
      <c r="C33" s="13"/>
      <c r="D33" s="13"/>
      <c r="E33" s="23"/>
      <c r="F33" s="13"/>
      <c r="G33" s="24"/>
      <c r="H33" s="13"/>
      <c r="I33" s="13"/>
      <c r="J33" s="23"/>
      <c r="K33" s="13"/>
      <c r="L33" s="24"/>
      <c r="M33" s="13"/>
      <c r="N33" s="13"/>
      <c r="O33" s="23"/>
      <c r="P33" s="13"/>
      <c r="Q33" s="24"/>
      <c r="R33" s="13"/>
      <c r="S33" s="13"/>
      <c r="T33" s="23"/>
      <c r="U33" s="13"/>
      <c r="V33" s="24"/>
      <c r="W33" s="13"/>
      <c r="X33" s="13"/>
      <c r="Y33" s="23"/>
      <c r="Z33" s="13"/>
      <c r="AA33" s="24"/>
      <c r="AB33" s="13"/>
      <c r="AC33" s="13"/>
      <c r="AD33" s="23"/>
      <c r="AE33" s="13"/>
      <c r="AF33" s="24"/>
      <c r="AG33" s="13"/>
      <c r="AH33" s="13"/>
      <c r="AI33" s="23"/>
      <c r="AJ33" s="13"/>
      <c r="AK33" s="24"/>
      <c r="AL33" s="13"/>
      <c r="AM33" s="13"/>
      <c r="AN33" s="23"/>
      <c r="AO33" s="13"/>
      <c r="AP33" s="24"/>
      <c r="AQ33" s="13"/>
      <c r="AR33" s="13"/>
      <c r="AS33" s="23"/>
      <c r="AT33" s="13"/>
      <c r="AU33" s="24"/>
      <c r="AV33" s="13"/>
      <c r="AW33" s="13"/>
      <c r="AX33" s="23"/>
      <c r="AY33" s="13"/>
      <c r="AZ33" s="24"/>
      <c r="BA33" s="13"/>
      <c r="BB33" s="13"/>
      <c r="BC33" s="23"/>
      <c r="BD33" s="13"/>
      <c r="BE33" s="24"/>
      <c r="BF33" s="13"/>
      <c r="BG33" s="13"/>
      <c r="BH33" s="23"/>
      <c r="BI33" s="13"/>
      <c r="BJ33" s="24"/>
      <c r="BK33" s="13"/>
      <c r="BL33" s="13"/>
      <c r="BM33" s="23"/>
      <c r="BN33" s="13"/>
      <c r="BO33" s="24"/>
      <c r="BP33" s="13"/>
      <c r="BQ33" s="13"/>
      <c r="BR33" s="23"/>
      <c r="BS33" s="13"/>
      <c r="BT33" s="24"/>
      <c r="BU33" s="13"/>
      <c r="BV33" s="13"/>
      <c r="BW33" s="23"/>
      <c r="BX33" s="13"/>
      <c r="BY33" s="24"/>
      <c r="BZ33" s="13"/>
      <c r="CA33" s="13"/>
      <c r="CB33" s="23"/>
      <c r="CC33" s="13"/>
      <c r="CD33" s="24"/>
      <c r="CE33" s="13"/>
      <c r="CF33" s="13"/>
      <c r="CG33" s="23"/>
      <c r="CH33" s="13"/>
      <c r="CI33" s="24"/>
      <c r="CJ33" s="13"/>
      <c r="CK33" s="13"/>
      <c r="CL33" s="23"/>
      <c r="CM33" s="13"/>
      <c r="CN33" s="24"/>
      <c r="CO33" s="13"/>
      <c r="CP33" s="13"/>
      <c r="CQ33" s="23"/>
      <c r="CR33" s="13"/>
      <c r="CS33" s="24"/>
      <c r="CT33" s="13"/>
      <c r="CU33" s="13"/>
      <c r="CV33" s="23"/>
      <c r="CW33" s="13"/>
      <c r="CX33" s="24"/>
      <c r="CY33" s="13"/>
    </row>
    <row r="34" ht="30.0" customHeight="1">
      <c r="A34" s="13"/>
      <c r="B34" s="14" t="s">
        <v>274</v>
      </c>
      <c r="C34" s="13"/>
      <c r="D34" s="16" t="s">
        <v>275</v>
      </c>
      <c r="E34" s="17"/>
      <c r="F34" s="17"/>
      <c r="G34" s="18"/>
      <c r="H34" s="13"/>
      <c r="I34" s="16" t="s">
        <v>276</v>
      </c>
      <c r="J34" s="17"/>
      <c r="K34" s="17"/>
      <c r="L34" s="18"/>
      <c r="M34" s="13"/>
      <c r="N34" s="16" t="s">
        <v>277</v>
      </c>
      <c r="O34" s="17"/>
      <c r="P34" s="17"/>
      <c r="Q34" s="18"/>
      <c r="R34" s="13"/>
      <c r="S34" s="16" t="s">
        <v>278</v>
      </c>
      <c r="T34" s="17"/>
      <c r="U34" s="17"/>
      <c r="V34" s="18"/>
      <c r="W34" s="13"/>
      <c r="X34" s="16" t="s">
        <v>279</v>
      </c>
      <c r="Y34" s="17"/>
      <c r="Z34" s="17"/>
      <c r="AA34" s="18"/>
      <c r="AB34" s="13"/>
      <c r="AC34" s="16" t="s">
        <v>280</v>
      </c>
      <c r="AD34" s="17"/>
      <c r="AE34" s="17"/>
      <c r="AF34" s="18"/>
      <c r="AG34" s="13"/>
      <c r="AH34" s="16" t="s">
        <v>281</v>
      </c>
      <c r="AI34" s="17"/>
      <c r="AJ34" s="17"/>
      <c r="AK34" s="18"/>
      <c r="AL34" s="13"/>
      <c r="AM34" s="16" t="s">
        <v>282</v>
      </c>
      <c r="AN34" s="17"/>
      <c r="AO34" s="17"/>
      <c r="AP34" s="18"/>
      <c r="AQ34" s="13"/>
      <c r="AR34" s="16" t="s">
        <v>283</v>
      </c>
      <c r="AS34" s="17"/>
      <c r="AT34" s="17"/>
      <c r="AU34" s="18"/>
      <c r="AV34" s="13"/>
      <c r="AW34" s="16" t="s">
        <v>284</v>
      </c>
      <c r="AX34" s="17"/>
      <c r="AY34" s="17"/>
      <c r="AZ34" s="18"/>
      <c r="BA34" s="13"/>
      <c r="BB34" s="16" t="s">
        <v>285</v>
      </c>
      <c r="BC34" s="17"/>
      <c r="BD34" s="17"/>
      <c r="BE34" s="18"/>
      <c r="BF34" s="13"/>
      <c r="BG34" s="16" t="s">
        <v>286</v>
      </c>
      <c r="BH34" s="17"/>
      <c r="BI34" s="17"/>
      <c r="BJ34" s="18"/>
      <c r="BK34" s="13"/>
      <c r="BL34" s="16" t="s">
        <v>287</v>
      </c>
      <c r="BM34" s="17"/>
      <c r="BN34" s="17"/>
      <c r="BO34" s="18"/>
      <c r="BP34" s="13"/>
      <c r="BQ34" s="16" t="s">
        <v>288</v>
      </c>
      <c r="BR34" s="17"/>
      <c r="BS34" s="17"/>
      <c r="BT34" s="18"/>
      <c r="BU34" s="13"/>
      <c r="BV34" s="16" t="s">
        <v>289</v>
      </c>
      <c r="BW34" s="17"/>
      <c r="BX34" s="17"/>
      <c r="BY34" s="18"/>
      <c r="BZ34" s="13"/>
      <c r="CA34" s="16" t="s">
        <v>290</v>
      </c>
      <c r="CB34" s="17"/>
      <c r="CC34" s="17"/>
      <c r="CD34" s="18"/>
      <c r="CE34" s="13"/>
      <c r="CF34" s="16" t="s">
        <v>291</v>
      </c>
      <c r="CG34" s="17"/>
      <c r="CH34" s="17"/>
      <c r="CI34" s="18"/>
      <c r="CJ34" s="13"/>
      <c r="CK34" s="16" t="s">
        <v>292</v>
      </c>
      <c r="CL34" s="17"/>
      <c r="CM34" s="17"/>
      <c r="CN34" s="18"/>
      <c r="CO34" s="13"/>
      <c r="CP34" s="16" t="s">
        <v>293</v>
      </c>
      <c r="CQ34" s="17"/>
      <c r="CR34" s="17"/>
      <c r="CS34" s="18"/>
      <c r="CT34" s="13"/>
      <c r="CU34" s="16" t="s">
        <v>294</v>
      </c>
      <c r="CV34" s="17"/>
      <c r="CW34" s="17"/>
      <c r="CX34" s="18"/>
      <c r="CY34" s="13"/>
    </row>
    <row r="35" ht="30.0" customHeight="1">
      <c r="A35" s="13"/>
      <c r="B35" s="19"/>
      <c r="C35" s="13"/>
      <c r="D35" s="20" t="s">
        <v>91</v>
      </c>
      <c r="E35" s="21" t="s">
        <v>43</v>
      </c>
      <c r="F35" s="21" t="s">
        <v>44</v>
      </c>
      <c r="G35" s="22">
        <f>LEFT(B34,2)+0.01</f>
        <v>11.01</v>
      </c>
      <c r="H35" s="13"/>
      <c r="I35" s="20" t="s">
        <v>53</v>
      </c>
      <c r="J35" s="21" t="s">
        <v>43</v>
      </c>
      <c r="K35" s="21" t="s">
        <v>46</v>
      </c>
      <c r="L35" s="22">
        <f>G35+0.01</f>
        <v>11.02</v>
      </c>
      <c r="M35" s="13"/>
      <c r="N35" s="20" t="s">
        <v>85</v>
      </c>
      <c r="O35" s="21" t="s">
        <v>43</v>
      </c>
      <c r="P35" s="21" t="s">
        <v>209</v>
      </c>
      <c r="Q35" s="22">
        <f>L35+0.01</f>
        <v>11.03</v>
      </c>
      <c r="R35" s="13"/>
      <c r="S35" s="20" t="s">
        <v>88</v>
      </c>
      <c r="T35" s="21" t="s">
        <v>43</v>
      </c>
      <c r="U35" s="21" t="s">
        <v>84</v>
      </c>
      <c r="V35" s="22">
        <f>Q35+0.01</f>
        <v>11.04</v>
      </c>
      <c r="W35" s="13"/>
      <c r="X35" s="20" t="s">
        <v>57</v>
      </c>
      <c r="Y35" s="21" t="s">
        <v>43</v>
      </c>
      <c r="Z35" s="21" t="s">
        <v>46</v>
      </c>
      <c r="AA35" s="22">
        <f>V35+0.01</f>
        <v>11.05</v>
      </c>
      <c r="AB35" s="13"/>
      <c r="AC35" s="20" t="s">
        <v>42</v>
      </c>
      <c r="AD35" s="21" t="s">
        <v>43</v>
      </c>
      <c r="AE35" s="21" t="s">
        <v>84</v>
      </c>
      <c r="AF35" s="22">
        <f>AA35+0.01</f>
        <v>11.06</v>
      </c>
      <c r="AG35" s="13"/>
      <c r="AH35" s="20" t="s">
        <v>185</v>
      </c>
      <c r="AI35" s="21" t="s">
        <v>43</v>
      </c>
      <c r="AJ35" s="21" t="s">
        <v>84</v>
      </c>
      <c r="AK35" s="22">
        <f>AF35+0.01</f>
        <v>11.07</v>
      </c>
      <c r="AL35" s="13"/>
      <c r="AM35" s="20" t="s">
        <v>58</v>
      </c>
      <c r="AN35" s="21" t="s">
        <v>43</v>
      </c>
      <c r="AO35" s="21" t="s">
        <v>209</v>
      </c>
      <c r="AP35" s="22">
        <f>AK35+0.01</f>
        <v>11.08</v>
      </c>
      <c r="AQ35" s="13"/>
      <c r="AR35" s="20" t="s">
        <v>185</v>
      </c>
      <c r="AS35" s="21" t="s">
        <v>43</v>
      </c>
      <c r="AT35" s="21" t="s">
        <v>87</v>
      </c>
      <c r="AU35" s="22">
        <f>AP35+0.01</f>
        <v>11.09</v>
      </c>
      <c r="AV35" s="13"/>
      <c r="AW35" s="20" t="s">
        <v>62</v>
      </c>
      <c r="AX35" s="21" t="s">
        <v>43</v>
      </c>
      <c r="AY35" s="21" t="s">
        <v>44</v>
      </c>
      <c r="AZ35" s="22">
        <f>AU35+0.01</f>
        <v>11.1</v>
      </c>
      <c r="BA35" s="13"/>
      <c r="BB35" s="20" t="s">
        <v>59</v>
      </c>
      <c r="BC35" s="21" t="s">
        <v>43</v>
      </c>
      <c r="BD35" s="21" t="s">
        <v>209</v>
      </c>
      <c r="BE35" s="22">
        <f>AZ35+0.01</f>
        <v>11.11</v>
      </c>
      <c r="BF35" s="13"/>
      <c r="BG35" s="20" t="s">
        <v>86</v>
      </c>
      <c r="BH35" s="21" t="s">
        <v>43</v>
      </c>
      <c r="BI35" s="21" t="s">
        <v>84</v>
      </c>
      <c r="BJ35" s="22">
        <f>BE35+0.01</f>
        <v>11.12</v>
      </c>
      <c r="BK35" s="13"/>
      <c r="BL35" s="20" t="s">
        <v>185</v>
      </c>
      <c r="BM35" s="21" t="s">
        <v>43</v>
      </c>
      <c r="BN35" s="21" t="s">
        <v>46</v>
      </c>
      <c r="BO35" s="22">
        <f>BJ35+0.01</f>
        <v>11.13</v>
      </c>
      <c r="BP35" s="13"/>
      <c r="BQ35" s="20" t="s">
        <v>42</v>
      </c>
      <c r="BR35" s="21" t="s">
        <v>43</v>
      </c>
      <c r="BS35" s="21" t="s">
        <v>84</v>
      </c>
      <c r="BT35" s="22">
        <f>BO35+0.01</f>
        <v>11.14</v>
      </c>
      <c r="BU35" s="13"/>
      <c r="BV35" s="20" t="s">
        <v>138</v>
      </c>
      <c r="BW35" s="21" t="s">
        <v>43</v>
      </c>
      <c r="BX35" s="21" t="s">
        <v>84</v>
      </c>
      <c r="BY35" s="22">
        <f>BT35+0.01</f>
        <v>11.15</v>
      </c>
      <c r="BZ35" s="13"/>
      <c r="CA35" s="20" t="s">
        <v>42</v>
      </c>
      <c r="CB35" s="21" t="s">
        <v>43</v>
      </c>
      <c r="CC35" s="21" t="s">
        <v>87</v>
      </c>
      <c r="CD35" s="22">
        <f>BY35+0.01</f>
        <v>11.16</v>
      </c>
      <c r="CE35" s="13"/>
      <c r="CF35" s="20" t="s">
        <v>86</v>
      </c>
      <c r="CG35" s="21" t="s">
        <v>43</v>
      </c>
      <c r="CH35" s="21" t="s">
        <v>84</v>
      </c>
      <c r="CI35" s="22">
        <f>CD35+0.01</f>
        <v>11.17</v>
      </c>
      <c r="CJ35" s="13"/>
      <c r="CK35" s="20" t="s">
        <v>54</v>
      </c>
      <c r="CL35" s="21" t="s">
        <v>43</v>
      </c>
      <c r="CM35" s="21" t="s">
        <v>87</v>
      </c>
      <c r="CN35" s="22">
        <f>CI35+0.01</f>
        <v>11.18</v>
      </c>
      <c r="CO35" s="13"/>
      <c r="CP35" s="20" t="s">
        <v>91</v>
      </c>
      <c r="CQ35" s="21" t="s">
        <v>43</v>
      </c>
      <c r="CR35" s="21" t="s">
        <v>44</v>
      </c>
      <c r="CS35" s="22">
        <f>CN35+0.01</f>
        <v>11.19</v>
      </c>
      <c r="CT35" s="13"/>
      <c r="CU35" s="20" t="s">
        <v>161</v>
      </c>
      <c r="CV35" s="21" t="s">
        <v>43</v>
      </c>
      <c r="CW35" s="21" t="s">
        <v>44</v>
      </c>
      <c r="CX35" s="22">
        <f>CS35+0.01</f>
        <v>11.2</v>
      </c>
      <c r="CY35" s="13"/>
    </row>
    <row r="36" ht="7.5" customHeight="1">
      <c r="A36" s="13"/>
      <c r="B36" s="25"/>
      <c r="C36" s="13"/>
      <c r="D36" s="23"/>
      <c r="E36" s="23"/>
      <c r="F36" s="23"/>
      <c r="G36" s="24"/>
      <c r="H36" s="13"/>
      <c r="I36" s="23"/>
      <c r="J36" s="23"/>
      <c r="K36" s="23"/>
      <c r="L36" s="24"/>
      <c r="M36" s="13"/>
      <c r="N36" s="23"/>
      <c r="O36" s="23"/>
      <c r="P36" s="23"/>
      <c r="Q36" s="24"/>
      <c r="R36" s="13"/>
      <c r="S36" s="23"/>
      <c r="T36" s="23"/>
      <c r="U36" s="23"/>
      <c r="V36" s="24"/>
      <c r="W36" s="13"/>
      <c r="X36" s="23"/>
      <c r="Y36" s="23"/>
      <c r="Z36" s="23"/>
      <c r="AA36" s="24"/>
      <c r="AB36" s="13"/>
      <c r="AC36" s="23"/>
      <c r="AD36" s="23"/>
      <c r="AE36" s="23"/>
      <c r="AF36" s="24"/>
      <c r="AG36" s="13"/>
      <c r="AH36" s="23"/>
      <c r="AI36" s="23"/>
      <c r="AJ36" s="23"/>
      <c r="AK36" s="24"/>
      <c r="AL36" s="13"/>
      <c r="AM36" s="23"/>
      <c r="AN36" s="23"/>
      <c r="AO36" s="23"/>
      <c r="AP36" s="24"/>
      <c r="AQ36" s="13"/>
      <c r="AR36" s="23"/>
      <c r="AS36" s="23"/>
      <c r="AT36" s="23"/>
      <c r="AU36" s="24"/>
      <c r="AV36" s="13"/>
      <c r="AW36" s="23"/>
      <c r="AX36" s="23"/>
      <c r="AY36" s="23"/>
      <c r="AZ36" s="24"/>
      <c r="BA36" s="13"/>
      <c r="BB36" s="23"/>
      <c r="BC36" s="23"/>
      <c r="BD36" s="23"/>
      <c r="BE36" s="24"/>
      <c r="BF36" s="13"/>
      <c r="BG36" s="23"/>
      <c r="BH36" s="23"/>
      <c r="BI36" s="23"/>
      <c r="BJ36" s="24"/>
      <c r="BK36" s="13"/>
      <c r="BL36" s="23"/>
      <c r="BM36" s="23"/>
      <c r="BN36" s="23"/>
      <c r="BO36" s="24"/>
      <c r="BP36" s="13"/>
      <c r="BQ36" s="23"/>
      <c r="BR36" s="23"/>
      <c r="BS36" s="23"/>
      <c r="BT36" s="24"/>
      <c r="BU36" s="13"/>
      <c r="BV36" s="23"/>
      <c r="BW36" s="23"/>
      <c r="BX36" s="23"/>
      <c r="BY36" s="24"/>
      <c r="BZ36" s="13"/>
      <c r="CA36" s="23"/>
      <c r="CB36" s="23"/>
      <c r="CC36" s="23"/>
      <c r="CD36" s="24"/>
      <c r="CE36" s="13"/>
      <c r="CF36" s="23"/>
      <c r="CG36" s="23"/>
      <c r="CH36" s="23"/>
      <c r="CI36" s="24"/>
      <c r="CJ36" s="13"/>
      <c r="CK36" s="23"/>
      <c r="CL36" s="23"/>
      <c r="CM36" s="23"/>
      <c r="CN36" s="24"/>
      <c r="CO36" s="13"/>
      <c r="CP36" s="23"/>
      <c r="CQ36" s="23"/>
      <c r="CR36" s="23"/>
      <c r="CS36" s="24"/>
      <c r="CT36" s="13"/>
      <c r="CU36" s="23"/>
      <c r="CV36" s="23"/>
      <c r="CW36" s="23"/>
      <c r="CX36" s="24"/>
      <c r="CY36" s="13"/>
    </row>
    <row r="37" ht="30.0" customHeight="1">
      <c r="A37" s="13"/>
      <c r="B37" s="14" t="s">
        <v>295</v>
      </c>
      <c r="C37" s="13"/>
      <c r="D37" s="16" t="s">
        <v>296</v>
      </c>
      <c r="E37" s="17"/>
      <c r="F37" s="17"/>
      <c r="G37" s="18"/>
      <c r="H37" s="13"/>
      <c r="I37" s="16" t="s">
        <v>297</v>
      </c>
      <c r="J37" s="17"/>
      <c r="K37" s="17"/>
      <c r="L37" s="18"/>
      <c r="M37" s="13"/>
      <c r="N37" s="16" t="s">
        <v>298</v>
      </c>
      <c r="O37" s="17"/>
      <c r="P37" s="17"/>
      <c r="Q37" s="18"/>
      <c r="R37" s="13"/>
      <c r="S37" s="16" t="s">
        <v>299</v>
      </c>
      <c r="T37" s="17"/>
      <c r="U37" s="17"/>
      <c r="V37" s="18"/>
      <c r="W37" s="13"/>
      <c r="X37" s="16" t="s">
        <v>300</v>
      </c>
      <c r="Y37" s="17"/>
      <c r="Z37" s="17"/>
      <c r="AA37" s="18"/>
      <c r="AB37" s="13"/>
      <c r="AC37" s="16" t="s">
        <v>301</v>
      </c>
      <c r="AD37" s="17"/>
      <c r="AE37" s="17"/>
      <c r="AF37" s="18"/>
      <c r="AG37" s="13"/>
      <c r="AH37" s="16" t="s">
        <v>302</v>
      </c>
      <c r="AI37" s="17"/>
      <c r="AJ37" s="17"/>
      <c r="AK37" s="18"/>
      <c r="AL37" s="13"/>
      <c r="AM37" s="16" t="s">
        <v>303</v>
      </c>
      <c r="AN37" s="17"/>
      <c r="AO37" s="17"/>
      <c r="AP37" s="18"/>
      <c r="AQ37" s="13"/>
      <c r="AR37" s="16" t="s">
        <v>304</v>
      </c>
      <c r="AS37" s="17"/>
      <c r="AT37" s="17"/>
      <c r="AU37" s="18"/>
      <c r="AV37" s="13"/>
      <c r="AW37" s="16" t="s">
        <v>305</v>
      </c>
      <c r="AX37" s="17"/>
      <c r="AY37" s="17"/>
      <c r="AZ37" s="18"/>
      <c r="BA37" s="13"/>
      <c r="BB37" s="16" t="s">
        <v>306</v>
      </c>
      <c r="BC37" s="17"/>
      <c r="BD37" s="17"/>
      <c r="BE37" s="18"/>
      <c r="BF37" s="13"/>
      <c r="BG37" s="16" t="s">
        <v>307</v>
      </c>
      <c r="BH37" s="17"/>
      <c r="BI37" s="17"/>
      <c r="BJ37" s="18"/>
      <c r="BK37" s="13"/>
      <c r="BL37" s="16" t="s">
        <v>308</v>
      </c>
      <c r="BM37" s="17"/>
      <c r="BN37" s="17"/>
      <c r="BO37" s="18"/>
      <c r="BP37" s="13"/>
      <c r="BQ37" s="16" t="s">
        <v>309</v>
      </c>
      <c r="BR37" s="17"/>
      <c r="BS37" s="17"/>
      <c r="BT37" s="18"/>
      <c r="BU37" s="13"/>
      <c r="BV37" s="16" t="s">
        <v>310</v>
      </c>
      <c r="BW37" s="17"/>
      <c r="BX37" s="17"/>
      <c r="BY37" s="18"/>
      <c r="BZ37" s="13"/>
      <c r="CA37" s="16" t="s">
        <v>311</v>
      </c>
      <c r="CB37" s="17"/>
      <c r="CC37" s="17"/>
      <c r="CD37" s="18"/>
      <c r="CE37" s="13"/>
      <c r="CF37" s="16" t="s">
        <v>312</v>
      </c>
      <c r="CG37" s="17"/>
      <c r="CH37" s="17"/>
      <c r="CI37" s="18"/>
      <c r="CJ37" s="13"/>
      <c r="CK37" s="16" t="s">
        <v>313</v>
      </c>
      <c r="CL37" s="17"/>
      <c r="CM37" s="17"/>
      <c r="CN37" s="18"/>
      <c r="CO37" s="13"/>
      <c r="CP37" s="16" t="s">
        <v>314</v>
      </c>
      <c r="CQ37" s="17"/>
      <c r="CR37" s="17"/>
      <c r="CS37" s="18"/>
      <c r="CT37" s="13"/>
      <c r="CU37" s="16" t="s">
        <v>315</v>
      </c>
      <c r="CV37" s="17"/>
      <c r="CW37" s="17"/>
      <c r="CX37" s="18"/>
      <c r="CY37" s="13"/>
    </row>
    <row r="38" ht="30.0" customHeight="1">
      <c r="A38" s="13"/>
      <c r="B38" s="19"/>
      <c r="C38" s="13"/>
      <c r="D38" s="20" t="s">
        <v>51</v>
      </c>
      <c r="E38" s="21" t="s">
        <v>43</v>
      </c>
      <c r="F38" s="21" t="s">
        <v>187</v>
      </c>
      <c r="G38" s="22">
        <f>LEFT(B37,2)+0.2</f>
        <v>12.2</v>
      </c>
      <c r="H38" s="13"/>
      <c r="I38" s="20" t="s">
        <v>62</v>
      </c>
      <c r="J38" s="21" t="s">
        <v>43</v>
      </c>
      <c r="K38" s="21" t="s">
        <v>87</v>
      </c>
      <c r="L38" s="22">
        <f>G38-0.01</f>
        <v>12.19</v>
      </c>
      <c r="M38" s="13"/>
      <c r="N38" s="20" t="s">
        <v>85</v>
      </c>
      <c r="O38" s="21" t="s">
        <v>43</v>
      </c>
      <c r="P38" s="21" t="s">
        <v>84</v>
      </c>
      <c r="Q38" s="22">
        <f>L38-0.01</f>
        <v>12.18</v>
      </c>
      <c r="R38" s="13"/>
      <c r="S38" s="20" t="s">
        <v>51</v>
      </c>
      <c r="T38" s="21" t="s">
        <v>43</v>
      </c>
      <c r="U38" s="21" t="s">
        <v>87</v>
      </c>
      <c r="V38" s="22">
        <f>Q38-0.01</f>
        <v>12.17</v>
      </c>
      <c r="W38" s="13"/>
      <c r="X38" s="20" t="s">
        <v>60</v>
      </c>
      <c r="Y38" s="21" t="s">
        <v>43</v>
      </c>
      <c r="Z38" s="21" t="s">
        <v>87</v>
      </c>
      <c r="AA38" s="22">
        <f>V38-0.01</f>
        <v>12.16</v>
      </c>
      <c r="AB38" s="13"/>
      <c r="AC38" s="20" t="s">
        <v>60</v>
      </c>
      <c r="AD38" s="21" t="s">
        <v>43</v>
      </c>
      <c r="AE38" s="21" t="s">
        <v>44</v>
      </c>
      <c r="AF38" s="22">
        <f>AA38-0.01</f>
        <v>12.15</v>
      </c>
      <c r="AG38" s="13"/>
      <c r="AH38" s="20" t="s">
        <v>91</v>
      </c>
      <c r="AI38" s="21" t="s">
        <v>43</v>
      </c>
      <c r="AJ38" s="21" t="s">
        <v>209</v>
      </c>
      <c r="AK38" s="22">
        <f>AF38-0.01</f>
        <v>12.14</v>
      </c>
      <c r="AL38" s="13"/>
      <c r="AM38" s="20" t="s">
        <v>88</v>
      </c>
      <c r="AN38" s="21" t="s">
        <v>43</v>
      </c>
      <c r="AO38" s="21" t="s">
        <v>44</v>
      </c>
      <c r="AP38" s="22">
        <f>AK38-0.01</f>
        <v>12.13</v>
      </c>
      <c r="AQ38" s="13"/>
      <c r="AR38" s="20" t="s">
        <v>54</v>
      </c>
      <c r="AS38" s="21" t="s">
        <v>43</v>
      </c>
      <c r="AT38" s="21" t="s">
        <v>209</v>
      </c>
      <c r="AU38" s="22">
        <f>AP38-0.01</f>
        <v>12.12</v>
      </c>
      <c r="AV38" s="13"/>
      <c r="AW38" s="20" t="s">
        <v>114</v>
      </c>
      <c r="AX38" s="21" t="s">
        <v>43</v>
      </c>
      <c r="AY38" s="21" t="s">
        <v>46</v>
      </c>
      <c r="AZ38" s="22">
        <f>AU38-0.01</f>
        <v>12.11</v>
      </c>
      <c r="BA38" s="13"/>
      <c r="BB38" s="20" t="s">
        <v>163</v>
      </c>
      <c r="BC38" s="21" t="s">
        <v>43</v>
      </c>
      <c r="BD38" s="21" t="s">
        <v>46</v>
      </c>
      <c r="BE38" s="22">
        <f>AZ38-0.01</f>
        <v>12.1</v>
      </c>
      <c r="BF38" s="13"/>
      <c r="BG38" s="20" t="s">
        <v>113</v>
      </c>
      <c r="BH38" s="21" t="s">
        <v>43</v>
      </c>
      <c r="BI38" s="21" t="s">
        <v>87</v>
      </c>
      <c r="BJ38" s="22">
        <f>BE38-0.01</f>
        <v>12.09</v>
      </c>
      <c r="BK38" s="13"/>
      <c r="BL38" s="20" t="s">
        <v>90</v>
      </c>
      <c r="BM38" s="21" t="s">
        <v>43</v>
      </c>
      <c r="BN38" s="21" t="s">
        <v>87</v>
      </c>
      <c r="BO38" s="22">
        <f>BJ38-0.01</f>
        <v>12.08</v>
      </c>
      <c r="BP38" s="13"/>
      <c r="BQ38" s="20" t="s">
        <v>90</v>
      </c>
      <c r="BR38" s="21" t="s">
        <v>43</v>
      </c>
      <c r="BS38" s="21" t="s">
        <v>44</v>
      </c>
      <c r="BT38" s="22">
        <f>BO38-0.01</f>
        <v>12.07</v>
      </c>
      <c r="BU38" s="13"/>
      <c r="BV38" s="20" t="s">
        <v>161</v>
      </c>
      <c r="BW38" s="21" t="s">
        <v>43</v>
      </c>
      <c r="BX38" s="21" t="s">
        <v>46</v>
      </c>
      <c r="BY38" s="22">
        <f>BT38-0.01</f>
        <v>12.06</v>
      </c>
      <c r="BZ38" s="13"/>
      <c r="CA38" s="20" t="s">
        <v>57</v>
      </c>
      <c r="CB38" s="21" t="s">
        <v>43</v>
      </c>
      <c r="CC38" s="21" t="s">
        <v>46</v>
      </c>
      <c r="CD38" s="22">
        <f>BY38-0.01</f>
        <v>12.05</v>
      </c>
      <c r="CE38" s="13"/>
      <c r="CF38" s="20" t="s">
        <v>53</v>
      </c>
      <c r="CG38" s="21" t="s">
        <v>43</v>
      </c>
      <c r="CH38" s="21" t="s">
        <v>44</v>
      </c>
      <c r="CI38" s="22">
        <f>CD38-0.01</f>
        <v>12.04</v>
      </c>
      <c r="CJ38" s="13"/>
      <c r="CK38" s="20" t="s">
        <v>53</v>
      </c>
      <c r="CL38" s="21" t="s">
        <v>43</v>
      </c>
      <c r="CM38" s="21" t="s">
        <v>84</v>
      </c>
      <c r="CN38" s="22">
        <f>CI38-0.01</f>
        <v>12.03</v>
      </c>
      <c r="CO38" s="13"/>
      <c r="CP38" s="20" t="s">
        <v>59</v>
      </c>
      <c r="CQ38" s="21" t="s">
        <v>43</v>
      </c>
      <c r="CR38" s="21" t="s">
        <v>84</v>
      </c>
      <c r="CS38" s="22">
        <f>CN38-0.01</f>
        <v>12.02</v>
      </c>
      <c r="CT38" s="13"/>
      <c r="CU38" s="20" t="s">
        <v>54</v>
      </c>
      <c r="CV38" s="21" t="s">
        <v>43</v>
      </c>
      <c r="CW38" s="21" t="s">
        <v>87</v>
      </c>
      <c r="CX38" s="22">
        <f>CS38-0.01</f>
        <v>12.01</v>
      </c>
      <c r="CY38" s="13"/>
    </row>
    <row r="39" ht="7.5" customHeight="1">
      <c r="A39" s="13"/>
      <c r="B39" s="25"/>
      <c r="C39" s="13"/>
      <c r="D39" s="13"/>
      <c r="E39" s="23"/>
      <c r="F39" s="13"/>
      <c r="G39" s="24"/>
      <c r="H39" s="13"/>
      <c r="I39" s="13"/>
      <c r="J39" s="23"/>
      <c r="K39" s="13"/>
      <c r="L39" s="24"/>
      <c r="M39" s="13"/>
      <c r="N39" s="13"/>
      <c r="O39" s="23"/>
      <c r="P39" s="13"/>
      <c r="Q39" s="24"/>
      <c r="R39" s="13"/>
      <c r="S39" s="13"/>
      <c r="T39" s="23"/>
      <c r="U39" s="13"/>
      <c r="V39" s="24"/>
      <c r="W39" s="13"/>
      <c r="X39" s="13"/>
      <c r="Y39" s="23"/>
      <c r="Z39" s="13"/>
      <c r="AA39" s="24"/>
      <c r="AB39" s="13"/>
      <c r="AC39" s="13"/>
      <c r="AD39" s="23"/>
      <c r="AE39" s="13"/>
      <c r="AF39" s="24"/>
      <c r="AG39" s="13"/>
      <c r="AH39" s="13"/>
      <c r="AI39" s="23"/>
      <c r="AJ39" s="13"/>
      <c r="AK39" s="24"/>
      <c r="AL39" s="13"/>
      <c r="AM39" s="13"/>
      <c r="AN39" s="23"/>
      <c r="AO39" s="13"/>
      <c r="AP39" s="24"/>
      <c r="AQ39" s="13"/>
      <c r="AR39" s="13"/>
      <c r="AS39" s="23"/>
      <c r="AT39" s="13"/>
      <c r="AU39" s="24"/>
      <c r="AV39" s="13"/>
      <c r="AW39" s="13"/>
      <c r="AX39" s="23"/>
      <c r="AY39" s="13"/>
      <c r="AZ39" s="24"/>
      <c r="BA39" s="13"/>
      <c r="BB39" s="13"/>
      <c r="BC39" s="23"/>
      <c r="BD39" s="13"/>
      <c r="BE39" s="24"/>
      <c r="BF39" s="13"/>
      <c r="BG39" s="13"/>
      <c r="BH39" s="23"/>
      <c r="BI39" s="13"/>
      <c r="BJ39" s="24"/>
      <c r="BK39" s="13"/>
      <c r="BL39" s="13"/>
      <c r="BM39" s="23"/>
      <c r="BN39" s="13"/>
      <c r="BO39" s="24"/>
      <c r="BP39" s="13"/>
      <c r="BQ39" s="13"/>
      <c r="BR39" s="23"/>
      <c r="BS39" s="13"/>
      <c r="BT39" s="24"/>
      <c r="BU39" s="13"/>
      <c r="BV39" s="13"/>
      <c r="BW39" s="23"/>
      <c r="BX39" s="13"/>
      <c r="BY39" s="24"/>
      <c r="BZ39" s="13"/>
      <c r="CA39" s="13"/>
      <c r="CB39" s="23"/>
      <c r="CC39" s="13"/>
      <c r="CD39" s="24"/>
      <c r="CE39" s="13"/>
      <c r="CF39" s="13"/>
      <c r="CG39" s="23"/>
      <c r="CH39" s="13"/>
      <c r="CI39" s="24"/>
      <c r="CJ39" s="13"/>
      <c r="CK39" s="13"/>
      <c r="CL39" s="23"/>
      <c r="CM39" s="13"/>
      <c r="CN39" s="24"/>
      <c r="CO39" s="13"/>
      <c r="CP39" s="13"/>
      <c r="CQ39" s="23"/>
      <c r="CR39" s="13"/>
      <c r="CS39" s="24"/>
      <c r="CT39" s="13"/>
      <c r="CU39" s="13"/>
      <c r="CV39" s="23"/>
      <c r="CW39" s="13"/>
      <c r="CX39" s="24"/>
      <c r="CY39" s="13"/>
    </row>
    <row r="40" ht="30.0" customHeight="1">
      <c r="A40" s="13"/>
      <c r="B40" s="14" t="s">
        <v>316</v>
      </c>
      <c r="C40" s="13"/>
      <c r="D40" s="16" t="s">
        <v>317</v>
      </c>
      <c r="E40" s="17"/>
      <c r="F40" s="17"/>
      <c r="G40" s="18"/>
      <c r="H40" s="13"/>
      <c r="I40" s="16" t="s">
        <v>318</v>
      </c>
      <c r="J40" s="17"/>
      <c r="K40" s="17"/>
      <c r="L40" s="18"/>
      <c r="M40" s="13"/>
      <c r="N40" s="16" t="s">
        <v>319</v>
      </c>
      <c r="O40" s="17"/>
      <c r="P40" s="17"/>
      <c r="Q40" s="18"/>
      <c r="R40" s="13"/>
      <c r="S40" s="16" t="s">
        <v>320</v>
      </c>
      <c r="T40" s="17"/>
      <c r="U40" s="17"/>
      <c r="V40" s="18"/>
      <c r="W40" s="13"/>
      <c r="X40" s="16" t="s">
        <v>321</v>
      </c>
      <c r="Y40" s="17"/>
      <c r="Z40" s="17"/>
      <c r="AA40" s="18"/>
      <c r="AB40" s="13"/>
      <c r="AC40" s="16" t="s">
        <v>322</v>
      </c>
      <c r="AD40" s="17"/>
      <c r="AE40" s="17"/>
      <c r="AF40" s="18"/>
      <c r="AG40" s="13"/>
      <c r="AH40" s="16" t="s">
        <v>323</v>
      </c>
      <c r="AI40" s="17"/>
      <c r="AJ40" s="17"/>
      <c r="AK40" s="18"/>
      <c r="AL40" s="13"/>
      <c r="AM40" s="16" t="s">
        <v>324</v>
      </c>
      <c r="AN40" s="17"/>
      <c r="AO40" s="17"/>
      <c r="AP40" s="18"/>
      <c r="AQ40" s="13"/>
      <c r="AR40" s="16" t="s">
        <v>325</v>
      </c>
      <c r="AS40" s="17"/>
      <c r="AT40" s="17"/>
      <c r="AU40" s="18"/>
      <c r="AV40" s="13"/>
      <c r="AW40" s="16" t="s">
        <v>326</v>
      </c>
      <c r="AX40" s="17"/>
      <c r="AY40" s="17"/>
      <c r="AZ40" s="18"/>
      <c r="BA40" s="13"/>
      <c r="BB40" s="16" t="s">
        <v>327</v>
      </c>
      <c r="BC40" s="17"/>
      <c r="BD40" s="17"/>
      <c r="BE40" s="18"/>
      <c r="BF40" s="13"/>
      <c r="BG40" s="16" t="s">
        <v>328</v>
      </c>
      <c r="BH40" s="17"/>
      <c r="BI40" s="17"/>
      <c r="BJ40" s="18"/>
      <c r="BK40" s="13"/>
      <c r="BL40" s="16" t="s">
        <v>329</v>
      </c>
      <c r="BM40" s="17"/>
      <c r="BN40" s="17"/>
      <c r="BO40" s="18"/>
      <c r="BP40" s="13"/>
      <c r="BQ40" s="16" t="s">
        <v>330</v>
      </c>
      <c r="BR40" s="17"/>
      <c r="BS40" s="17"/>
      <c r="BT40" s="18"/>
      <c r="BU40" s="13"/>
      <c r="BV40" s="16" t="s">
        <v>331</v>
      </c>
      <c r="BW40" s="17"/>
      <c r="BX40" s="17"/>
      <c r="BY40" s="18"/>
      <c r="BZ40" s="13"/>
      <c r="CA40" s="16" t="s">
        <v>332</v>
      </c>
      <c r="CB40" s="17"/>
      <c r="CC40" s="17"/>
      <c r="CD40" s="18"/>
      <c r="CE40" s="13"/>
      <c r="CF40" s="16" t="s">
        <v>333</v>
      </c>
      <c r="CG40" s="17"/>
      <c r="CH40" s="17"/>
      <c r="CI40" s="18"/>
      <c r="CJ40" s="13"/>
      <c r="CK40" s="16" t="s">
        <v>334</v>
      </c>
      <c r="CL40" s="17"/>
      <c r="CM40" s="17"/>
      <c r="CN40" s="18"/>
      <c r="CO40" s="13"/>
      <c r="CP40" s="16" t="s">
        <v>335</v>
      </c>
      <c r="CQ40" s="17"/>
      <c r="CR40" s="17"/>
      <c r="CS40" s="18"/>
      <c r="CT40" s="13"/>
      <c r="CU40" s="16" t="s">
        <v>336</v>
      </c>
      <c r="CV40" s="17"/>
      <c r="CW40" s="17"/>
      <c r="CX40" s="18"/>
      <c r="CY40" s="13"/>
    </row>
    <row r="41" ht="30.0" customHeight="1">
      <c r="A41" s="13"/>
      <c r="B41" s="19"/>
      <c r="C41" s="13"/>
      <c r="D41" s="20" t="s">
        <v>163</v>
      </c>
      <c r="E41" s="21" t="s">
        <v>43</v>
      </c>
      <c r="F41" s="21" t="s">
        <v>44</v>
      </c>
      <c r="G41" s="22">
        <f>LEFT(B40,2)+0.01</f>
        <v>13.01</v>
      </c>
      <c r="H41" s="13"/>
      <c r="I41" s="20" t="s">
        <v>116</v>
      </c>
      <c r="J41" s="21" t="s">
        <v>43</v>
      </c>
      <c r="K41" s="21" t="s">
        <v>44</v>
      </c>
      <c r="L41" s="22">
        <f>G41+0.01</f>
        <v>13.02</v>
      </c>
      <c r="M41" s="13"/>
      <c r="N41" s="20" t="s">
        <v>161</v>
      </c>
      <c r="O41" s="21" t="s">
        <v>43</v>
      </c>
      <c r="P41" s="21" t="s">
        <v>84</v>
      </c>
      <c r="Q41" s="22">
        <f>L41+0.01</f>
        <v>13.03</v>
      </c>
      <c r="R41" s="13"/>
      <c r="S41" s="20" t="s">
        <v>89</v>
      </c>
      <c r="T41" s="21" t="s">
        <v>43</v>
      </c>
      <c r="U41" s="21" t="s">
        <v>44</v>
      </c>
      <c r="V41" s="22">
        <f>Q41+0.01</f>
        <v>13.04</v>
      </c>
      <c r="W41" s="13"/>
      <c r="X41" s="20" t="s">
        <v>114</v>
      </c>
      <c r="Y41" s="21" t="s">
        <v>43</v>
      </c>
      <c r="Z41" s="21" t="s">
        <v>46</v>
      </c>
      <c r="AA41" s="22">
        <f>V41+0.01</f>
        <v>13.05</v>
      </c>
      <c r="AB41" s="13"/>
      <c r="AC41" s="20" t="s">
        <v>116</v>
      </c>
      <c r="AD41" s="21" t="s">
        <v>43</v>
      </c>
      <c r="AE41" s="21" t="s">
        <v>46</v>
      </c>
      <c r="AF41" s="22">
        <f>AA41+0.01</f>
        <v>13.06</v>
      </c>
      <c r="AG41" s="13"/>
      <c r="AH41" s="20" t="s">
        <v>52</v>
      </c>
      <c r="AI41" s="21" t="s">
        <v>43</v>
      </c>
      <c r="AJ41" s="21" t="s">
        <v>44</v>
      </c>
      <c r="AK41" s="22">
        <f>AF41+0.01</f>
        <v>13.07</v>
      </c>
      <c r="AL41" s="13"/>
      <c r="AM41" s="20" t="s">
        <v>114</v>
      </c>
      <c r="AN41" s="21" t="s">
        <v>43</v>
      </c>
      <c r="AO41" s="21" t="s">
        <v>87</v>
      </c>
      <c r="AP41" s="22">
        <f>AK41+0.01</f>
        <v>13.08</v>
      </c>
      <c r="AQ41" s="13"/>
      <c r="AR41" s="20" t="s">
        <v>91</v>
      </c>
      <c r="AS41" s="21" t="s">
        <v>43</v>
      </c>
      <c r="AT41" s="21" t="s">
        <v>84</v>
      </c>
      <c r="AU41" s="22">
        <f>AP41+0.01</f>
        <v>13.09</v>
      </c>
      <c r="AV41" s="13"/>
      <c r="AW41" s="20" t="s">
        <v>138</v>
      </c>
      <c r="AX41" s="21" t="s">
        <v>43</v>
      </c>
      <c r="AY41" s="21" t="s">
        <v>87</v>
      </c>
      <c r="AZ41" s="22">
        <f>AU41+0.01</f>
        <v>13.1</v>
      </c>
      <c r="BA41" s="13"/>
      <c r="BB41" s="20" t="s">
        <v>55</v>
      </c>
      <c r="BC41" s="21" t="s">
        <v>43</v>
      </c>
      <c r="BD41" s="21" t="s">
        <v>87</v>
      </c>
      <c r="BE41" s="22">
        <f>AZ41+0.01</f>
        <v>13.11</v>
      </c>
      <c r="BF41" s="13"/>
      <c r="BG41" s="20" t="s">
        <v>47</v>
      </c>
      <c r="BH41" s="21" t="s">
        <v>43</v>
      </c>
      <c r="BI41" s="21" t="s">
        <v>44</v>
      </c>
      <c r="BJ41" s="22">
        <f>BE41+0.01</f>
        <v>13.12</v>
      </c>
      <c r="BK41" s="13"/>
      <c r="BL41" s="20" t="s">
        <v>337</v>
      </c>
      <c r="BM41" s="21" t="s">
        <v>43</v>
      </c>
      <c r="BN41" s="21" t="s">
        <v>84</v>
      </c>
      <c r="BO41" s="22">
        <f>BJ41+0.01</f>
        <v>13.13</v>
      </c>
      <c r="BP41" s="13"/>
      <c r="BQ41" s="20" t="s">
        <v>48</v>
      </c>
      <c r="BR41" s="21" t="s">
        <v>43</v>
      </c>
      <c r="BS41" s="21" t="s">
        <v>209</v>
      </c>
      <c r="BT41" s="22">
        <f>BO41+0.01</f>
        <v>13.14</v>
      </c>
      <c r="BU41" s="13"/>
      <c r="BV41" s="20" t="s">
        <v>91</v>
      </c>
      <c r="BW41" s="21" t="s">
        <v>43</v>
      </c>
      <c r="BX41" s="21" t="s">
        <v>87</v>
      </c>
      <c r="BY41" s="22">
        <f>BT41+0.01</f>
        <v>13.15</v>
      </c>
      <c r="BZ41" s="13"/>
      <c r="CA41" s="20" t="s">
        <v>162</v>
      </c>
      <c r="CB41" s="21" t="s">
        <v>43</v>
      </c>
      <c r="CC41" s="21" t="s">
        <v>84</v>
      </c>
      <c r="CD41" s="22">
        <f>BY41+0.01</f>
        <v>13.16</v>
      </c>
      <c r="CE41" s="13"/>
      <c r="CF41" s="20" t="s">
        <v>58</v>
      </c>
      <c r="CG41" s="21" t="s">
        <v>43</v>
      </c>
      <c r="CH41" s="21" t="s">
        <v>84</v>
      </c>
      <c r="CI41" s="22">
        <f>CD41+0.01</f>
        <v>13.17</v>
      </c>
      <c r="CJ41" s="13"/>
      <c r="CK41" s="20" t="s">
        <v>89</v>
      </c>
      <c r="CL41" s="21" t="s">
        <v>43</v>
      </c>
      <c r="CM41" s="21" t="s">
        <v>209</v>
      </c>
      <c r="CN41" s="22">
        <f>CI41+0.01</f>
        <v>13.18</v>
      </c>
      <c r="CO41" s="13"/>
      <c r="CP41" s="20" t="s">
        <v>60</v>
      </c>
      <c r="CQ41" s="21" t="s">
        <v>43</v>
      </c>
      <c r="CR41" s="21" t="s">
        <v>209</v>
      </c>
      <c r="CS41" s="22">
        <f>CN41+0.01</f>
        <v>13.19</v>
      </c>
      <c r="CT41" s="13"/>
      <c r="CU41" s="20" t="s">
        <v>336</v>
      </c>
      <c r="CV41" s="21" t="s">
        <v>43</v>
      </c>
      <c r="CW41" s="21" t="s">
        <v>187</v>
      </c>
      <c r="CX41" s="22">
        <f>CS41+0.01</f>
        <v>13.2</v>
      </c>
      <c r="CY41" s="13"/>
    </row>
    <row r="42" ht="7.5" customHeight="1">
      <c r="A42" s="13"/>
      <c r="B42" s="25"/>
      <c r="C42" s="13"/>
      <c r="D42" s="23"/>
      <c r="E42" s="23"/>
      <c r="F42" s="23"/>
      <c r="G42" s="24"/>
      <c r="H42" s="13"/>
      <c r="I42" s="23"/>
      <c r="J42" s="23"/>
      <c r="K42" s="23"/>
      <c r="L42" s="24"/>
      <c r="M42" s="13"/>
      <c r="N42" s="23"/>
      <c r="O42" s="23"/>
      <c r="P42" s="23"/>
      <c r="Q42" s="24"/>
      <c r="R42" s="13"/>
      <c r="S42" s="23"/>
      <c r="T42" s="23"/>
      <c r="U42" s="23"/>
      <c r="V42" s="24"/>
      <c r="W42" s="13"/>
      <c r="X42" s="23"/>
      <c r="Y42" s="23"/>
      <c r="Z42" s="23"/>
      <c r="AA42" s="24"/>
      <c r="AB42" s="13"/>
      <c r="AC42" s="23"/>
      <c r="AD42" s="23"/>
      <c r="AE42" s="23"/>
      <c r="AF42" s="24"/>
      <c r="AG42" s="13"/>
      <c r="AH42" s="23"/>
      <c r="AI42" s="23"/>
      <c r="AJ42" s="23"/>
      <c r="AK42" s="24"/>
      <c r="AL42" s="13"/>
      <c r="AM42" s="23"/>
      <c r="AN42" s="23"/>
      <c r="AO42" s="23"/>
      <c r="AP42" s="24"/>
      <c r="AQ42" s="13"/>
      <c r="AR42" s="23"/>
      <c r="AS42" s="23"/>
      <c r="AT42" s="23"/>
      <c r="AU42" s="24"/>
      <c r="AV42" s="13"/>
      <c r="AW42" s="23"/>
      <c r="AX42" s="23"/>
      <c r="AY42" s="23"/>
      <c r="AZ42" s="24"/>
      <c r="BA42" s="13"/>
      <c r="BB42" s="23"/>
      <c r="BC42" s="23"/>
      <c r="BD42" s="23"/>
      <c r="BE42" s="24"/>
      <c r="BF42" s="13"/>
      <c r="BG42" s="23"/>
      <c r="BH42" s="23"/>
      <c r="BI42" s="23"/>
      <c r="BJ42" s="24"/>
      <c r="BK42" s="13"/>
      <c r="BL42" s="23"/>
      <c r="BM42" s="23"/>
      <c r="BN42" s="23"/>
      <c r="BO42" s="24"/>
      <c r="BP42" s="13"/>
      <c r="BQ42" s="23"/>
      <c r="BR42" s="23"/>
      <c r="BS42" s="23"/>
      <c r="BT42" s="24"/>
      <c r="BU42" s="13"/>
      <c r="BV42" s="23"/>
      <c r="BW42" s="23"/>
      <c r="BX42" s="23"/>
      <c r="BY42" s="24"/>
      <c r="BZ42" s="13"/>
      <c r="CA42" s="23"/>
      <c r="CB42" s="23"/>
      <c r="CC42" s="23"/>
      <c r="CD42" s="24"/>
      <c r="CE42" s="13"/>
      <c r="CF42" s="23"/>
      <c r="CG42" s="23"/>
      <c r="CH42" s="23"/>
      <c r="CI42" s="24"/>
      <c r="CJ42" s="13"/>
      <c r="CK42" s="23"/>
      <c r="CL42" s="23"/>
      <c r="CM42" s="23"/>
      <c r="CN42" s="24"/>
      <c r="CO42" s="13"/>
      <c r="CP42" s="23"/>
      <c r="CQ42" s="23"/>
      <c r="CR42" s="23"/>
      <c r="CS42" s="24"/>
      <c r="CT42" s="13"/>
      <c r="CU42" s="23"/>
      <c r="CV42" s="23"/>
      <c r="CW42" s="23"/>
      <c r="CX42" s="24"/>
      <c r="CY42" s="13"/>
    </row>
    <row r="43" ht="30.0" customHeight="1">
      <c r="A43" s="13"/>
      <c r="B43" s="14" t="s">
        <v>338</v>
      </c>
      <c r="C43" s="13"/>
      <c r="D43" s="16" t="s">
        <v>339</v>
      </c>
      <c r="E43" s="17"/>
      <c r="F43" s="17"/>
      <c r="G43" s="18"/>
      <c r="H43" s="13"/>
      <c r="I43" s="16" t="s">
        <v>340</v>
      </c>
      <c r="J43" s="17"/>
      <c r="K43" s="17"/>
      <c r="L43" s="18"/>
      <c r="M43" s="13"/>
      <c r="N43" s="16" t="s">
        <v>341</v>
      </c>
      <c r="O43" s="17"/>
      <c r="P43" s="17"/>
      <c r="Q43" s="18"/>
      <c r="R43" s="13"/>
      <c r="S43" s="16" t="s">
        <v>342</v>
      </c>
      <c r="T43" s="17"/>
      <c r="U43" s="17"/>
      <c r="V43" s="18"/>
      <c r="W43" s="13"/>
      <c r="X43" s="16" t="s">
        <v>343</v>
      </c>
      <c r="Y43" s="17"/>
      <c r="Z43" s="17"/>
      <c r="AA43" s="18"/>
      <c r="AB43" s="13"/>
      <c r="AC43" s="16" t="s">
        <v>344</v>
      </c>
      <c r="AD43" s="17"/>
      <c r="AE43" s="17"/>
      <c r="AF43" s="18"/>
      <c r="AG43" s="13"/>
      <c r="AH43" s="16" t="s">
        <v>345</v>
      </c>
      <c r="AI43" s="17"/>
      <c r="AJ43" s="17"/>
      <c r="AK43" s="18"/>
      <c r="AL43" s="13"/>
      <c r="AM43" s="16" t="s">
        <v>346</v>
      </c>
      <c r="AN43" s="17"/>
      <c r="AO43" s="17"/>
      <c r="AP43" s="18"/>
      <c r="AQ43" s="13"/>
      <c r="AR43" s="16" t="s">
        <v>347</v>
      </c>
      <c r="AS43" s="17"/>
      <c r="AT43" s="17"/>
      <c r="AU43" s="18"/>
      <c r="AV43" s="13"/>
      <c r="AW43" s="16" t="s">
        <v>348</v>
      </c>
      <c r="AX43" s="17"/>
      <c r="AY43" s="17"/>
      <c r="AZ43" s="18"/>
      <c r="BA43" s="13"/>
      <c r="BB43" s="16" t="s">
        <v>349</v>
      </c>
      <c r="BC43" s="17"/>
      <c r="BD43" s="17"/>
      <c r="BE43" s="18"/>
      <c r="BF43" s="13"/>
      <c r="BG43" s="16" t="s">
        <v>350</v>
      </c>
      <c r="BH43" s="17"/>
      <c r="BI43" s="17"/>
      <c r="BJ43" s="18"/>
      <c r="BK43" s="13"/>
      <c r="BL43" s="16" t="s">
        <v>351</v>
      </c>
      <c r="BM43" s="17"/>
      <c r="BN43" s="17"/>
      <c r="BO43" s="18"/>
      <c r="BP43" s="13"/>
      <c r="BQ43" s="16" t="s">
        <v>352</v>
      </c>
      <c r="BR43" s="17"/>
      <c r="BS43" s="17"/>
      <c r="BT43" s="18"/>
      <c r="BU43" s="13"/>
      <c r="BV43" s="16" t="s">
        <v>353</v>
      </c>
      <c r="BW43" s="17"/>
      <c r="BX43" s="17"/>
      <c r="BY43" s="18"/>
      <c r="BZ43" s="13"/>
      <c r="CA43" s="16" t="s">
        <v>354</v>
      </c>
      <c r="CB43" s="17"/>
      <c r="CC43" s="17"/>
      <c r="CD43" s="18"/>
      <c r="CE43" s="13"/>
      <c r="CF43" s="16" t="s">
        <v>355</v>
      </c>
      <c r="CG43" s="17"/>
      <c r="CH43" s="17"/>
      <c r="CI43" s="18"/>
      <c r="CJ43" s="13"/>
      <c r="CK43" s="16" t="s">
        <v>356</v>
      </c>
      <c r="CL43" s="17"/>
      <c r="CM43" s="17"/>
      <c r="CN43" s="18"/>
      <c r="CO43" s="13"/>
      <c r="CP43" s="16" t="s">
        <v>357</v>
      </c>
      <c r="CQ43" s="17"/>
      <c r="CR43" s="17"/>
      <c r="CS43" s="18"/>
      <c r="CT43" s="13"/>
      <c r="CU43" s="16" t="s">
        <v>358</v>
      </c>
      <c r="CV43" s="17"/>
      <c r="CW43" s="17"/>
      <c r="CX43" s="18"/>
      <c r="CY43" s="13"/>
    </row>
    <row r="44" ht="30.0" customHeight="1">
      <c r="A44" s="13"/>
      <c r="B44" s="19"/>
      <c r="C44" s="13"/>
      <c r="D44" s="20" t="s">
        <v>61</v>
      </c>
      <c r="E44" s="21" t="s">
        <v>43</v>
      </c>
      <c r="F44" s="21" t="s">
        <v>84</v>
      </c>
      <c r="G44" s="22">
        <f>LEFT(B43,2)+0.2</f>
        <v>14.2</v>
      </c>
      <c r="H44" s="13"/>
      <c r="I44" s="20"/>
      <c r="J44" s="21" t="s">
        <v>43</v>
      </c>
      <c r="K44" s="21" t="s">
        <v>84</v>
      </c>
      <c r="L44" s="22">
        <f>G44-0.01</f>
        <v>14.19</v>
      </c>
      <c r="M44" s="13"/>
      <c r="N44" s="20" t="s">
        <v>53</v>
      </c>
      <c r="O44" s="21" t="s">
        <v>43</v>
      </c>
      <c r="P44" s="21" t="s">
        <v>84</v>
      </c>
      <c r="Q44" s="22">
        <f>L44-0.01</f>
        <v>14.18</v>
      </c>
      <c r="R44" s="13"/>
      <c r="S44" s="20" t="s">
        <v>85</v>
      </c>
      <c r="T44" s="21" t="s">
        <v>43</v>
      </c>
      <c r="U44" s="21" t="s">
        <v>187</v>
      </c>
      <c r="V44" s="22">
        <f>Q44-0.01</f>
        <v>14.17</v>
      </c>
      <c r="W44" s="13"/>
      <c r="X44" s="20" t="s">
        <v>185</v>
      </c>
      <c r="Y44" s="21" t="s">
        <v>43</v>
      </c>
      <c r="Z44" s="21" t="s">
        <v>209</v>
      </c>
      <c r="AA44" s="22">
        <f>V44-0.01</f>
        <v>14.16</v>
      </c>
      <c r="AB44" s="13"/>
      <c r="AC44" s="20" t="s">
        <v>115</v>
      </c>
      <c r="AD44" s="21" t="s">
        <v>43</v>
      </c>
      <c r="AE44" s="21" t="s">
        <v>84</v>
      </c>
      <c r="AF44" s="22">
        <f>AA44-0.01</f>
        <v>14.15</v>
      </c>
      <c r="AG44" s="13"/>
      <c r="AH44" s="20" t="s">
        <v>53</v>
      </c>
      <c r="AI44" s="21" t="s">
        <v>43</v>
      </c>
      <c r="AJ44" s="21" t="s">
        <v>46</v>
      </c>
      <c r="AK44" s="22">
        <f>AF44-0.01</f>
        <v>14.14</v>
      </c>
      <c r="AL44" s="13"/>
      <c r="AM44" s="20" t="s">
        <v>185</v>
      </c>
      <c r="AN44" s="21" t="s">
        <v>43</v>
      </c>
      <c r="AO44" s="21" t="s">
        <v>187</v>
      </c>
      <c r="AP44" s="22">
        <f>AK44-0.01</f>
        <v>14.13</v>
      </c>
      <c r="AQ44" s="13"/>
      <c r="AR44" s="20" t="s">
        <v>162</v>
      </c>
      <c r="AS44" s="21" t="s">
        <v>43</v>
      </c>
      <c r="AT44" s="21" t="s">
        <v>209</v>
      </c>
      <c r="AU44" s="22">
        <f>AP44-0.01</f>
        <v>14.12</v>
      </c>
      <c r="AV44" s="13"/>
      <c r="AW44" s="20" t="s">
        <v>161</v>
      </c>
      <c r="AX44" s="21" t="s">
        <v>43</v>
      </c>
      <c r="AY44" s="21" t="s">
        <v>209</v>
      </c>
      <c r="AZ44" s="22">
        <f>AU44-0.01</f>
        <v>14.11</v>
      </c>
      <c r="BA44" s="13"/>
      <c r="BB44" s="20" t="s">
        <v>186</v>
      </c>
      <c r="BC44" s="21" t="s">
        <v>43</v>
      </c>
      <c r="BD44" s="21" t="s">
        <v>44</v>
      </c>
      <c r="BE44" s="22">
        <f>AZ44-0.01</f>
        <v>14.1</v>
      </c>
      <c r="BF44" s="13"/>
      <c r="BG44" s="20" t="s">
        <v>162</v>
      </c>
      <c r="BH44" s="21" t="s">
        <v>43</v>
      </c>
      <c r="BI44" s="21" t="s">
        <v>84</v>
      </c>
      <c r="BJ44" s="22">
        <f>BE44-0.01</f>
        <v>14.09</v>
      </c>
      <c r="BK44" s="13"/>
      <c r="BL44" s="20" t="s">
        <v>55</v>
      </c>
      <c r="BM44" s="21" t="s">
        <v>43</v>
      </c>
      <c r="BN44" s="21" t="s">
        <v>187</v>
      </c>
      <c r="BO44" s="22">
        <f>BJ44-0.01</f>
        <v>14.08</v>
      </c>
      <c r="BP44" s="13"/>
      <c r="BQ44" s="20" t="s">
        <v>161</v>
      </c>
      <c r="BR44" s="21" t="s">
        <v>43</v>
      </c>
      <c r="BS44" s="21" t="s">
        <v>187</v>
      </c>
      <c r="BT44" s="22">
        <f>BO44-0.01</f>
        <v>14.07</v>
      </c>
      <c r="BU44" s="13"/>
      <c r="BV44" s="20" t="s">
        <v>113</v>
      </c>
      <c r="BW44" s="21" t="s">
        <v>43</v>
      </c>
      <c r="BX44" s="21" t="s">
        <v>84</v>
      </c>
      <c r="BY44" s="22">
        <f>BT44-0.01</f>
        <v>14.06</v>
      </c>
      <c r="BZ44" s="13"/>
      <c r="CA44" s="20" t="s">
        <v>42</v>
      </c>
      <c r="CB44" s="21" t="s">
        <v>43</v>
      </c>
      <c r="CC44" s="21" t="s">
        <v>209</v>
      </c>
      <c r="CD44" s="22">
        <f>BY44-0.01</f>
        <v>14.05</v>
      </c>
      <c r="CE44" s="13"/>
      <c r="CF44" s="20" t="s">
        <v>138</v>
      </c>
      <c r="CG44" s="21" t="s">
        <v>43</v>
      </c>
      <c r="CH44" s="21" t="s">
        <v>209</v>
      </c>
      <c r="CI44" s="22">
        <f>CD44-0.01</f>
        <v>14.04</v>
      </c>
      <c r="CJ44" s="13"/>
      <c r="CK44" s="20" t="s">
        <v>89</v>
      </c>
      <c r="CL44" s="21" t="s">
        <v>43</v>
      </c>
      <c r="CM44" s="21" t="s">
        <v>209</v>
      </c>
      <c r="CN44" s="22">
        <f>CI44-0.01</f>
        <v>14.03</v>
      </c>
      <c r="CO44" s="13"/>
      <c r="CP44" s="20" t="s">
        <v>138</v>
      </c>
      <c r="CQ44" s="21" t="s">
        <v>43</v>
      </c>
      <c r="CR44" s="21" t="s">
        <v>84</v>
      </c>
      <c r="CS44" s="22">
        <f>CN44-0.01</f>
        <v>14.02</v>
      </c>
      <c r="CT44" s="13"/>
      <c r="CU44" s="20" t="s">
        <v>51</v>
      </c>
      <c r="CV44" s="21" t="s">
        <v>43</v>
      </c>
      <c r="CW44" s="21" t="s">
        <v>209</v>
      </c>
      <c r="CX44" s="22">
        <f>CS44-0.01</f>
        <v>14.01</v>
      </c>
      <c r="CY44" s="13"/>
    </row>
    <row r="45" ht="7.5" customHeight="1">
      <c r="A45" s="13"/>
      <c r="B45" s="25"/>
      <c r="C45" s="13"/>
      <c r="D45" s="13"/>
      <c r="E45" s="23"/>
      <c r="F45" s="13"/>
      <c r="G45" s="24"/>
      <c r="H45" s="13"/>
      <c r="I45" s="13"/>
      <c r="J45" s="23"/>
      <c r="K45" s="13"/>
      <c r="L45" s="24"/>
      <c r="M45" s="13"/>
      <c r="N45" s="13"/>
      <c r="O45" s="23"/>
      <c r="P45" s="13"/>
      <c r="Q45" s="24"/>
      <c r="R45" s="13"/>
      <c r="S45" s="13"/>
      <c r="T45" s="23"/>
      <c r="U45" s="13"/>
      <c r="V45" s="24"/>
      <c r="W45" s="13"/>
      <c r="X45" s="13"/>
      <c r="Y45" s="23"/>
      <c r="Z45" s="13"/>
      <c r="AA45" s="24"/>
      <c r="AB45" s="13"/>
      <c r="AC45" s="13"/>
      <c r="AD45" s="23"/>
      <c r="AE45" s="13"/>
      <c r="AF45" s="24"/>
      <c r="AG45" s="13"/>
      <c r="AH45" s="13"/>
      <c r="AI45" s="23"/>
      <c r="AJ45" s="13"/>
      <c r="AK45" s="24"/>
      <c r="AL45" s="13"/>
      <c r="AM45" s="13"/>
      <c r="AN45" s="23"/>
      <c r="AO45" s="13"/>
      <c r="AP45" s="24"/>
      <c r="AQ45" s="13"/>
      <c r="AR45" s="13"/>
      <c r="AS45" s="23"/>
      <c r="AT45" s="13"/>
      <c r="AU45" s="24"/>
      <c r="AV45" s="13"/>
      <c r="AW45" s="13"/>
      <c r="AX45" s="23"/>
      <c r="AY45" s="13"/>
      <c r="AZ45" s="24"/>
      <c r="BA45" s="13"/>
      <c r="BB45" s="13"/>
      <c r="BC45" s="23"/>
      <c r="BD45" s="13"/>
      <c r="BE45" s="24"/>
      <c r="BF45" s="13"/>
      <c r="BG45" s="13"/>
      <c r="BH45" s="23"/>
      <c r="BI45" s="13"/>
      <c r="BJ45" s="24"/>
      <c r="BK45" s="13"/>
      <c r="BL45" s="13"/>
      <c r="BM45" s="23"/>
      <c r="BN45" s="13"/>
      <c r="BO45" s="24"/>
      <c r="BP45" s="13"/>
      <c r="BQ45" s="13"/>
      <c r="BR45" s="23"/>
      <c r="BS45" s="13"/>
      <c r="BT45" s="24"/>
      <c r="BU45" s="13"/>
      <c r="BV45" s="13"/>
      <c r="BW45" s="23"/>
      <c r="BX45" s="13"/>
      <c r="BY45" s="24"/>
      <c r="BZ45" s="13"/>
      <c r="CA45" s="13"/>
      <c r="CB45" s="23"/>
      <c r="CC45" s="13"/>
      <c r="CD45" s="24"/>
      <c r="CE45" s="13"/>
      <c r="CF45" s="13"/>
      <c r="CG45" s="23"/>
      <c r="CH45" s="13"/>
      <c r="CI45" s="24"/>
      <c r="CJ45" s="13"/>
      <c r="CK45" s="13"/>
      <c r="CL45" s="23"/>
      <c r="CM45" s="13"/>
      <c r="CN45" s="24"/>
      <c r="CO45" s="13"/>
      <c r="CP45" s="13"/>
      <c r="CQ45" s="23"/>
      <c r="CR45" s="13"/>
      <c r="CS45" s="24"/>
      <c r="CT45" s="13"/>
      <c r="CU45" s="13"/>
      <c r="CV45" s="23"/>
      <c r="CW45" s="13"/>
      <c r="CX45" s="24"/>
      <c r="CY45" s="13"/>
    </row>
    <row r="46" ht="30.0" customHeight="1">
      <c r="A46" s="13"/>
      <c r="B46" s="14" t="s">
        <v>359</v>
      </c>
      <c r="C46" s="13"/>
      <c r="D46" s="16" t="s">
        <v>360</v>
      </c>
      <c r="E46" s="17"/>
      <c r="F46" s="17"/>
      <c r="G46" s="18"/>
      <c r="H46" s="13"/>
      <c r="I46" s="16" t="s">
        <v>361</v>
      </c>
      <c r="J46" s="17"/>
      <c r="K46" s="17"/>
      <c r="L46" s="18"/>
      <c r="M46" s="13"/>
      <c r="N46" s="16" t="s">
        <v>362</v>
      </c>
      <c r="O46" s="17"/>
      <c r="P46" s="17"/>
      <c r="Q46" s="18"/>
      <c r="R46" s="13"/>
      <c r="S46" s="16" t="s">
        <v>363</v>
      </c>
      <c r="T46" s="17"/>
      <c r="U46" s="17"/>
      <c r="V46" s="18"/>
      <c r="W46" s="13"/>
      <c r="X46" s="16" t="s">
        <v>364</v>
      </c>
      <c r="Y46" s="17"/>
      <c r="Z46" s="17"/>
      <c r="AA46" s="18"/>
      <c r="AB46" s="13"/>
      <c r="AC46" s="16" t="s">
        <v>365</v>
      </c>
      <c r="AD46" s="17"/>
      <c r="AE46" s="17"/>
      <c r="AF46" s="18"/>
      <c r="AG46" s="13"/>
      <c r="AH46" s="16" t="s">
        <v>366</v>
      </c>
      <c r="AI46" s="17"/>
      <c r="AJ46" s="17"/>
      <c r="AK46" s="18"/>
      <c r="AL46" s="13"/>
      <c r="AM46" s="16" t="s">
        <v>367</v>
      </c>
      <c r="AN46" s="17"/>
      <c r="AO46" s="17"/>
      <c r="AP46" s="18"/>
      <c r="AQ46" s="13"/>
      <c r="AR46" s="16" t="s">
        <v>368</v>
      </c>
      <c r="AS46" s="17"/>
      <c r="AT46" s="17"/>
      <c r="AU46" s="18"/>
      <c r="AV46" s="13"/>
      <c r="AW46" s="16" t="s">
        <v>369</v>
      </c>
      <c r="AX46" s="17"/>
      <c r="AY46" s="17"/>
      <c r="AZ46" s="18"/>
      <c r="BA46" s="13"/>
      <c r="BB46" s="16" t="s">
        <v>370</v>
      </c>
      <c r="BC46" s="17"/>
      <c r="BD46" s="17"/>
      <c r="BE46" s="18"/>
      <c r="BF46" s="13"/>
      <c r="BG46" s="16" t="s">
        <v>371</v>
      </c>
      <c r="BH46" s="17"/>
      <c r="BI46" s="17"/>
      <c r="BJ46" s="18"/>
      <c r="BK46" s="13"/>
      <c r="BL46" s="16" t="s">
        <v>372</v>
      </c>
      <c r="BM46" s="17"/>
      <c r="BN46" s="17"/>
      <c r="BO46" s="18"/>
      <c r="BP46" s="13"/>
      <c r="BQ46" s="16" t="s">
        <v>373</v>
      </c>
      <c r="BR46" s="17"/>
      <c r="BS46" s="17"/>
      <c r="BT46" s="18"/>
      <c r="BU46" s="13"/>
      <c r="BV46" s="16" t="s">
        <v>374</v>
      </c>
      <c r="BW46" s="17"/>
      <c r="BX46" s="17"/>
      <c r="BY46" s="18"/>
      <c r="BZ46" s="13"/>
      <c r="CA46" s="16" t="s">
        <v>375</v>
      </c>
      <c r="CB46" s="17"/>
      <c r="CC46" s="17"/>
      <c r="CD46" s="18"/>
      <c r="CE46" s="26"/>
      <c r="CF46" s="16" t="s">
        <v>376</v>
      </c>
      <c r="CG46" s="17"/>
      <c r="CH46" s="17"/>
      <c r="CI46" s="18"/>
      <c r="CJ46" s="13"/>
      <c r="CK46" s="16" t="s">
        <v>377</v>
      </c>
      <c r="CL46" s="17"/>
      <c r="CM46" s="17"/>
      <c r="CN46" s="18"/>
      <c r="CO46" s="13"/>
      <c r="CP46" s="16" t="s">
        <v>378</v>
      </c>
      <c r="CQ46" s="17"/>
      <c r="CR46" s="17"/>
      <c r="CS46" s="18"/>
      <c r="CT46" s="13"/>
      <c r="CU46" s="16" t="s">
        <v>379</v>
      </c>
      <c r="CV46" s="17"/>
      <c r="CW46" s="17"/>
      <c r="CX46" s="18"/>
      <c r="CY46" s="13"/>
    </row>
    <row r="47" ht="30.0" customHeight="1">
      <c r="A47" s="2"/>
      <c r="B47" s="19"/>
      <c r="C47" s="2"/>
      <c r="D47" s="20" t="s">
        <v>53</v>
      </c>
      <c r="E47" s="21" t="s">
        <v>43</v>
      </c>
      <c r="F47" s="21" t="s">
        <v>209</v>
      </c>
      <c r="G47" s="22">
        <f>LEFT(B46,2)+0.01</f>
        <v>15.01</v>
      </c>
      <c r="H47" s="2"/>
      <c r="I47" s="20"/>
      <c r="J47" s="21" t="s">
        <v>43</v>
      </c>
      <c r="K47" s="21" t="s">
        <v>209</v>
      </c>
      <c r="L47" s="22">
        <f>G47+0.01</f>
        <v>15.02</v>
      </c>
      <c r="M47" s="13"/>
      <c r="N47" s="20" t="s">
        <v>62</v>
      </c>
      <c r="O47" s="21" t="s">
        <v>43</v>
      </c>
      <c r="P47" s="21" t="s">
        <v>84</v>
      </c>
      <c r="Q47" s="22">
        <f>L47+0.01</f>
        <v>15.03</v>
      </c>
      <c r="R47" s="13"/>
      <c r="S47" s="20" t="s">
        <v>162</v>
      </c>
      <c r="T47" s="21" t="s">
        <v>43</v>
      </c>
      <c r="U47" s="21" t="s">
        <v>209</v>
      </c>
      <c r="V47" s="22">
        <f>Q47+0.01</f>
        <v>15.04</v>
      </c>
      <c r="W47" s="13"/>
      <c r="X47" s="20" t="s">
        <v>60</v>
      </c>
      <c r="Y47" s="21" t="s">
        <v>43</v>
      </c>
      <c r="Z47" s="21" t="s">
        <v>84</v>
      </c>
      <c r="AA47" s="22">
        <f>V47+0.01</f>
        <v>15.05</v>
      </c>
      <c r="AB47" s="13"/>
      <c r="AC47" s="20" t="s">
        <v>90</v>
      </c>
      <c r="AD47" s="21" t="s">
        <v>43</v>
      </c>
      <c r="AE47" s="21" t="s">
        <v>87</v>
      </c>
      <c r="AF47" s="22">
        <f>AA47+0.01</f>
        <v>15.06</v>
      </c>
      <c r="AG47" s="13"/>
      <c r="AH47" s="20" t="s">
        <v>185</v>
      </c>
      <c r="AI47" s="21" t="s">
        <v>43</v>
      </c>
      <c r="AJ47" s="21" t="s">
        <v>44</v>
      </c>
      <c r="AK47" s="22">
        <f>AF47+0.01</f>
        <v>15.07</v>
      </c>
      <c r="AL47" s="13"/>
      <c r="AM47" s="20" t="s">
        <v>45</v>
      </c>
      <c r="AN47" s="21" t="s">
        <v>43</v>
      </c>
      <c r="AO47" s="21" t="s">
        <v>84</v>
      </c>
      <c r="AP47" s="22">
        <f>AK47+0.01</f>
        <v>15.08</v>
      </c>
      <c r="AQ47" s="13"/>
      <c r="AR47" s="20" t="s">
        <v>91</v>
      </c>
      <c r="AS47" s="21" t="s">
        <v>43</v>
      </c>
      <c r="AT47" s="21" t="s">
        <v>84</v>
      </c>
      <c r="AU47" s="22">
        <f>AP47+0.01</f>
        <v>15.09</v>
      </c>
      <c r="AV47" s="13"/>
      <c r="AW47" s="20" t="s">
        <v>115</v>
      </c>
      <c r="AX47" s="21" t="s">
        <v>43</v>
      </c>
      <c r="AY47" s="21" t="s">
        <v>187</v>
      </c>
      <c r="AZ47" s="22">
        <f>AU47+0.01</f>
        <v>15.1</v>
      </c>
      <c r="BA47" s="13"/>
      <c r="BB47" s="20" t="s">
        <v>49</v>
      </c>
      <c r="BC47" s="21" t="s">
        <v>43</v>
      </c>
      <c r="BD47" s="21" t="s">
        <v>84</v>
      </c>
      <c r="BE47" s="22">
        <f>AZ47+0.01</f>
        <v>15.11</v>
      </c>
      <c r="BF47" s="13"/>
      <c r="BG47" s="20" t="s">
        <v>113</v>
      </c>
      <c r="BH47" s="21" t="s">
        <v>43</v>
      </c>
      <c r="BI47" s="21" t="s">
        <v>209</v>
      </c>
      <c r="BJ47" s="22">
        <f>BE47+0.01</f>
        <v>15.12</v>
      </c>
      <c r="BK47" s="13"/>
      <c r="BL47" s="20" t="s">
        <v>45</v>
      </c>
      <c r="BM47" s="21" t="s">
        <v>43</v>
      </c>
      <c r="BN47" s="21" t="s">
        <v>44</v>
      </c>
      <c r="BO47" s="22">
        <f>BJ47+0.01</f>
        <v>15.13</v>
      </c>
      <c r="BP47" s="13"/>
      <c r="BQ47" s="20" t="s">
        <v>162</v>
      </c>
      <c r="BR47" s="21" t="s">
        <v>43</v>
      </c>
      <c r="BS47" s="21" t="s">
        <v>87</v>
      </c>
      <c r="BT47" s="22">
        <f>BO47+0.01</f>
        <v>15.14</v>
      </c>
      <c r="BU47" s="13"/>
      <c r="BV47" s="20" t="s">
        <v>91</v>
      </c>
      <c r="BW47" s="21" t="s">
        <v>43</v>
      </c>
      <c r="BX47" s="21" t="s">
        <v>44</v>
      </c>
      <c r="BY47" s="22">
        <f>BT47+0.01</f>
        <v>15.15</v>
      </c>
      <c r="BZ47" s="13"/>
      <c r="CA47" s="20" t="s">
        <v>42</v>
      </c>
      <c r="CB47" s="21" t="s">
        <v>43</v>
      </c>
      <c r="CC47" s="21" t="s">
        <v>187</v>
      </c>
      <c r="CD47" s="22">
        <f>BY47+0.01</f>
        <v>15.16</v>
      </c>
      <c r="CE47" s="27"/>
      <c r="CF47" s="20" t="s">
        <v>47</v>
      </c>
      <c r="CG47" s="21" t="s">
        <v>43</v>
      </c>
      <c r="CH47" s="21" t="s">
        <v>187</v>
      </c>
      <c r="CI47" s="22">
        <f>CD47+0.01</f>
        <v>15.17</v>
      </c>
      <c r="CJ47" s="13"/>
      <c r="CK47" s="20" t="s">
        <v>59</v>
      </c>
      <c r="CL47" s="21" t="s">
        <v>43</v>
      </c>
      <c r="CM47" s="21" t="s">
        <v>187</v>
      </c>
      <c r="CN47" s="22">
        <f>CI47+0.01</f>
        <v>15.18</v>
      </c>
      <c r="CO47" s="13"/>
      <c r="CP47" s="20" t="s">
        <v>59</v>
      </c>
      <c r="CQ47" s="21" t="s">
        <v>43</v>
      </c>
      <c r="CR47" s="21" t="s">
        <v>84</v>
      </c>
      <c r="CS47" s="22">
        <f>CN47+0.01</f>
        <v>15.19</v>
      </c>
      <c r="CT47" s="13"/>
      <c r="CU47" s="20" t="s">
        <v>161</v>
      </c>
      <c r="CV47" s="21" t="s">
        <v>43</v>
      </c>
      <c r="CW47" s="21" t="s">
        <v>44</v>
      </c>
      <c r="CX47" s="22">
        <f>CS47+0.01</f>
        <v>15.2</v>
      </c>
      <c r="CY47" s="2"/>
    </row>
    <row r="48" ht="7.5" customHeight="1">
      <c r="A48" s="2"/>
      <c r="B48" s="2"/>
      <c r="C48" s="2"/>
      <c r="D48" s="2"/>
      <c r="E48" s="3"/>
      <c r="F48" s="2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</row>
    <row r="49" ht="15.75" customHeight="1">
      <c r="A49" s="28"/>
      <c r="B49" s="28"/>
      <c r="C49" s="28"/>
      <c r="D49" s="28"/>
      <c r="E49" s="29"/>
      <c r="F49" s="28"/>
      <c r="G49" s="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</row>
    <row r="50" ht="15.75" customHeight="1">
      <c r="A50" s="28"/>
      <c r="B50" s="28"/>
      <c r="C50" s="28"/>
      <c r="D50" s="31"/>
      <c r="E50" s="29"/>
      <c r="F50" s="28" t="s">
        <v>46</v>
      </c>
      <c r="G50" s="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</row>
    <row r="51" ht="4.5" customHeight="1">
      <c r="A51" s="28"/>
      <c r="B51" s="28"/>
      <c r="C51" s="28"/>
      <c r="D51" s="28"/>
      <c r="E51" s="29"/>
      <c r="F51" s="28"/>
      <c r="G51" s="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</row>
    <row r="52" ht="15.75" customHeight="1">
      <c r="A52" s="28"/>
      <c r="B52" s="28"/>
      <c r="C52" s="28"/>
      <c r="D52" s="32"/>
      <c r="E52" s="29"/>
      <c r="F52" s="28" t="s">
        <v>44</v>
      </c>
      <c r="G52" s="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</row>
    <row r="53" ht="4.5" customHeight="1">
      <c r="A53" s="28"/>
      <c r="B53" s="28"/>
      <c r="C53" s="28"/>
      <c r="D53" s="28"/>
      <c r="E53" s="29"/>
      <c r="F53" s="28"/>
      <c r="G53" s="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</row>
    <row r="54" ht="15.75" customHeight="1">
      <c r="A54" s="28"/>
      <c r="B54" s="28"/>
      <c r="C54" s="28"/>
      <c r="D54" s="33"/>
      <c r="E54" s="29"/>
      <c r="F54" s="28" t="s">
        <v>84</v>
      </c>
      <c r="G54" s="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</row>
    <row r="55" ht="4.5" customHeight="1">
      <c r="A55" s="28"/>
      <c r="B55" s="28"/>
      <c r="C55" s="28"/>
      <c r="D55" s="28"/>
      <c r="E55" s="29"/>
      <c r="F55" s="28"/>
      <c r="G55" s="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</row>
    <row r="56" ht="15.75" customHeight="1">
      <c r="A56" s="28"/>
      <c r="B56" s="28"/>
      <c r="C56" s="28"/>
      <c r="D56" s="34"/>
      <c r="E56" s="29"/>
      <c r="F56" s="28" t="s">
        <v>87</v>
      </c>
      <c r="G56" s="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</row>
    <row r="57" ht="4.5" customHeight="1">
      <c r="A57" s="28"/>
      <c r="B57" s="28"/>
      <c r="C57" s="28"/>
      <c r="D57" s="28"/>
      <c r="E57" s="29"/>
      <c r="F57" s="28"/>
      <c r="G57" s="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</row>
    <row r="58" ht="15.75" customHeight="1">
      <c r="A58" s="28"/>
      <c r="B58" s="28"/>
      <c r="C58" s="28"/>
      <c r="D58" s="35"/>
      <c r="E58" s="29"/>
      <c r="F58" s="28" t="s">
        <v>187</v>
      </c>
      <c r="G58" s="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</row>
    <row r="59" ht="4.5" customHeight="1">
      <c r="A59" s="28"/>
      <c r="B59" s="28"/>
      <c r="C59" s="28"/>
      <c r="D59" s="28"/>
      <c r="E59" s="29"/>
      <c r="F59" s="28"/>
      <c r="G59" s="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</row>
    <row r="60" ht="15.75" customHeight="1">
      <c r="A60" s="28"/>
      <c r="B60" s="28"/>
      <c r="C60" s="28"/>
      <c r="D60" s="36"/>
      <c r="E60" s="29"/>
      <c r="F60" s="28" t="s">
        <v>209</v>
      </c>
      <c r="G60" s="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</row>
    <row r="61" ht="15.75" customHeight="1">
      <c r="A61" s="28"/>
      <c r="B61" s="28"/>
      <c r="C61" s="28"/>
      <c r="D61" s="28"/>
      <c r="E61" s="29"/>
      <c r="F61" s="28"/>
      <c r="G61" s="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</row>
    <row r="62" ht="15.75" customHeight="1">
      <c r="A62" s="28"/>
      <c r="B62" s="28"/>
      <c r="C62" s="28"/>
      <c r="D62" s="28"/>
      <c r="E62" s="29"/>
      <c r="F62" s="28"/>
      <c r="G62" s="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</row>
    <row r="63" ht="15.75" customHeight="1">
      <c r="A63" s="28"/>
      <c r="B63" s="28"/>
      <c r="C63" s="28"/>
      <c r="D63" s="28"/>
      <c r="E63" s="29"/>
      <c r="F63" s="28"/>
      <c r="G63" s="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</row>
    <row r="64" ht="15.75" customHeight="1">
      <c r="A64" s="28"/>
      <c r="B64" s="28"/>
      <c r="C64" s="28"/>
      <c r="D64" s="28"/>
      <c r="E64" s="29"/>
      <c r="F64" s="28"/>
      <c r="G64" s="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</row>
    <row r="65" ht="15.75" customHeight="1">
      <c r="A65" s="28"/>
      <c r="B65" s="28"/>
      <c r="C65" s="28"/>
      <c r="D65" s="28"/>
      <c r="E65" s="29"/>
      <c r="F65" s="28"/>
      <c r="G65" s="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</row>
    <row r="66" ht="15.75" customHeight="1">
      <c r="A66" s="28"/>
      <c r="B66" s="28"/>
      <c r="C66" s="28"/>
      <c r="D66" s="28"/>
      <c r="E66" s="29"/>
      <c r="F66" s="28"/>
      <c r="G66" s="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</row>
    <row r="67" ht="15.75" customHeight="1">
      <c r="A67" s="28"/>
      <c r="B67" s="28"/>
      <c r="C67" s="28"/>
      <c r="D67" s="28"/>
      <c r="E67" s="29"/>
      <c r="F67" s="28"/>
      <c r="G67" s="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</row>
    <row r="68" ht="15.75" customHeight="1">
      <c r="A68" s="28"/>
      <c r="B68" s="28"/>
      <c r="C68" s="28"/>
      <c r="D68" s="28"/>
      <c r="E68" s="29"/>
      <c r="F68" s="28"/>
      <c r="G68" s="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</row>
    <row r="69" ht="15.75" customHeight="1">
      <c r="A69" s="28"/>
      <c r="B69" s="28"/>
      <c r="C69" s="28"/>
      <c r="D69" s="28"/>
      <c r="E69" s="29"/>
      <c r="F69" s="28"/>
      <c r="G69" s="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</row>
    <row r="70" ht="15.75" customHeight="1">
      <c r="A70" s="28"/>
      <c r="B70" s="28"/>
      <c r="C70" s="28"/>
      <c r="D70" s="28"/>
      <c r="E70" s="29"/>
      <c r="F70" s="28"/>
      <c r="G70" s="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</row>
    <row r="71" ht="15.75" customHeight="1">
      <c r="A71" s="28"/>
      <c r="B71" s="28"/>
      <c r="C71" s="28"/>
      <c r="D71" s="28"/>
      <c r="E71" s="29"/>
      <c r="F71" s="28"/>
      <c r="G71" s="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</row>
    <row r="72" ht="15.75" customHeight="1">
      <c r="A72" s="28"/>
      <c r="B72" s="28"/>
      <c r="C72" s="28"/>
      <c r="D72" s="28"/>
      <c r="E72" s="29"/>
      <c r="F72" s="28"/>
      <c r="G72" s="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</row>
    <row r="73" ht="15.75" customHeight="1">
      <c r="A73" s="28"/>
      <c r="B73" s="28"/>
      <c r="C73" s="28"/>
      <c r="D73" s="28"/>
      <c r="E73" s="29"/>
      <c r="F73" s="28"/>
      <c r="G73" s="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</row>
    <row r="74" ht="15.75" customHeight="1">
      <c r="A74" s="28"/>
      <c r="B74" s="28"/>
      <c r="C74" s="28"/>
      <c r="D74" s="28"/>
      <c r="E74" s="29"/>
      <c r="F74" s="28"/>
      <c r="G74" s="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</row>
    <row r="75" ht="15.75" customHeight="1">
      <c r="A75" s="28"/>
      <c r="B75" s="28"/>
      <c r="C75" s="28"/>
      <c r="D75" s="28"/>
      <c r="E75" s="29"/>
      <c r="F75" s="28"/>
      <c r="G75" s="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</row>
    <row r="76" ht="15.75" customHeight="1">
      <c r="A76" s="28"/>
      <c r="B76" s="28"/>
      <c r="C76" s="28"/>
      <c r="D76" s="28"/>
      <c r="E76" s="29"/>
      <c r="F76" s="28"/>
      <c r="G76" s="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</row>
    <row r="77" ht="15.75" customHeight="1">
      <c r="A77" s="28"/>
      <c r="B77" s="28"/>
      <c r="C77" s="28"/>
      <c r="D77" s="28"/>
      <c r="E77" s="29"/>
      <c r="F77" s="28"/>
      <c r="G77" s="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</row>
    <row r="78" ht="15.75" customHeight="1">
      <c r="A78" s="28"/>
      <c r="B78" s="28"/>
      <c r="C78" s="28"/>
      <c r="D78" s="28"/>
      <c r="E78" s="29"/>
      <c r="F78" s="28"/>
      <c r="G78" s="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</row>
    <row r="79" ht="15.75" customHeight="1">
      <c r="A79" s="28"/>
      <c r="B79" s="28"/>
      <c r="C79" s="28"/>
      <c r="D79" s="28"/>
      <c r="E79" s="29"/>
      <c r="F79" s="28"/>
      <c r="G79" s="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</row>
    <row r="80" ht="15.75" customHeight="1">
      <c r="A80" s="28"/>
      <c r="B80" s="28"/>
      <c r="C80" s="28"/>
      <c r="D80" s="28"/>
      <c r="E80" s="29"/>
      <c r="F80" s="28"/>
      <c r="G80" s="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</row>
    <row r="81" ht="15.75" customHeight="1">
      <c r="A81" s="28"/>
      <c r="B81" s="28"/>
      <c r="C81" s="28"/>
      <c r="D81" s="28"/>
      <c r="E81" s="29"/>
      <c r="F81" s="28"/>
      <c r="G81" s="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</row>
    <row r="82" ht="15.75" customHeight="1">
      <c r="A82" s="28"/>
      <c r="B82" s="28"/>
      <c r="C82" s="28"/>
      <c r="D82" s="28"/>
      <c r="E82" s="29"/>
      <c r="F82" s="28"/>
      <c r="G82" s="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</row>
    <row r="83" ht="15.75" customHeight="1">
      <c r="A83" s="28"/>
      <c r="B83" s="28"/>
      <c r="C83" s="28"/>
      <c r="D83" s="28"/>
      <c r="E83" s="29"/>
      <c r="F83" s="28"/>
      <c r="G83" s="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</row>
    <row r="84" ht="15.75" customHeight="1">
      <c r="A84" s="28"/>
      <c r="B84" s="28"/>
      <c r="C84" s="28"/>
      <c r="D84" s="28"/>
      <c r="E84" s="29"/>
      <c r="F84" s="28"/>
      <c r="G84" s="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</row>
    <row r="85" ht="15.75" customHeight="1">
      <c r="A85" s="28"/>
      <c r="B85" s="28"/>
      <c r="C85" s="28"/>
      <c r="D85" s="28"/>
      <c r="E85" s="29"/>
      <c r="F85" s="28"/>
      <c r="G85" s="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</row>
    <row r="86" ht="15.75" customHeight="1">
      <c r="A86" s="28"/>
      <c r="B86" s="28"/>
      <c r="C86" s="28"/>
      <c r="D86" s="28"/>
      <c r="E86" s="29"/>
      <c r="F86" s="28"/>
      <c r="G86" s="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</row>
    <row r="87" ht="15.75" customHeight="1">
      <c r="A87" s="28"/>
      <c r="B87" s="28"/>
      <c r="C87" s="28"/>
      <c r="D87" s="28"/>
      <c r="E87" s="29"/>
      <c r="F87" s="28"/>
      <c r="G87" s="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</row>
    <row r="88" ht="15.75" customHeight="1">
      <c r="A88" s="28"/>
      <c r="B88" s="28"/>
      <c r="C88" s="28"/>
      <c r="D88" s="28"/>
      <c r="E88" s="29"/>
      <c r="F88" s="28"/>
      <c r="G88" s="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</row>
    <row r="89" ht="15.75" customHeight="1">
      <c r="A89" s="28"/>
      <c r="B89" s="28"/>
      <c r="C89" s="28"/>
      <c r="D89" s="28"/>
      <c r="E89" s="29"/>
      <c r="F89" s="28"/>
      <c r="G89" s="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</row>
    <row r="90" ht="15.75" customHeight="1">
      <c r="A90" s="28"/>
      <c r="B90" s="28"/>
      <c r="C90" s="28"/>
      <c r="D90" s="28"/>
      <c r="E90" s="29"/>
      <c r="F90" s="28"/>
      <c r="G90" s="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</row>
    <row r="91" ht="15.75" customHeight="1">
      <c r="A91" s="28"/>
      <c r="B91" s="28"/>
      <c r="C91" s="28"/>
      <c r="D91" s="28"/>
      <c r="E91" s="29"/>
      <c r="F91" s="28"/>
      <c r="G91" s="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</row>
    <row r="92" ht="15.75" customHeight="1">
      <c r="A92" s="28"/>
      <c r="B92" s="28"/>
      <c r="C92" s="28"/>
      <c r="D92" s="28"/>
      <c r="E92" s="29"/>
      <c r="F92" s="28"/>
      <c r="G92" s="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</row>
    <row r="93" ht="15.75" customHeight="1">
      <c r="A93" s="28"/>
      <c r="B93" s="28"/>
      <c r="C93" s="28"/>
      <c r="D93" s="28"/>
      <c r="E93" s="29"/>
      <c r="F93" s="28"/>
      <c r="G93" s="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</row>
    <row r="94" ht="15.75" customHeight="1">
      <c r="A94" s="28"/>
      <c r="B94" s="28"/>
      <c r="C94" s="28"/>
      <c r="D94" s="28"/>
      <c r="E94" s="29"/>
      <c r="F94" s="28"/>
      <c r="G94" s="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</row>
    <row r="95" ht="15.75" customHeight="1">
      <c r="A95" s="28"/>
      <c r="B95" s="28"/>
      <c r="C95" s="28"/>
      <c r="D95" s="28"/>
      <c r="E95" s="29"/>
      <c r="F95" s="28"/>
      <c r="G95" s="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</row>
    <row r="96" ht="15.75" customHeight="1">
      <c r="A96" s="28"/>
      <c r="B96" s="28"/>
      <c r="C96" s="28"/>
      <c r="D96" s="28"/>
      <c r="E96" s="29"/>
      <c r="F96" s="28"/>
      <c r="G96" s="30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</row>
    <row r="97" ht="15.75" customHeight="1">
      <c r="A97" s="28"/>
      <c r="B97" s="28"/>
      <c r="C97" s="28"/>
      <c r="D97" s="28"/>
      <c r="E97" s="29"/>
      <c r="F97" s="28"/>
      <c r="G97" s="30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</row>
    <row r="98" ht="15.75" customHeight="1">
      <c r="A98" s="28"/>
      <c r="B98" s="28"/>
      <c r="C98" s="28"/>
      <c r="D98" s="28"/>
      <c r="E98" s="29"/>
      <c r="F98" s="28"/>
      <c r="G98" s="30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</row>
    <row r="99" ht="15.75" customHeight="1">
      <c r="A99" s="28"/>
      <c r="B99" s="28"/>
      <c r="C99" s="28"/>
      <c r="D99" s="28"/>
      <c r="E99" s="29"/>
      <c r="F99" s="28"/>
      <c r="G99" s="30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</row>
    <row r="100" ht="15.75" customHeight="1">
      <c r="A100" s="28"/>
      <c r="B100" s="28"/>
      <c r="C100" s="28"/>
      <c r="D100" s="28"/>
      <c r="E100" s="29"/>
      <c r="F100" s="28"/>
      <c r="G100" s="30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</row>
    <row r="101" ht="15.75" customHeight="1">
      <c r="A101" s="28"/>
      <c r="B101" s="28"/>
      <c r="C101" s="28"/>
      <c r="D101" s="28"/>
      <c r="E101" s="29"/>
      <c r="F101" s="28"/>
      <c r="G101" s="30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</row>
    <row r="102" ht="15.75" customHeight="1">
      <c r="A102" s="28"/>
      <c r="B102" s="28"/>
      <c r="C102" s="28"/>
      <c r="D102" s="28"/>
      <c r="E102" s="29"/>
      <c r="F102" s="28"/>
      <c r="G102" s="30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</row>
    <row r="103" ht="15.75" customHeight="1">
      <c r="A103" s="28"/>
      <c r="B103" s="28"/>
      <c r="C103" s="28"/>
      <c r="D103" s="28"/>
      <c r="E103" s="29"/>
      <c r="F103" s="28"/>
      <c r="G103" s="30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</row>
    <row r="104" ht="15.75" customHeight="1">
      <c r="A104" s="28"/>
      <c r="B104" s="28"/>
      <c r="C104" s="28"/>
      <c r="D104" s="28"/>
      <c r="E104" s="29"/>
      <c r="F104" s="28"/>
      <c r="G104" s="30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</row>
    <row r="105" ht="15.75" customHeight="1">
      <c r="A105" s="28"/>
      <c r="B105" s="28"/>
      <c r="C105" s="28"/>
      <c r="D105" s="28"/>
      <c r="E105" s="29"/>
      <c r="F105" s="28"/>
      <c r="G105" s="30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</row>
    <row r="106" ht="15.75" customHeight="1">
      <c r="A106" s="28"/>
      <c r="B106" s="28"/>
      <c r="C106" s="28"/>
      <c r="D106" s="28"/>
      <c r="E106" s="29"/>
      <c r="F106" s="28"/>
      <c r="G106" s="30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</row>
    <row r="107" ht="15.75" customHeight="1">
      <c r="A107" s="28"/>
      <c r="B107" s="28"/>
      <c r="C107" s="28"/>
      <c r="D107" s="28"/>
      <c r="E107" s="29"/>
      <c r="F107" s="28"/>
      <c r="G107" s="30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</row>
    <row r="108" ht="15.75" customHeight="1">
      <c r="A108" s="28"/>
      <c r="B108" s="28"/>
      <c r="C108" s="28"/>
      <c r="D108" s="28"/>
      <c r="E108" s="29"/>
      <c r="F108" s="28"/>
      <c r="G108" s="30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</row>
    <row r="109" ht="15.75" customHeight="1">
      <c r="A109" s="28"/>
      <c r="B109" s="28"/>
      <c r="C109" s="28"/>
      <c r="D109" s="28"/>
      <c r="E109" s="29"/>
      <c r="F109" s="28"/>
      <c r="G109" s="30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</row>
    <row r="110" ht="15.75" customHeight="1">
      <c r="A110" s="28"/>
      <c r="B110" s="28"/>
      <c r="C110" s="28"/>
      <c r="D110" s="28"/>
      <c r="E110" s="29"/>
      <c r="F110" s="28"/>
      <c r="G110" s="30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</row>
    <row r="111" ht="15.75" customHeight="1">
      <c r="A111" s="28"/>
      <c r="B111" s="28"/>
      <c r="C111" s="28"/>
      <c r="D111" s="28"/>
      <c r="E111" s="29"/>
      <c r="F111" s="28"/>
      <c r="G111" s="30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</row>
    <row r="112" ht="15.75" customHeight="1">
      <c r="A112" s="28"/>
      <c r="B112" s="28"/>
      <c r="C112" s="28"/>
      <c r="D112" s="28"/>
      <c r="E112" s="29"/>
      <c r="F112" s="28"/>
      <c r="G112" s="30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</row>
    <row r="113" ht="15.75" customHeight="1">
      <c r="A113" s="28"/>
      <c r="B113" s="28"/>
      <c r="C113" s="28"/>
      <c r="D113" s="28"/>
      <c r="E113" s="29"/>
      <c r="F113" s="28"/>
      <c r="G113" s="30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</row>
    <row r="114" ht="15.75" customHeight="1">
      <c r="A114" s="28"/>
      <c r="B114" s="28"/>
      <c r="C114" s="28"/>
      <c r="D114" s="28"/>
      <c r="E114" s="29"/>
      <c r="F114" s="28"/>
      <c r="G114" s="30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</row>
    <row r="115" ht="15.75" customHeight="1">
      <c r="A115" s="28"/>
      <c r="B115" s="28"/>
      <c r="C115" s="28"/>
      <c r="D115" s="28"/>
      <c r="E115" s="29"/>
      <c r="F115" s="28"/>
      <c r="G115" s="30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</row>
    <row r="116" ht="15.75" customHeight="1">
      <c r="A116" s="28"/>
      <c r="B116" s="28"/>
      <c r="C116" s="28"/>
      <c r="D116" s="28"/>
      <c r="E116" s="29"/>
      <c r="F116" s="28"/>
      <c r="G116" s="30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</row>
    <row r="117" ht="15.75" customHeight="1">
      <c r="A117" s="28"/>
      <c r="B117" s="28"/>
      <c r="C117" s="28"/>
      <c r="D117" s="28"/>
      <c r="E117" s="29"/>
      <c r="F117" s="28"/>
      <c r="G117" s="30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</row>
    <row r="118" ht="15.75" customHeight="1">
      <c r="A118" s="28"/>
      <c r="B118" s="28"/>
      <c r="C118" s="28"/>
      <c r="D118" s="28"/>
      <c r="E118" s="29"/>
      <c r="F118" s="28"/>
      <c r="G118" s="30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</row>
    <row r="119" ht="15.75" customHeight="1">
      <c r="A119" s="28"/>
      <c r="B119" s="28"/>
      <c r="C119" s="28"/>
      <c r="D119" s="28"/>
      <c r="E119" s="29"/>
      <c r="F119" s="28"/>
      <c r="G119" s="30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</row>
    <row r="120" ht="15.75" customHeight="1">
      <c r="A120" s="28"/>
      <c r="B120" s="28"/>
      <c r="C120" s="28"/>
      <c r="D120" s="28"/>
      <c r="E120" s="29"/>
      <c r="F120" s="28"/>
      <c r="G120" s="30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</row>
    <row r="121" ht="15.75" customHeight="1">
      <c r="A121" s="28"/>
      <c r="B121" s="28"/>
      <c r="C121" s="28"/>
      <c r="D121" s="28"/>
      <c r="E121" s="29"/>
      <c r="F121" s="28"/>
      <c r="G121" s="30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</row>
    <row r="122" ht="15.75" customHeight="1">
      <c r="A122" s="28"/>
      <c r="B122" s="28"/>
      <c r="C122" s="28"/>
      <c r="D122" s="28"/>
      <c r="E122" s="29"/>
      <c r="F122" s="28"/>
      <c r="G122" s="30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</row>
    <row r="123" ht="15.75" customHeight="1">
      <c r="A123" s="28"/>
      <c r="B123" s="28"/>
      <c r="C123" s="28"/>
      <c r="D123" s="28"/>
      <c r="E123" s="29"/>
      <c r="F123" s="28"/>
      <c r="G123" s="30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</row>
    <row r="124" ht="15.75" customHeight="1">
      <c r="A124" s="28"/>
      <c r="B124" s="28"/>
      <c r="C124" s="28"/>
      <c r="D124" s="28"/>
      <c r="E124" s="29"/>
      <c r="F124" s="28"/>
      <c r="G124" s="30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</row>
    <row r="125" ht="15.75" customHeight="1">
      <c r="A125" s="28"/>
      <c r="B125" s="28"/>
      <c r="C125" s="28"/>
      <c r="D125" s="28"/>
      <c r="E125" s="29"/>
      <c r="F125" s="28"/>
      <c r="G125" s="30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</row>
    <row r="126" ht="15.75" customHeight="1">
      <c r="A126" s="28"/>
      <c r="B126" s="28"/>
      <c r="C126" s="28"/>
      <c r="D126" s="28"/>
      <c r="E126" s="29"/>
      <c r="F126" s="28"/>
      <c r="G126" s="30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</row>
    <row r="127" ht="15.75" customHeight="1">
      <c r="A127" s="28"/>
      <c r="B127" s="28"/>
      <c r="C127" s="28"/>
      <c r="D127" s="28"/>
      <c r="E127" s="29"/>
      <c r="F127" s="28"/>
      <c r="G127" s="30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</row>
    <row r="128" ht="15.75" customHeight="1">
      <c r="A128" s="28"/>
      <c r="B128" s="28"/>
      <c r="C128" s="28"/>
      <c r="D128" s="28"/>
      <c r="E128" s="29"/>
      <c r="F128" s="28"/>
      <c r="G128" s="30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</row>
    <row r="129" ht="15.75" customHeight="1">
      <c r="A129" s="28"/>
      <c r="B129" s="28"/>
      <c r="C129" s="28"/>
      <c r="D129" s="28"/>
      <c r="E129" s="29"/>
      <c r="F129" s="28"/>
      <c r="G129" s="30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</row>
    <row r="130" ht="15.75" customHeight="1">
      <c r="A130" s="28"/>
      <c r="B130" s="28"/>
      <c r="C130" s="28"/>
      <c r="D130" s="28"/>
      <c r="E130" s="29"/>
      <c r="F130" s="28"/>
      <c r="G130" s="30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</row>
    <row r="131" ht="15.75" customHeight="1">
      <c r="A131" s="28"/>
      <c r="B131" s="28"/>
      <c r="C131" s="28"/>
      <c r="D131" s="28"/>
      <c r="E131" s="29"/>
      <c r="F131" s="28"/>
      <c r="G131" s="30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</row>
    <row r="132" ht="15.75" customHeight="1">
      <c r="A132" s="28"/>
      <c r="B132" s="28"/>
      <c r="C132" s="28"/>
      <c r="D132" s="28"/>
      <c r="E132" s="29"/>
      <c r="F132" s="28"/>
      <c r="G132" s="30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</row>
    <row r="133" ht="15.75" customHeight="1">
      <c r="A133" s="28"/>
      <c r="B133" s="28"/>
      <c r="C133" s="28"/>
      <c r="D133" s="28"/>
      <c r="E133" s="29"/>
      <c r="F133" s="28"/>
      <c r="G133" s="30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</row>
    <row r="134" ht="15.75" customHeight="1">
      <c r="A134" s="28"/>
      <c r="B134" s="28"/>
      <c r="C134" s="28"/>
      <c r="D134" s="28"/>
      <c r="E134" s="29"/>
      <c r="F134" s="28"/>
      <c r="G134" s="30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</row>
    <row r="135" ht="15.75" customHeight="1">
      <c r="A135" s="28"/>
      <c r="B135" s="28"/>
      <c r="C135" s="28"/>
      <c r="D135" s="28"/>
      <c r="E135" s="29"/>
      <c r="F135" s="28"/>
      <c r="G135" s="30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</row>
    <row r="136" ht="15.75" customHeight="1">
      <c r="A136" s="28"/>
      <c r="B136" s="28"/>
      <c r="C136" s="28"/>
      <c r="D136" s="28"/>
      <c r="E136" s="29"/>
      <c r="F136" s="28"/>
      <c r="G136" s="30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</row>
    <row r="137" ht="15.75" customHeight="1">
      <c r="A137" s="28"/>
      <c r="B137" s="28"/>
      <c r="C137" s="28"/>
      <c r="D137" s="28"/>
      <c r="E137" s="29"/>
      <c r="F137" s="28"/>
      <c r="G137" s="30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</row>
    <row r="138" ht="15.75" customHeight="1">
      <c r="A138" s="28"/>
      <c r="B138" s="28"/>
      <c r="C138" s="28"/>
      <c r="D138" s="28"/>
      <c r="E138" s="29"/>
      <c r="F138" s="28"/>
      <c r="G138" s="30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</row>
    <row r="139" ht="15.75" customHeight="1">
      <c r="A139" s="28"/>
      <c r="B139" s="28"/>
      <c r="C139" s="28"/>
      <c r="D139" s="28"/>
      <c r="E139" s="29"/>
      <c r="F139" s="28"/>
      <c r="G139" s="30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</row>
    <row r="140" ht="15.75" customHeight="1">
      <c r="A140" s="28"/>
      <c r="B140" s="28"/>
      <c r="C140" s="28"/>
      <c r="D140" s="28"/>
      <c r="E140" s="29"/>
      <c r="F140" s="28"/>
      <c r="G140" s="30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</row>
    <row r="141" ht="15.75" customHeight="1">
      <c r="A141" s="28"/>
      <c r="B141" s="28"/>
      <c r="C141" s="28"/>
      <c r="D141" s="28"/>
      <c r="E141" s="29"/>
      <c r="F141" s="28"/>
      <c r="G141" s="30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</row>
    <row r="142" ht="15.75" customHeight="1">
      <c r="A142" s="28"/>
      <c r="B142" s="28"/>
      <c r="C142" s="28"/>
      <c r="D142" s="28"/>
      <c r="E142" s="29"/>
      <c r="F142" s="28"/>
      <c r="G142" s="30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</row>
    <row r="143" ht="15.75" customHeight="1">
      <c r="A143" s="28"/>
      <c r="B143" s="28"/>
      <c r="C143" s="28"/>
      <c r="D143" s="28"/>
      <c r="E143" s="29"/>
      <c r="F143" s="28"/>
      <c r="G143" s="30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</row>
    <row r="144" ht="15.75" customHeight="1">
      <c r="A144" s="28"/>
      <c r="B144" s="28"/>
      <c r="C144" s="28"/>
      <c r="D144" s="28"/>
      <c r="E144" s="29"/>
      <c r="F144" s="28"/>
      <c r="G144" s="30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</row>
    <row r="145" ht="15.75" customHeight="1">
      <c r="A145" s="28"/>
      <c r="B145" s="28"/>
      <c r="C145" s="28"/>
      <c r="D145" s="28"/>
      <c r="E145" s="29"/>
      <c r="F145" s="28"/>
      <c r="G145" s="30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</row>
    <row r="146" ht="15.75" customHeight="1">
      <c r="A146" s="28"/>
      <c r="B146" s="28"/>
      <c r="C146" s="28"/>
      <c r="D146" s="28"/>
      <c r="E146" s="29"/>
      <c r="F146" s="28"/>
      <c r="G146" s="30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</row>
    <row r="147" ht="15.75" customHeight="1">
      <c r="A147" s="28"/>
      <c r="B147" s="28"/>
      <c r="C147" s="28"/>
      <c r="D147" s="28"/>
      <c r="E147" s="29"/>
      <c r="F147" s="28"/>
      <c r="G147" s="30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</row>
    <row r="148" ht="15.75" customHeight="1">
      <c r="A148" s="28"/>
      <c r="B148" s="28"/>
      <c r="C148" s="28"/>
      <c r="D148" s="28"/>
      <c r="E148" s="29"/>
      <c r="F148" s="28"/>
      <c r="G148" s="30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</row>
    <row r="149" ht="15.75" customHeight="1">
      <c r="A149" s="28"/>
      <c r="B149" s="28"/>
      <c r="C149" s="28"/>
      <c r="D149" s="28"/>
      <c r="E149" s="29"/>
      <c r="F149" s="28"/>
      <c r="G149" s="30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</row>
    <row r="150" ht="15.75" customHeight="1">
      <c r="A150" s="28"/>
      <c r="B150" s="28"/>
      <c r="C150" s="28"/>
      <c r="D150" s="28"/>
      <c r="E150" s="29"/>
      <c r="F150" s="28"/>
      <c r="G150" s="30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</row>
    <row r="151" ht="15.75" customHeight="1">
      <c r="A151" s="28"/>
      <c r="B151" s="28"/>
      <c r="C151" s="28"/>
      <c r="D151" s="28"/>
      <c r="E151" s="29"/>
      <c r="F151" s="28"/>
      <c r="G151" s="30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</row>
    <row r="152" ht="15.75" customHeight="1">
      <c r="A152" s="28"/>
      <c r="B152" s="28"/>
      <c r="C152" s="28"/>
      <c r="D152" s="28"/>
      <c r="E152" s="29"/>
      <c r="F152" s="28"/>
      <c r="G152" s="30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</row>
    <row r="153" ht="15.75" customHeight="1">
      <c r="A153" s="28"/>
      <c r="B153" s="28"/>
      <c r="C153" s="28"/>
      <c r="D153" s="28"/>
      <c r="E153" s="29"/>
      <c r="F153" s="28"/>
      <c r="G153" s="30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</row>
    <row r="154" ht="15.75" customHeight="1">
      <c r="A154" s="28"/>
      <c r="B154" s="28"/>
      <c r="C154" s="28"/>
      <c r="D154" s="28"/>
      <c r="E154" s="29"/>
      <c r="F154" s="28"/>
      <c r="G154" s="30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</row>
    <row r="155" ht="15.75" customHeight="1">
      <c r="A155" s="28"/>
      <c r="B155" s="28"/>
      <c r="C155" s="28"/>
      <c r="D155" s="28"/>
      <c r="E155" s="29"/>
      <c r="F155" s="28"/>
      <c r="G155" s="30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</row>
    <row r="156" ht="15.75" customHeight="1">
      <c r="A156" s="28"/>
      <c r="B156" s="28"/>
      <c r="C156" s="28"/>
      <c r="D156" s="28"/>
      <c r="E156" s="29"/>
      <c r="F156" s="28"/>
      <c r="G156" s="30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</row>
    <row r="157" ht="15.75" customHeight="1">
      <c r="A157" s="28"/>
      <c r="B157" s="28"/>
      <c r="C157" s="28"/>
      <c r="D157" s="28"/>
      <c r="E157" s="29"/>
      <c r="F157" s="28"/>
      <c r="G157" s="30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</row>
    <row r="158" ht="15.75" customHeight="1">
      <c r="A158" s="28"/>
      <c r="B158" s="28"/>
      <c r="C158" s="28"/>
      <c r="D158" s="28"/>
      <c r="E158" s="29"/>
      <c r="F158" s="28"/>
      <c r="G158" s="30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</row>
    <row r="159" ht="15.75" customHeight="1">
      <c r="A159" s="28"/>
      <c r="B159" s="28"/>
      <c r="C159" s="28"/>
      <c r="D159" s="28"/>
      <c r="E159" s="29"/>
      <c r="F159" s="28"/>
      <c r="G159" s="30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</row>
    <row r="160" ht="15.75" customHeight="1">
      <c r="A160" s="28"/>
      <c r="B160" s="28"/>
      <c r="C160" s="28"/>
      <c r="D160" s="28"/>
      <c r="E160" s="29"/>
      <c r="F160" s="28"/>
      <c r="G160" s="30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</row>
    <row r="161" ht="15.75" customHeight="1">
      <c r="A161" s="28"/>
      <c r="B161" s="28"/>
      <c r="C161" s="28"/>
      <c r="D161" s="28"/>
      <c r="E161" s="29"/>
      <c r="F161" s="28"/>
      <c r="G161" s="30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</row>
    <row r="162" ht="15.75" customHeight="1">
      <c r="A162" s="28"/>
      <c r="B162" s="28"/>
      <c r="C162" s="28"/>
      <c r="D162" s="28"/>
      <c r="E162" s="29"/>
      <c r="F162" s="28"/>
      <c r="G162" s="30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</row>
    <row r="163" ht="15.75" customHeight="1">
      <c r="A163" s="28"/>
      <c r="B163" s="28"/>
      <c r="C163" s="28"/>
      <c r="D163" s="28"/>
      <c r="E163" s="29"/>
      <c r="F163" s="28"/>
      <c r="G163" s="30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</row>
    <row r="164" ht="15.75" customHeight="1">
      <c r="A164" s="28"/>
      <c r="B164" s="28"/>
      <c r="C164" s="28"/>
      <c r="D164" s="28"/>
      <c r="E164" s="29"/>
      <c r="F164" s="28"/>
      <c r="G164" s="30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</row>
    <row r="165" ht="15.75" customHeight="1">
      <c r="A165" s="28"/>
      <c r="B165" s="28"/>
      <c r="C165" s="28"/>
      <c r="D165" s="28"/>
      <c r="E165" s="29"/>
      <c r="F165" s="28"/>
      <c r="G165" s="30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</row>
    <row r="166" ht="15.75" customHeight="1">
      <c r="A166" s="28"/>
      <c r="B166" s="28"/>
      <c r="C166" s="28"/>
      <c r="D166" s="28"/>
      <c r="E166" s="29"/>
      <c r="F166" s="28"/>
      <c r="G166" s="30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</row>
    <row r="167" ht="15.75" customHeight="1">
      <c r="A167" s="28"/>
      <c r="B167" s="28"/>
      <c r="C167" s="28"/>
      <c r="D167" s="28"/>
      <c r="E167" s="29"/>
      <c r="F167" s="28"/>
      <c r="G167" s="30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</row>
    <row r="168" ht="15.75" customHeight="1">
      <c r="A168" s="28"/>
      <c r="B168" s="28"/>
      <c r="C168" s="28"/>
      <c r="D168" s="28"/>
      <c r="E168" s="29"/>
      <c r="F168" s="28"/>
      <c r="G168" s="30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</row>
    <row r="169" ht="15.75" customHeight="1">
      <c r="A169" s="28"/>
      <c r="B169" s="28"/>
      <c r="C169" s="28"/>
      <c r="D169" s="28"/>
      <c r="E169" s="29"/>
      <c r="F169" s="28"/>
      <c r="G169" s="30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</row>
    <row r="170" ht="15.75" customHeight="1">
      <c r="A170" s="28"/>
      <c r="B170" s="28"/>
      <c r="C170" s="28"/>
      <c r="D170" s="28"/>
      <c r="E170" s="29"/>
      <c r="F170" s="28"/>
      <c r="G170" s="30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</row>
    <row r="171" ht="15.75" customHeight="1">
      <c r="A171" s="28"/>
      <c r="B171" s="28"/>
      <c r="C171" s="28"/>
      <c r="D171" s="28"/>
      <c r="E171" s="29"/>
      <c r="F171" s="28"/>
      <c r="G171" s="30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</row>
    <row r="172" ht="15.75" customHeight="1">
      <c r="A172" s="28"/>
      <c r="B172" s="28"/>
      <c r="C172" s="28"/>
      <c r="D172" s="28"/>
      <c r="E172" s="29"/>
      <c r="F172" s="28"/>
      <c r="G172" s="30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</row>
    <row r="173" ht="15.75" customHeight="1">
      <c r="A173" s="28"/>
      <c r="B173" s="28"/>
      <c r="C173" s="28"/>
      <c r="D173" s="28"/>
      <c r="E173" s="29"/>
      <c r="F173" s="28"/>
      <c r="G173" s="30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</row>
    <row r="174" ht="15.75" customHeight="1">
      <c r="A174" s="28"/>
      <c r="B174" s="28"/>
      <c r="C174" s="28"/>
      <c r="D174" s="28"/>
      <c r="E174" s="29"/>
      <c r="F174" s="28"/>
      <c r="G174" s="30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</row>
    <row r="175" ht="15.75" customHeight="1">
      <c r="A175" s="28"/>
      <c r="B175" s="28"/>
      <c r="C175" s="28"/>
      <c r="D175" s="28"/>
      <c r="E175" s="29"/>
      <c r="F175" s="28"/>
      <c r="G175" s="30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</row>
    <row r="176" ht="15.75" customHeight="1">
      <c r="A176" s="28"/>
      <c r="B176" s="28"/>
      <c r="C176" s="28"/>
      <c r="D176" s="28"/>
      <c r="E176" s="29"/>
      <c r="F176" s="28"/>
      <c r="G176" s="30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</row>
    <row r="177" ht="15.75" customHeight="1">
      <c r="A177" s="28"/>
      <c r="B177" s="28"/>
      <c r="C177" s="28"/>
      <c r="D177" s="28"/>
      <c r="E177" s="29"/>
      <c r="F177" s="28"/>
      <c r="G177" s="30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</row>
    <row r="178" ht="15.75" customHeight="1">
      <c r="A178" s="28"/>
      <c r="B178" s="28"/>
      <c r="C178" s="28"/>
      <c r="D178" s="28"/>
      <c r="E178" s="29"/>
      <c r="F178" s="28"/>
      <c r="G178" s="30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</row>
    <row r="179" ht="15.75" customHeight="1">
      <c r="A179" s="28"/>
      <c r="B179" s="28"/>
      <c r="C179" s="28"/>
      <c r="D179" s="28"/>
      <c r="E179" s="29"/>
      <c r="F179" s="28"/>
      <c r="G179" s="30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</row>
    <row r="180" ht="15.75" customHeight="1">
      <c r="A180" s="28"/>
      <c r="B180" s="28"/>
      <c r="C180" s="28"/>
      <c r="D180" s="28"/>
      <c r="E180" s="29"/>
      <c r="F180" s="28"/>
      <c r="G180" s="30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</row>
    <row r="181" ht="15.75" customHeight="1">
      <c r="A181" s="28"/>
      <c r="B181" s="28"/>
      <c r="C181" s="28"/>
      <c r="D181" s="28"/>
      <c r="E181" s="29"/>
      <c r="F181" s="28"/>
      <c r="G181" s="30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</row>
    <row r="182" ht="15.75" customHeight="1">
      <c r="A182" s="28"/>
      <c r="B182" s="28"/>
      <c r="C182" s="28"/>
      <c r="D182" s="28"/>
      <c r="E182" s="29"/>
      <c r="F182" s="28"/>
      <c r="G182" s="30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</row>
    <row r="183" ht="15.75" customHeight="1">
      <c r="A183" s="28"/>
      <c r="B183" s="28"/>
      <c r="C183" s="28"/>
      <c r="D183" s="28"/>
      <c r="E183" s="29"/>
      <c r="F183" s="28"/>
      <c r="G183" s="30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</row>
    <row r="184" ht="15.75" customHeight="1">
      <c r="A184" s="28"/>
      <c r="B184" s="28"/>
      <c r="C184" s="28"/>
      <c r="D184" s="28"/>
      <c r="E184" s="29"/>
      <c r="F184" s="28"/>
      <c r="G184" s="30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</row>
    <row r="185" ht="15.75" customHeight="1">
      <c r="A185" s="28"/>
      <c r="B185" s="28"/>
      <c r="C185" s="28"/>
      <c r="D185" s="28"/>
      <c r="E185" s="29"/>
      <c r="F185" s="28"/>
      <c r="G185" s="30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</row>
    <row r="186" ht="15.75" customHeight="1">
      <c r="A186" s="28"/>
      <c r="B186" s="28"/>
      <c r="C186" s="28"/>
      <c r="D186" s="28"/>
      <c r="E186" s="29"/>
      <c r="F186" s="28"/>
      <c r="G186" s="30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</row>
    <row r="187" ht="15.75" customHeight="1">
      <c r="A187" s="28"/>
      <c r="B187" s="28"/>
      <c r="C187" s="28"/>
      <c r="D187" s="28"/>
      <c r="E187" s="29"/>
      <c r="F187" s="28"/>
      <c r="G187" s="30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</row>
    <row r="188" ht="15.75" customHeight="1">
      <c r="A188" s="28"/>
      <c r="B188" s="28"/>
      <c r="C188" s="28"/>
      <c r="D188" s="28"/>
      <c r="E188" s="29"/>
      <c r="F188" s="28"/>
      <c r="G188" s="30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</row>
    <row r="189" ht="15.75" customHeight="1">
      <c r="A189" s="28"/>
      <c r="B189" s="28"/>
      <c r="C189" s="28"/>
      <c r="D189" s="28"/>
      <c r="E189" s="29"/>
      <c r="F189" s="28"/>
      <c r="G189" s="30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</row>
    <row r="190" ht="15.75" customHeight="1">
      <c r="A190" s="28"/>
      <c r="B190" s="28"/>
      <c r="C190" s="28"/>
      <c r="D190" s="28"/>
      <c r="E190" s="29"/>
      <c r="F190" s="28"/>
      <c r="G190" s="30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</row>
    <row r="191" ht="15.75" customHeight="1">
      <c r="A191" s="28"/>
      <c r="B191" s="28"/>
      <c r="C191" s="28"/>
      <c r="D191" s="28"/>
      <c r="E191" s="29"/>
      <c r="F191" s="28"/>
      <c r="G191" s="30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</row>
    <row r="192" ht="15.75" customHeight="1">
      <c r="A192" s="28"/>
      <c r="B192" s="28"/>
      <c r="C192" s="28"/>
      <c r="D192" s="28"/>
      <c r="E192" s="29"/>
      <c r="F192" s="28"/>
      <c r="G192" s="30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</row>
    <row r="193" ht="15.75" customHeight="1">
      <c r="A193" s="28"/>
      <c r="B193" s="28"/>
      <c r="C193" s="28"/>
      <c r="D193" s="28"/>
      <c r="E193" s="29"/>
      <c r="F193" s="28"/>
      <c r="G193" s="30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</row>
    <row r="194" ht="15.75" customHeight="1">
      <c r="A194" s="28"/>
      <c r="B194" s="28"/>
      <c r="C194" s="28"/>
      <c r="D194" s="28"/>
      <c r="E194" s="29"/>
      <c r="F194" s="28"/>
      <c r="G194" s="30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</row>
    <row r="195" ht="15.75" customHeight="1">
      <c r="A195" s="28"/>
      <c r="B195" s="28"/>
      <c r="C195" s="28"/>
      <c r="D195" s="28"/>
      <c r="E195" s="29"/>
      <c r="F195" s="28"/>
      <c r="G195" s="30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</row>
    <row r="196" ht="15.75" customHeight="1">
      <c r="A196" s="28"/>
      <c r="B196" s="28"/>
      <c r="C196" s="28"/>
      <c r="D196" s="28"/>
      <c r="E196" s="29"/>
      <c r="F196" s="28"/>
      <c r="G196" s="30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</row>
    <row r="197" ht="15.75" customHeight="1">
      <c r="A197" s="28"/>
      <c r="B197" s="28"/>
      <c r="C197" s="28"/>
      <c r="D197" s="28"/>
      <c r="E197" s="29"/>
      <c r="F197" s="28"/>
      <c r="G197" s="30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</row>
    <row r="198" ht="15.75" customHeight="1">
      <c r="A198" s="28"/>
      <c r="B198" s="28"/>
      <c r="C198" s="28"/>
      <c r="D198" s="28"/>
      <c r="E198" s="29"/>
      <c r="F198" s="28"/>
      <c r="G198" s="30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</row>
    <row r="199" ht="15.75" customHeight="1">
      <c r="A199" s="28"/>
      <c r="B199" s="28"/>
      <c r="C199" s="28"/>
      <c r="D199" s="28"/>
      <c r="E199" s="29"/>
      <c r="F199" s="28"/>
      <c r="G199" s="30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</row>
    <row r="200" ht="15.75" customHeight="1">
      <c r="A200" s="28"/>
      <c r="B200" s="28"/>
      <c r="C200" s="28"/>
      <c r="D200" s="28"/>
      <c r="E200" s="29"/>
      <c r="F200" s="28"/>
      <c r="G200" s="30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</row>
    <row r="201" ht="15.75" customHeight="1">
      <c r="A201" s="28"/>
      <c r="B201" s="28"/>
      <c r="C201" s="28"/>
      <c r="D201" s="28"/>
      <c r="E201" s="29"/>
      <c r="F201" s="28"/>
      <c r="G201" s="30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</row>
    <row r="202" ht="15.75" customHeight="1">
      <c r="A202" s="28"/>
      <c r="B202" s="28"/>
      <c r="C202" s="28"/>
      <c r="D202" s="28"/>
      <c r="E202" s="29"/>
      <c r="F202" s="28"/>
      <c r="G202" s="30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</row>
    <row r="203" ht="15.75" customHeight="1">
      <c r="A203" s="28"/>
      <c r="B203" s="28"/>
      <c r="C203" s="28"/>
      <c r="D203" s="28"/>
      <c r="E203" s="29"/>
      <c r="F203" s="28"/>
      <c r="G203" s="30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</row>
    <row r="204" ht="15.75" customHeight="1">
      <c r="A204" s="28"/>
      <c r="B204" s="28"/>
      <c r="C204" s="28"/>
      <c r="D204" s="28"/>
      <c r="E204" s="29"/>
      <c r="F204" s="28"/>
      <c r="G204" s="30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</row>
    <row r="205" ht="15.75" customHeight="1">
      <c r="A205" s="28"/>
      <c r="B205" s="28"/>
      <c r="C205" s="28"/>
      <c r="D205" s="28"/>
      <c r="E205" s="29"/>
      <c r="F205" s="28"/>
      <c r="G205" s="30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</row>
    <row r="206" ht="15.75" customHeight="1">
      <c r="A206" s="28"/>
      <c r="B206" s="28"/>
      <c r="C206" s="28"/>
      <c r="D206" s="28"/>
      <c r="E206" s="29"/>
      <c r="F206" s="28"/>
      <c r="G206" s="30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</row>
    <row r="207" ht="15.75" customHeight="1">
      <c r="A207" s="28"/>
      <c r="B207" s="28"/>
      <c r="C207" s="28"/>
      <c r="D207" s="28"/>
      <c r="E207" s="29"/>
      <c r="F207" s="28"/>
      <c r="G207" s="30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</row>
    <row r="208" ht="15.75" customHeight="1">
      <c r="A208" s="28"/>
      <c r="B208" s="28"/>
      <c r="C208" s="28"/>
      <c r="D208" s="28"/>
      <c r="E208" s="29"/>
      <c r="F208" s="28"/>
      <c r="G208" s="30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</row>
    <row r="209" ht="15.75" customHeight="1">
      <c r="A209" s="28"/>
      <c r="B209" s="28"/>
      <c r="C209" s="28"/>
      <c r="D209" s="28"/>
      <c r="E209" s="29"/>
      <c r="F209" s="28"/>
      <c r="G209" s="30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</row>
    <row r="210" ht="15.75" customHeight="1">
      <c r="A210" s="28"/>
      <c r="B210" s="28"/>
      <c r="C210" s="28"/>
      <c r="D210" s="28"/>
      <c r="E210" s="29"/>
      <c r="F210" s="28"/>
      <c r="G210" s="30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</row>
    <row r="211" ht="15.75" customHeight="1">
      <c r="A211" s="28"/>
      <c r="B211" s="28"/>
      <c r="C211" s="28"/>
      <c r="D211" s="28"/>
      <c r="E211" s="29"/>
      <c r="F211" s="28"/>
      <c r="G211" s="30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</row>
    <row r="212" ht="15.75" customHeight="1">
      <c r="A212" s="28"/>
      <c r="B212" s="28"/>
      <c r="C212" s="28"/>
      <c r="D212" s="28"/>
      <c r="E212" s="29"/>
      <c r="F212" s="28"/>
      <c r="G212" s="30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</row>
    <row r="213" ht="15.75" customHeight="1">
      <c r="A213" s="28"/>
      <c r="B213" s="28"/>
      <c r="C213" s="28"/>
      <c r="D213" s="28"/>
      <c r="E213" s="29"/>
      <c r="F213" s="28"/>
      <c r="G213" s="30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</row>
    <row r="214" ht="15.75" customHeight="1">
      <c r="A214" s="28"/>
      <c r="B214" s="28"/>
      <c r="C214" s="28"/>
      <c r="D214" s="28"/>
      <c r="E214" s="29"/>
      <c r="F214" s="28"/>
      <c r="G214" s="30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</row>
    <row r="215" ht="15.75" customHeight="1">
      <c r="A215" s="28"/>
      <c r="B215" s="28"/>
      <c r="C215" s="28"/>
      <c r="D215" s="28"/>
      <c r="E215" s="29"/>
      <c r="F215" s="28"/>
      <c r="G215" s="30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</row>
    <row r="216" ht="15.75" customHeight="1">
      <c r="A216" s="28"/>
      <c r="B216" s="28"/>
      <c r="C216" s="28"/>
      <c r="D216" s="28"/>
      <c r="E216" s="29"/>
      <c r="F216" s="28"/>
      <c r="G216" s="30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</row>
    <row r="217" ht="15.75" customHeight="1">
      <c r="A217" s="28"/>
      <c r="B217" s="28"/>
      <c r="C217" s="28"/>
      <c r="D217" s="28"/>
      <c r="E217" s="29"/>
      <c r="F217" s="28"/>
      <c r="G217" s="30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</row>
    <row r="218" ht="15.75" customHeight="1">
      <c r="A218" s="28"/>
      <c r="B218" s="28"/>
      <c r="C218" s="28"/>
      <c r="D218" s="28"/>
      <c r="E218" s="29"/>
      <c r="F218" s="28"/>
      <c r="G218" s="30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</row>
    <row r="219" ht="15.75" customHeight="1">
      <c r="A219" s="28"/>
      <c r="B219" s="28"/>
      <c r="C219" s="28"/>
      <c r="D219" s="28"/>
      <c r="E219" s="29"/>
      <c r="F219" s="28"/>
      <c r="G219" s="30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</row>
    <row r="220" ht="15.75" customHeight="1">
      <c r="A220" s="28"/>
      <c r="B220" s="28"/>
      <c r="C220" s="28"/>
      <c r="D220" s="28"/>
      <c r="E220" s="29"/>
      <c r="F220" s="28"/>
      <c r="G220" s="30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</row>
    <row r="221" ht="15.75" customHeight="1">
      <c r="A221" s="28"/>
      <c r="B221" s="28"/>
      <c r="C221" s="28"/>
      <c r="D221" s="28"/>
      <c r="E221" s="29"/>
      <c r="F221" s="28"/>
      <c r="G221" s="30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</row>
    <row r="222" ht="15.75" customHeight="1">
      <c r="A222" s="28"/>
      <c r="B222" s="28"/>
      <c r="C222" s="28"/>
      <c r="D222" s="28"/>
      <c r="E222" s="29"/>
      <c r="F222" s="28"/>
      <c r="G222" s="30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</row>
    <row r="223" ht="15.75" customHeight="1">
      <c r="A223" s="28"/>
      <c r="B223" s="28"/>
      <c r="C223" s="28"/>
      <c r="D223" s="28"/>
      <c r="E223" s="29"/>
      <c r="F223" s="28"/>
      <c r="G223" s="30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</row>
    <row r="224" ht="15.75" customHeight="1">
      <c r="A224" s="28"/>
      <c r="B224" s="28"/>
      <c r="C224" s="28"/>
      <c r="D224" s="28"/>
      <c r="E224" s="29"/>
      <c r="F224" s="28"/>
      <c r="G224" s="30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</row>
    <row r="225" ht="15.75" customHeight="1">
      <c r="A225" s="28"/>
      <c r="B225" s="28"/>
      <c r="C225" s="28"/>
      <c r="D225" s="28"/>
      <c r="E225" s="29"/>
      <c r="F225" s="28"/>
      <c r="G225" s="30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</row>
    <row r="226" ht="15.75" customHeight="1">
      <c r="A226" s="28"/>
      <c r="B226" s="28"/>
      <c r="C226" s="28"/>
      <c r="D226" s="28"/>
      <c r="E226" s="29"/>
      <c r="F226" s="28"/>
      <c r="G226" s="30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</row>
    <row r="227" ht="15.75" customHeight="1">
      <c r="A227" s="28"/>
      <c r="B227" s="28"/>
      <c r="C227" s="28"/>
      <c r="D227" s="28"/>
      <c r="E227" s="29"/>
      <c r="F227" s="28"/>
      <c r="G227" s="30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</row>
    <row r="228" ht="15.75" customHeight="1">
      <c r="A228" s="28"/>
      <c r="B228" s="28"/>
      <c r="C228" s="28"/>
      <c r="D228" s="28"/>
      <c r="E228" s="29"/>
      <c r="F228" s="28"/>
      <c r="G228" s="30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</row>
    <row r="229" ht="15.75" customHeight="1">
      <c r="A229" s="28"/>
      <c r="B229" s="28"/>
      <c r="C229" s="28"/>
      <c r="D229" s="28"/>
      <c r="E229" s="29"/>
      <c r="F229" s="28"/>
      <c r="G229" s="30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</row>
    <row r="230" ht="15.75" customHeight="1">
      <c r="A230" s="28"/>
      <c r="B230" s="28"/>
      <c r="C230" s="28"/>
      <c r="D230" s="28"/>
      <c r="E230" s="29"/>
      <c r="F230" s="28"/>
      <c r="G230" s="30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</row>
    <row r="231" ht="15.75" customHeight="1">
      <c r="A231" s="28"/>
      <c r="B231" s="28"/>
      <c r="C231" s="28"/>
      <c r="D231" s="28"/>
      <c r="E231" s="29"/>
      <c r="F231" s="28"/>
      <c r="G231" s="30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</row>
    <row r="232" ht="15.75" customHeight="1">
      <c r="A232" s="28"/>
      <c r="B232" s="28"/>
      <c r="C232" s="28"/>
      <c r="D232" s="28"/>
      <c r="E232" s="29"/>
      <c r="F232" s="28"/>
      <c r="G232" s="30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</row>
    <row r="233" ht="15.75" customHeight="1">
      <c r="A233" s="28"/>
      <c r="B233" s="28"/>
      <c r="C233" s="28"/>
      <c r="D233" s="28"/>
      <c r="E233" s="29"/>
      <c r="F233" s="28"/>
      <c r="G233" s="30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</row>
    <row r="234" ht="15.75" customHeight="1">
      <c r="A234" s="28"/>
      <c r="B234" s="28"/>
      <c r="C234" s="28"/>
      <c r="D234" s="28"/>
      <c r="E234" s="29"/>
      <c r="F234" s="28"/>
      <c r="G234" s="30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</row>
    <row r="235" ht="15.75" customHeight="1">
      <c r="A235" s="28"/>
      <c r="B235" s="28"/>
      <c r="C235" s="28"/>
      <c r="D235" s="28"/>
      <c r="E235" s="29"/>
      <c r="F235" s="28"/>
      <c r="G235" s="30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</row>
    <row r="236" ht="15.75" customHeight="1">
      <c r="A236" s="28"/>
      <c r="B236" s="28"/>
      <c r="C236" s="28"/>
      <c r="D236" s="28"/>
      <c r="E236" s="29"/>
      <c r="F236" s="28"/>
      <c r="G236" s="30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</row>
    <row r="237" ht="15.75" customHeight="1">
      <c r="A237" s="28"/>
      <c r="B237" s="28"/>
      <c r="C237" s="28"/>
      <c r="D237" s="28"/>
      <c r="E237" s="29"/>
      <c r="F237" s="28"/>
      <c r="G237" s="30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</row>
    <row r="238" ht="15.75" customHeight="1">
      <c r="A238" s="28"/>
      <c r="B238" s="28"/>
      <c r="C238" s="28"/>
      <c r="D238" s="28"/>
      <c r="E238" s="29"/>
      <c r="F238" s="28"/>
      <c r="G238" s="30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</row>
    <row r="239" ht="15.75" customHeight="1">
      <c r="A239" s="28"/>
      <c r="B239" s="28"/>
      <c r="C239" s="28"/>
      <c r="D239" s="28"/>
      <c r="E239" s="29"/>
      <c r="F239" s="28"/>
      <c r="G239" s="30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</row>
    <row r="240" ht="15.75" customHeight="1">
      <c r="A240" s="28"/>
      <c r="B240" s="28"/>
      <c r="C240" s="28"/>
      <c r="D240" s="28"/>
      <c r="E240" s="29"/>
      <c r="F240" s="28"/>
      <c r="G240" s="30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</row>
    <row r="241" ht="15.75" customHeight="1">
      <c r="A241" s="28"/>
      <c r="B241" s="28"/>
      <c r="C241" s="28"/>
      <c r="D241" s="28"/>
      <c r="E241" s="29"/>
      <c r="F241" s="28"/>
      <c r="G241" s="30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</row>
    <row r="242" ht="15.75" customHeight="1">
      <c r="A242" s="28"/>
      <c r="B242" s="28"/>
      <c r="C242" s="28"/>
      <c r="D242" s="28"/>
      <c r="E242" s="29"/>
      <c r="F242" s="28"/>
      <c r="G242" s="30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</row>
    <row r="243" ht="15.75" customHeight="1">
      <c r="A243" s="28"/>
      <c r="B243" s="28"/>
      <c r="C243" s="28"/>
      <c r="D243" s="28"/>
      <c r="E243" s="29"/>
      <c r="F243" s="28"/>
      <c r="G243" s="30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</row>
    <row r="244" ht="15.75" customHeight="1">
      <c r="A244" s="28"/>
      <c r="B244" s="28"/>
      <c r="C244" s="28"/>
      <c r="D244" s="28"/>
      <c r="E244" s="29"/>
      <c r="F244" s="28"/>
      <c r="G244" s="30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</row>
    <row r="245" ht="15.75" customHeight="1">
      <c r="A245" s="28"/>
      <c r="B245" s="28"/>
      <c r="C245" s="28"/>
      <c r="D245" s="28"/>
      <c r="E245" s="29"/>
      <c r="F245" s="28"/>
      <c r="G245" s="30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</row>
    <row r="246" ht="15.75" customHeight="1">
      <c r="A246" s="28"/>
      <c r="B246" s="28"/>
      <c r="C246" s="28"/>
      <c r="D246" s="28"/>
      <c r="E246" s="29"/>
      <c r="F246" s="28"/>
      <c r="G246" s="30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</row>
    <row r="247" ht="15.75" customHeight="1">
      <c r="A247" s="28"/>
      <c r="B247" s="28"/>
      <c r="C247" s="28"/>
      <c r="D247" s="28"/>
      <c r="E247" s="29"/>
      <c r="F247" s="28"/>
      <c r="G247" s="30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</row>
    <row r="248" ht="15.75" customHeight="1">
      <c r="A248" s="28"/>
      <c r="B248" s="28"/>
      <c r="C248" s="28"/>
      <c r="D248" s="28"/>
      <c r="E248" s="29"/>
      <c r="F248" s="28"/>
      <c r="G248" s="30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</row>
    <row r="249" ht="15.75" customHeight="1">
      <c r="A249" s="28"/>
      <c r="B249" s="28"/>
      <c r="C249" s="28"/>
      <c r="D249" s="28"/>
      <c r="E249" s="29"/>
      <c r="F249" s="28"/>
      <c r="G249" s="30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</row>
    <row r="250" ht="15.75" customHeight="1">
      <c r="A250" s="28"/>
      <c r="B250" s="28"/>
      <c r="C250" s="28"/>
      <c r="D250" s="28"/>
      <c r="E250" s="29"/>
      <c r="F250" s="28"/>
      <c r="G250" s="30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</row>
    <row r="251" ht="15.75" customHeight="1">
      <c r="A251" s="28"/>
      <c r="B251" s="28"/>
      <c r="C251" s="28"/>
      <c r="D251" s="28"/>
      <c r="E251" s="29"/>
      <c r="F251" s="28"/>
      <c r="G251" s="30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</row>
    <row r="252" ht="15.75" customHeight="1">
      <c r="A252" s="28"/>
      <c r="B252" s="28"/>
      <c r="C252" s="28"/>
      <c r="D252" s="28"/>
      <c r="E252" s="29"/>
      <c r="F252" s="28"/>
      <c r="G252" s="30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</row>
    <row r="253" ht="15.75" customHeight="1">
      <c r="A253" s="28"/>
      <c r="B253" s="28"/>
      <c r="C253" s="28"/>
      <c r="D253" s="28"/>
      <c r="E253" s="29"/>
      <c r="F253" s="28"/>
      <c r="G253" s="30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</row>
    <row r="254" ht="15.75" customHeight="1">
      <c r="A254" s="28"/>
      <c r="B254" s="28"/>
      <c r="C254" s="28"/>
      <c r="D254" s="28"/>
      <c r="E254" s="29"/>
      <c r="F254" s="28"/>
      <c r="G254" s="30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</row>
    <row r="255" ht="15.75" customHeight="1">
      <c r="A255" s="28"/>
      <c r="B255" s="28"/>
      <c r="C255" s="28"/>
      <c r="D255" s="28"/>
      <c r="E255" s="29"/>
      <c r="F255" s="28"/>
      <c r="G255" s="30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</row>
    <row r="256" ht="15.75" customHeight="1">
      <c r="A256" s="28"/>
      <c r="B256" s="28"/>
      <c r="C256" s="28"/>
      <c r="D256" s="28"/>
      <c r="E256" s="29"/>
      <c r="F256" s="28"/>
      <c r="G256" s="30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</row>
    <row r="257" ht="15.75" customHeight="1">
      <c r="A257" s="28"/>
      <c r="B257" s="28"/>
      <c r="C257" s="28"/>
      <c r="D257" s="28"/>
      <c r="E257" s="29"/>
      <c r="F257" s="28"/>
      <c r="G257" s="30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</row>
    <row r="258" ht="15.75" customHeight="1">
      <c r="A258" s="28"/>
      <c r="B258" s="28"/>
      <c r="C258" s="28"/>
      <c r="D258" s="28"/>
      <c r="E258" s="29"/>
      <c r="F258" s="28"/>
      <c r="G258" s="30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</row>
    <row r="259" ht="15.75" customHeight="1">
      <c r="A259" s="28"/>
      <c r="B259" s="28"/>
      <c r="C259" s="28"/>
      <c r="D259" s="28"/>
      <c r="E259" s="29"/>
      <c r="F259" s="28"/>
      <c r="G259" s="30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</row>
    <row r="260" ht="15.75" customHeight="1">
      <c r="A260" s="28"/>
      <c r="B260" s="28"/>
      <c r="C260" s="28"/>
      <c r="D260" s="28"/>
      <c r="E260" s="29"/>
      <c r="F260" s="28"/>
      <c r="G260" s="30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</row>
  </sheetData>
  <mergeCells count="335">
    <mergeCell ref="B19:B20"/>
    <mergeCell ref="D19:G19"/>
    <mergeCell ref="I19:L19"/>
    <mergeCell ref="N19:Q19"/>
    <mergeCell ref="S19:V19"/>
    <mergeCell ref="X19:AA19"/>
    <mergeCell ref="AC19:AF19"/>
    <mergeCell ref="B22:B23"/>
    <mergeCell ref="D22:G22"/>
    <mergeCell ref="I22:L22"/>
    <mergeCell ref="N22:Q22"/>
    <mergeCell ref="S22:V22"/>
    <mergeCell ref="X22:AA22"/>
    <mergeCell ref="AC22:AF22"/>
    <mergeCell ref="BQ28:BT28"/>
    <mergeCell ref="BV28:BY28"/>
    <mergeCell ref="CA28:CD28"/>
    <mergeCell ref="CF28:CI28"/>
    <mergeCell ref="CK28:CN28"/>
    <mergeCell ref="CP28:CS28"/>
    <mergeCell ref="CU28:CX28"/>
    <mergeCell ref="AH28:AK28"/>
    <mergeCell ref="AM28:AP28"/>
    <mergeCell ref="AR28:AU28"/>
    <mergeCell ref="AW28:AZ28"/>
    <mergeCell ref="BB28:BE28"/>
    <mergeCell ref="BG28:BJ28"/>
    <mergeCell ref="BL28:BO28"/>
    <mergeCell ref="BQ31:BT31"/>
    <mergeCell ref="BV31:BY31"/>
    <mergeCell ref="CA31:CD31"/>
    <mergeCell ref="CF31:CI31"/>
    <mergeCell ref="CK31:CN31"/>
    <mergeCell ref="CP31:CS31"/>
    <mergeCell ref="CU31:CX31"/>
    <mergeCell ref="AH31:AK31"/>
    <mergeCell ref="AM31:AP31"/>
    <mergeCell ref="AR31:AU31"/>
    <mergeCell ref="AW31:AZ31"/>
    <mergeCell ref="BB31:BE31"/>
    <mergeCell ref="BG31:BJ31"/>
    <mergeCell ref="BL31:BO31"/>
    <mergeCell ref="CA34:CD34"/>
    <mergeCell ref="CF34:CI34"/>
    <mergeCell ref="CK34:CN34"/>
    <mergeCell ref="CP34:CS34"/>
    <mergeCell ref="CU34:CX34"/>
    <mergeCell ref="B34:B35"/>
    <mergeCell ref="D34:G34"/>
    <mergeCell ref="I34:L34"/>
    <mergeCell ref="N34:Q34"/>
    <mergeCell ref="S34:V34"/>
    <mergeCell ref="X34:AA34"/>
    <mergeCell ref="AC34:AF34"/>
    <mergeCell ref="BQ43:BT43"/>
    <mergeCell ref="BV43:BY43"/>
    <mergeCell ref="AH43:AK43"/>
    <mergeCell ref="AM43:AP43"/>
    <mergeCell ref="AR43:AU43"/>
    <mergeCell ref="AW43:AZ43"/>
    <mergeCell ref="BB43:BE43"/>
    <mergeCell ref="BG43:BJ43"/>
    <mergeCell ref="BL43:BO43"/>
    <mergeCell ref="B43:B44"/>
    <mergeCell ref="D43:G43"/>
    <mergeCell ref="I43:L43"/>
    <mergeCell ref="N43:Q43"/>
    <mergeCell ref="S43:V43"/>
    <mergeCell ref="X43:AA43"/>
    <mergeCell ref="AC43:AF43"/>
    <mergeCell ref="B46:B47"/>
    <mergeCell ref="D46:G46"/>
    <mergeCell ref="I46:L46"/>
    <mergeCell ref="N46:Q46"/>
    <mergeCell ref="S46:V46"/>
    <mergeCell ref="X46:AA46"/>
    <mergeCell ref="AC46:AF46"/>
    <mergeCell ref="BQ46:BT46"/>
    <mergeCell ref="BV46:BY46"/>
    <mergeCell ref="CA46:CD46"/>
    <mergeCell ref="CF46:CI46"/>
    <mergeCell ref="CK46:CN46"/>
    <mergeCell ref="CP46:CS46"/>
    <mergeCell ref="CU46:CX46"/>
    <mergeCell ref="AH46:AK46"/>
    <mergeCell ref="AM46:AP46"/>
    <mergeCell ref="AR46:AU46"/>
    <mergeCell ref="AW46:AZ46"/>
    <mergeCell ref="BB46:BE46"/>
    <mergeCell ref="BG46:BJ46"/>
    <mergeCell ref="BL46:BO46"/>
    <mergeCell ref="B28:B29"/>
    <mergeCell ref="D28:G28"/>
    <mergeCell ref="I28:L28"/>
    <mergeCell ref="N28:Q28"/>
    <mergeCell ref="S28:V28"/>
    <mergeCell ref="X28:AA28"/>
    <mergeCell ref="AC28:AF28"/>
    <mergeCell ref="B31:B32"/>
    <mergeCell ref="D31:G31"/>
    <mergeCell ref="I31:L31"/>
    <mergeCell ref="N31:Q31"/>
    <mergeCell ref="S31:V31"/>
    <mergeCell ref="X31:AA31"/>
    <mergeCell ref="AC31:AF31"/>
    <mergeCell ref="BQ37:BT37"/>
    <mergeCell ref="BV37:BY37"/>
    <mergeCell ref="CA37:CD37"/>
    <mergeCell ref="CF37:CI37"/>
    <mergeCell ref="CK37:CN37"/>
    <mergeCell ref="CP37:CS37"/>
    <mergeCell ref="CU37:CX37"/>
    <mergeCell ref="AH37:AK37"/>
    <mergeCell ref="AM37:AP37"/>
    <mergeCell ref="AR37:AU37"/>
    <mergeCell ref="AW37:AZ37"/>
    <mergeCell ref="BB37:BE37"/>
    <mergeCell ref="BG37:BJ37"/>
    <mergeCell ref="BL37:BO37"/>
    <mergeCell ref="BQ40:BT40"/>
    <mergeCell ref="BV40:BY40"/>
    <mergeCell ref="CA40:CD40"/>
    <mergeCell ref="CF40:CI40"/>
    <mergeCell ref="CK40:CN40"/>
    <mergeCell ref="CP40:CS40"/>
    <mergeCell ref="CU40:CX40"/>
    <mergeCell ref="AH40:AK40"/>
    <mergeCell ref="AM40:AP40"/>
    <mergeCell ref="AR40:AU40"/>
    <mergeCell ref="AW40:AZ40"/>
    <mergeCell ref="BB40:BE40"/>
    <mergeCell ref="BG40:BJ40"/>
    <mergeCell ref="BL40:BO40"/>
    <mergeCell ref="CA43:CD43"/>
    <mergeCell ref="CF43:CI43"/>
    <mergeCell ref="CK43:CN43"/>
    <mergeCell ref="CP43:CS43"/>
    <mergeCell ref="CU43:CX43"/>
    <mergeCell ref="BV2:BY2"/>
    <mergeCell ref="CA2:CD2"/>
    <mergeCell ref="CF2:CI2"/>
    <mergeCell ref="CK2:CN2"/>
    <mergeCell ref="CP2:CS2"/>
    <mergeCell ref="CU2:CX2"/>
    <mergeCell ref="AM2:AP2"/>
    <mergeCell ref="AR2:AU2"/>
    <mergeCell ref="AW2:AZ2"/>
    <mergeCell ref="BB2:BE2"/>
    <mergeCell ref="BG2:BJ2"/>
    <mergeCell ref="BL2:BO2"/>
    <mergeCell ref="BQ2:BT2"/>
    <mergeCell ref="D2:G2"/>
    <mergeCell ref="D4:G4"/>
    <mergeCell ref="B7:B8"/>
    <mergeCell ref="D7:G7"/>
    <mergeCell ref="S4:V4"/>
    <mergeCell ref="X4:AA4"/>
    <mergeCell ref="BL4:BO4"/>
    <mergeCell ref="BQ4:BT4"/>
    <mergeCell ref="BV4:BY4"/>
    <mergeCell ref="CA4:CD4"/>
    <mergeCell ref="CF4:CI4"/>
    <mergeCell ref="CK4:CN4"/>
    <mergeCell ref="CP4:CS4"/>
    <mergeCell ref="CU4:CX4"/>
    <mergeCell ref="AC4:AF4"/>
    <mergeCell ref="AH4:AK4"/>
    <mergeCell ref="AM4:AP4"/>
    <mergeCell ref="AR4:AU4"/>
    <mergeCell ref="AW4:AZ4"/>
    <mergeCell ref="BB4:BE4"/>
    <mergeCell ref="BG4:BJ4"/>
    <mergeCell ref="BQ7:BT7"/>
    <mergeCell ref="BV7:BY7"/>
    <mergeCell ref="CA7:CD7"/>
    <mergeCell ref="CF7:CI7"/>
    <mergeCell ref="CK7:CN7"/>
    <mergeCell ref="CP7:CS7"/>
    <mergeCell ref="CU7:CX7"/>
    <mergeCell ref="AH7:AK7"/>
    <mergeCell ref="AM7:AP7"/>
    <mergeCell ref="AR7:AU7"/>
    <mergeCell ref="AW7:AZ7"/>
    <mergeCell ref="BB7:BE7"/>
    <mergeCell ref="BG7:BJ7"/>
    <mergeCell ref="BL7:BO7"/>
    <mergeCell ref="BQ16:BT16"/>
    <mergeCell ref="BV16:BY16"/>
    <mergeCell ref="AH16:AK16"/>
    <mergeCell ref="AM16:AP16"/>
    <mergeCell ref="AR16:AU16"/>
    <mergeCell ref="AW16:AZ16"/>
    <mergeCell ref="BB16:BE16"/>
    <mergeCell ref="BG16:BJ16"/>
    <mergeCell ref="BL16:BO16"/>
    <mergeCell ref="I2:L2"/>
    <mergeCell ref="N2:Q2"/>
    <mergeCell ref="S2:V2"/>
    <mergeCell ref="X2:AA2"/>
    <mergeCell ref="AC2:AF2"/>
    <mergeCell ref="AH2:AK2"/>
    <mergeCell ref="B4:B5"/>
    <mergeCell ref="I4:L4"/>
    <mergeCell ref="N4:Q4"/>
    <mergeCell ref="I7:L7"/>
    <mergeCell ref="N7:Q7"/>
    <mergeCell ref="S7:V7"/>
    <mergeCell ref="X7:AA7"/>
    <mergeCell ref="AC7:AF7"/>
    <mergeCell ref="BQ10:BT10"/>
    <mergeCell ref="BV10:BY10"/>
    <mergeCell ref="CA10:CD10"/>
    <mergeCell ref="CF10:CI10"/>
    <mergeCell ref="CK10:CN10"/>
    <mergeCell ref="CP10:CS10"/>
    <mergeCell ref="CU10:CX10"/>
    <mergeCell ref="AH10:AK10"/>
    <mergeCell ref="AM10:AP10"/>
    <mergeCell ref="AR10:AU10"/>
    <mergeCell ref="AW10:AZ10"/>
    <mergeCell ref="BB10:BE10"/>
    <mergeCell ref="BG10:BJ10"/>
    <mergeCell ref="BL10:BO10"/>
    <mergeCell ref="BQ13:BT13"/>
    <mergeCell ref="BV13:BY13"/>
    <mergeCell ref="CA13:CD13"/>
    <mergeCell ref="CF13:CI13"/>
    <mergeCell ref="CK13:CN13"/>
    <mergeCell ref="CP13:CS13"/>
    <mergeCell ref="CU13:CX13"/>
    <mergeCell ref="AH13:AK13"/>
    <mergeCell ref="AM13:AP13"/>
    <mergeCell ref="AR13:AU13"/>
    <mergeCell ref="AW13:AZ13"/>
    <mergeCell ref="BB13:BE13"/>
    <mergeCell ref="BG13:BJ13"/>
    <mergeCell ref="BL13:BO13"/>
    <mergeCell ref="CA16:CD16"/>
    <mergeCell ref="CF16:CI16"/>
    <mergeCell ref="CK16:CN16"/>
    <mergeCell ref="CP16:CS16"/>
    <mergeCell ref="CU16:CX16"/>
    <mergeCell ref="B16:B17"/>
    <mergeCell ref="D16:G16"/>
    <mergeCell ref="I16:L16"/>
    <mergeCell ref="N16:Q16"/>
    <mergeCell ref="S16:V16"/>
    <mergeCell ref="X16:AA16"/>
    <mergeCell ref="AC16:AF16"/>
    <mergeCell ref="BQ25:BT25"/>
    <mergeCell ref="BV25:BY25"/>
    <mergeCell ref="AH25:AK25"/>
    <mergeCell ref="AM25:AP25"/>
    <mergeCell ref="AR25:AU25"/>
    <mergeCell ref="AW25:AZ25"/>
    <mergeCell ref="BB25:BE25"/>
    <mergeCell ref="BG25:BJ25"/>
    <mergeCell ref="BL25:BO25"/>
    <mergeCell ref="B10:B11"/>
    <mergeCell ref="D10:G10"/>
    <mergeCell ref="I10:L10"/>
    <mergeCell ref="N10:Q10"/>
    <mergeCell ref="S10:V10"/>
    <mergeCell ref="X10:AA10"/>
    <mergeCell ref="AC10:AF10"/>
    <mergeCell ref="B13:B14"/>
    <mergeCell ref="D13:G13"/>
    <mergeCell ref="I13:L13"/>
    <mergeCell ref="N13:Q13"/>
    <mergeCell ref="S13:V13"/>
    <mergeCell ref="X13:AA13"/>
    <mergeCell ref="AC13:AF13"/>
    <mergeCell ref="BQ19:BT19"/>
    <mergeCell ref="BV19:BY19"/>
    <mergeCell ref="CA19:CD19"/>
    <mergeCell ref="CF19:CI19"/>
    <mergeCell ref="CK19:CN19"/>
    <mergeCell ref="CP19:CS19"/>
    <mergeCell ref="CU19:CX19"/>
    <mergeCell ref="AH19:AK19"/>
    <mergeCell ref="AM19:AP19"/>
    <mergeCell ref="AR19:AU19"/>
    <mergeCell ref="AW19:AZ19"/>
    <mergeCell ref="BB19:BE19"/>
    <mergeCell ref="BG19:BJ19"/>
    <mergeCell ref="BL19:BO19"/>
    <mergeCell ref="BQ22:BT22"/>
    <mergeCell ref="BV22:BY22"/>
    <mergeCell ref="CA22:CD22"/>
    <mergeCell ref="CF22:CI22"/>
    <mergeCell ref="CK22:CN22"/>
    <mergeCell ref="CP22:CS22"/>
    <mergeCell ref="CU22:CX22"/>
    <mergeCell ref="AH22:AK22"/>
    <mergeCell ref="AM22:AP22"/>
    <mergeCell ref="AR22:AU22"/>
    <mergeCell ref="AW22:AZ22"/>
    <mergeCell ref="BB22:BE22"/>
    <mergeCell ref="BG22:BJ22"/>
    <mergeCell ref="BL22:BO22"/>
    <mergeCell ref="CA25:CD25"/>
    <mergeCell ref="CF25:CI25"/>
    <mergeCell ref="CK25:CN25"/>
    <mergeCell ref="CP25:CS25"/>
    <mergeCell ref="CU25:CX25"/>
    <mergeCell ref="B25:B26"/>
    <mergeCell ref="D25:G25"/>
    <mergeCell ref="I25:L25"/>
    <mergeCell ref="N25:Q25"/>
    <mergeCell ref="S25:V25"/>
    <mergeCell ref="X25:AA25"/>
    <mergeCell ref="AC25:AF25"/>
    <mergeCell ref="BQ34:BT34"/>
    <mergeCell ref="BV34:BY34"/>
    <mergeCell ref="AH34:AK34"/>
    <mergeCell ref="AM34:AP34"/>
    <mergeCell ref="AR34:AU34"/>
    <mergeCell ref="AW34:AZ34"/>
    <mergeCell ref="BB34:BE34"/>
    <mergeCell ref="BG34:BJ34"/>
    <mergeCell ref="BL34:BO34"/>
    <mergeCell ref="B37:B38"/>
    <mergeCell ref="D37:G37"/>
    <mergeCell ref="I37:L37"/>
    <mergeCell ref="N37:Q37"/>
    <mergeCell ref="S37:V37"/>
    <mergeCell ref="X37:AA37"/>
    <mergeCell ref="AC37:AF37"/>
    <mergeCell ref="B40:B41"/>
    <mergeCell ref="D40:G40"/>
    <mergeCell ref="I40:L40"/>
    <mergeCell ref="N40:Q40"/>
    <mergeCell ref="S40:V40"/>
    <mergeCell ref="X40:AA40"/>
    <mergeCell ref="AC40:AF40"/>
  </mergeCells>
  <conditionalFormatting sqref="D4">
    <cfRule type="expression" dxfId="0" priority="1">
      <formula>F5="DEF"</formula>
    </cfRule>
  </conditionalFormatting>
  <conditionalFormatting sqref="D4">
    <cfRule type="expression" dxfId="1" priority="2">
      <formula>F5="TE"</formula>
    </cfRule>
  </conditionalFormatting>
  <conditionalFormatting sqref="D4">
    <cfRule type="expression" dxfId="2" priority="3">
      <formula>F5="WR"</formula>
    </cfRule>
  </conditionalFormatting>
  <conditionalFormatting sqref="D4">
    <cfRule type="expression" dxfId="3" priority="4">
      <formula>F5="RB"</formula>
    </cfRule>
  </conditionalFormatting>
  <conditionalFormatting sqref="D4">
    <cfRule type="expression" dxfId="4" priority="5">
      <formula>F5="QB"</formula>
    </cfRule>
  </conditionalFormatting>
  <conditionalFormatting sqref="G5">
    <cfRule type="expression" dxfId="5" priority="6">
      <formula>F5="K"</formula>
    </cfRule>
  </conditionalFormatting>
  <conditionalFormatting sqref="G5">
    <cfRule type="expression" dxfId="6" priority="7">
      <formula>F5="DEF"</formula>
    </cfRule>
  </conditionalFormatting>
  <conditionalFormatting sqref="G5">
    <cfRule type="expression" dxfId="1" priority="8">
      <formula>F5="TE"</formula>
    </cfRule>
  </conditionalFormatting>
  <conditionalFormatting sqref="G5">
    <cfRule type="expression" dxfId="2" priority="9">
      <formula>F5="WR"</formula>
    </cfRule>
  </conditionalFormatting>
  <conditionalFormatting sqref="G5">
    <cfRule type="expression" dxfId="3" priority="10">
      <formula>F5="RB"</formula>
    </cfRule>
  </conditionalFormatting>
  <conditionalFormatting sqref="G5">
    <cfRule type="expression" dxfId="4" priority="11">
      <formula>F5="QB"</formula>
    </cfRule>
  </conditionalFormatting>
  <conditionalFormatting sqref="D4:G4">
    <cfRule type="expression" dxfId="5" priority="12">
      <formula>F5="K"</formula>
    </cfRule>
  </conditionalFormatting>
  <conditionalFormatting sqref="D7">
    <cfRule type="expression" dxfId="0" priority="13">
      <formula>F8="DEF"</formula>
    </cfRule>
  </conditionalFormatting>
  <conditionalFormatting sqref="D7">
    <cfRule type="expression" dxfId="1" priority="14">
      <formula>F8="TE"</formula>
    </cfRule>
  </conditionalFormatting>
  <conditionalFormatting sqref="D7">
    <cfRule type="expression" dxfId="2" priority="15">
      <formula>F8="WR"</formula>
    </cfRule>
  </conditionalFormatting>
  <conditionalFormatting sqref="D7">
    <cfRule type="expression" dxfId="3" priority="16">
      <formula>F8="RB"</formula>
    </cfRule>
  </conditionalFormatting>
  <conditionalFormatting sqref="D7">
    <cfRule type="expression" dxfId="4" priority="17">
      <formula>F8="QB"</formula>
    </cfRule>
  </conditionalFormatting>
  <conditionalFormatting sqref="G8">
    <cfRule type="expression" dxfId="5" priority="18">
      <formula>F8="K"</formula>
    </cfRule>
  </conditionalFormatting>
  <conditionalFormatting sqref="G8">
    <cfRule type="expression" dxfId="6" priority="19">
      <formula>F8="DEF"</formula>
    </cfRule>
  </conditionalFormatting>
  <conditionalFormatting sqref="G8">
    <cfRule type="expression" dxfId="1" priority="20">
      <formula>F8="TE"</formula>
    </cfRule>
  </conditionalFormatting>
  <conditionalFormatting sqref="G8">
    <cfRule type="expression" dxfId="2" priority="21">
      <formula>F8="WR"</formula>
    </cfRule>
  </conditionalFormatting>
  <conditionalFormatting sqref="G8">
    <cfRule type="expression" dxfId="3" priority="22">
      <formula>F8="RB"</formula>
    </cfRule>
  </conditionalFormatting>
  <conditionalFormatting sqref="G8">
    <cfRule type="expression" dxfId="4" priority="23">
      <formula>F8="QB"</formula>
    </cfRule>
  </conditionalFormatting>
  <conditionalFormatting sqref="D7:G7">
    <cfRule type="expression" dxfId="5" priority="24">
      <formula>F8="K"</formula>
    </cfRule>
  </conditionalFormatting>
  <conditionalFormatting sqref="D10">
    <cfRule type="expression" dxfId="0" priority="25">
      <formula>F11="DEF"</formula>
    </cfRule>
  </conditionalFormatting>
  <conditionalFormatting sqref="D10">
    <cfRule type="expression" dxfId="1" priority="26">
      <formula>F11="TE"</formula>
    </cfRule>
  </conditionalFormatting>
  <conditionalFormatting sqref="D10">
    <cfRule type="expression" dxfId="2" priority="27">
      <formula>F11="WR"</formula>
    </cfRule>
  </conditionalFormatting>
  <conditionalFormatting sqref="D10">
    <cfRule type="expression" dxfId="3" priority="28">
      <formula>F11="RB"</formula>
    </cfRule>
  </conditionalFormatting>
  <conditionalFormatting sqref="D10">
    <cfRule type="expression" dxfId="4" priority="29">
      <formula>F11="QB"</formula>
    </cfRule>
  </conditionalFormatting>
  <conditionalFormatting sqref="G11">
    <cfRule type="expression" dxfId="5" priority="30">
      <formula>F11="K"</formula>
    </cfRule>
  </conditionalFormatting>
  <conditionalFormatting sqref="G11">
    <cfRule type="expression" dxfId="6" priority="31">
      <formula>F11="DEF"</formula>
    </cfRule>
  </conditionalFormatting>
  <conditionalFormatting sqref="G11">
    <cfRule type="expression" dxfId="1" priority="32">
      <formula>F11="TE"</formula>
    </cfRule>
  </conditionalFormatting>
  <conditionalFormatting sqref="G11">
    <cfRule type="expression" dxfId="2" priority="33">
      <formula>F11="WR"</formula>
    </cfRule>
  </conditionalFormatting>
  <conditionalFormatting sqref="G11">
    <cfRule type="expression" dxfId="3" priority="34">
      <formula>F11="RB"</formula>
    </cfRule>
  </conditionalFormatting>
  <conditionalFormatting sqref="G11">
    <cfRule type="expression" dxfId="4" priority="35">
      <formula>F11="QB"</formula>
    </cfRule>
  </conditionalFormatting>
  <conditionalFormatting sqref="D10:G10">
    <cfRule type="expression" dxfId="5" priority="36">
      <formula>F11="K"</formula>
    </cfRule>
  </conditionalFormatting>
  <conditionalFormatting sqref="D13">
    <cfRule type="expression" dxfId="0" priority="37">
      <formula>F14="DEF"</formula>
    </cfRule>
  </conditionalFormatting>
  <conditionalFormatting sqref="D13">
    <cfRule type="expression" dxfId="1" priority="38">
      <formula>F14="TE"</formula>
    </cfRule>
  </conditionalFormatting>
  <conditionalFormatting sqref="D13">
    <cfRule type="expression" dxfId="2" priority="39">
      <formula>F14="WR"</formula>
    </cfRule>
  </conditionalFormatting>
  <conditionalFormatting sqref="D13">
    <cfRule type="expression" dxfId="3" priority="40">
      <formula>F14="RB"</formula>
    </cfRule>
  </conditionalFormatting>
  <conditionalFormatting sqref="D13">
    <cfRule type="expression" dxfId="4" priority="41">
      <formula>F14="QB"</formula>
    </cfRule>
  </conditionalFormatting>
  <conditionalFormatting sqref="G14">
    <cfRule type="expression" dxfId="5" priority="42">
      <formula>F14="K"</formula>
    </cfRule>
  </conditionalFormatting>
  <conditionalFormatting sqref="G14">
    <cfRule type="expression" dxfId="6" priority="43">
      <formula>F14="DEF"</formula>
    </cfRule>
  </conditionalFormatting>
  <conditionalFormatting sqref="G14">
    <cfRule type="expression" dxfId="1" priority="44">
      <formula>F14="TE"</formula>
    </cfRule>
  </conditionalFormatting>
  <conditionalFormatting sqref="G14">
    <cfRule type="expression" dxfId="2" priority="45">
      <formula>F14="WR"</formula>
    </cfRule>
  </conditionalFormatting>
  <conditionalFormatting sqref="G14">
    <cfRule type="expression" dxfId="3" priority="46">
      <formula>F14="RB"</formula>
    </cfRule>
  </conditionalFormatting>
  <conditionalFormatting sqref="G14">
    <cfRule type="expression" dxfId="4" priority="47">
      <formula>F14="QB"</formula>
    </cfRule>
  </conditionalFormatting>
  <conditionalFormatting sqref="D13:G13">
    <cfRule type="expression" dxfId="5" priority="48">
      <formula>F14="K"</formula>
    </cfRule>
  </conditionalFormatting>
  <conditionalFormatting sqref="D16">
    <cfRule type="expression" dxfId="0" priority="49">
      <formula>F17="DEF"</formula>
    </cfRule>
  </conditionalFormatting>
  <conditionalFormatting sqref="D16">
    <cfRule type="expression" dxfId="1" priority="50">
      <formula>F17="TE"</formula>
    </cfRule>
  </conditionalFormatting>
  <conditionalFormatting sqref="D16">
    <cfRule type="expression" dxfId="2" priority="51">
      <formula>F17="WR"</formula>
    </cfRule>
  </conditionalFormatting>
  <conditionalFormatting sqref="D16">
    <cfRule type="expression" dxfId="3" priority="52">
      <formula>F17="RB"</formula>
    </cfRule>
  </conditionalFormatting>
  <conditionalFormatting sqref="D16">
    <cfRule type="expression" dxfId="4" priority="53">
      <formula>F17="QB"</formula>
    </cfRule>
  </conditionalFormatting>
  <conditionalFormatting sqref="G17">
    <cfRule type="expression" dxfId="5" priority="54">
      <formula>F17="K"</formula>
    </cfRule>
  </conditionalFormatting>
  <conditionalFormatting sqref="G17">
    <cfRule type="expression" dxfId="6" priority="55">
      <formula>F17="DEF"</formula>
    </cfRule>
  </conditionalFormatting>
  <conditionalFormatting sqref="G17">
    <cfRule type="expression" dxfId="1" priority="56">
      <formula>F17="TE"</formula>
    </cfRule>
  </conditionalFormatting>
  <conditionalFormatting sqref="G17">
    <cfRule type="expression" dxfId="2" priority="57">
      <formula>F17="WR"</formula>
    </cfRule>
  </conditionalFormatting>
  <conditionalFormatting sqref="G17">
    <cfRule type="expression" dxfId="3" priority="58">
      <formula>F17="RB"</formula>
    </cfRule>
  </conditionalFormatting>
  <conditionalFormatting sqref="G17">
    <cfRule type="expression" dxfId="4" priority="59">
      <formula>F17="QB"</formula>
    </cfRule>
  </conditionalFormatting>
  <conditionalFormatting sqref="D16:G16">
    <cfRule type="expression" dxfId="5" priority="60">
      <formula>F17="K"</formula>
    </cfRule>
  </conditionalFormatting>
  <conditionalFormatting sqref="D19">
    <cfRule type="expression" dxfId="0" priority="61">
      <formula>F20="DEF"</formula>
    </cfRule>
  </conditionalFormatting>
  <conditionalFormatting sqref="D19">
    <cfRule type="expression" dxfId="1" priority="62">
      <formula>F20="TE"</formula>
    </cfRule>
  </conditionalFormatting>
  <conditionalFormatting sqref="D19">
    <cfRule type="expression" dxfId="2" priority="63">
      <formula>F20="WR"</formula>
    </cfRule>
  </conditionalFormatting>
  <conditionalFormatting sqref="D19">
    <cfRule type="expression" dxfId="3" priority="64">
      <formula>F20="RB"</formula>
    </cfRule>
  </conditionalFormatting>
  <conditionalFormatting sqref="D19">
    <cfRule type="expression" dxfId="4" priority="65">
      <formula>F20="QB"</formula>
    </cfRule>
  </conditionalFormatting>
  <conditionalFormatting sqref="G20">
    <cfRule type="expression" dxfId="5" priority="66">
      <formula>F20="K"</formula>
    </cfRule>
  </conditionalFormatting>
  <conditionalFormatting sqref="G20">
    <cfRule type="expression" dxfId="6" priority="67">
      <formula>F20="DEF"</formula>
    </cfRule>
  </conditionalFormatting>
  <conditionalFormatting sqref="G20">
    <cfRule type="expression" dxfId="1" priority="68">
      <formula>F20="TE"</formula>
    </cfRule>
  </conditionalFormatting>
  <conditionalFormatting sqref="G20">
    <cfRule type="expression" dxfId="2" priority="69">
      <formula>F20="WR"</formula>
    </cfRule>
  </conditionalFormatting>
  <conditionalFormatting sqref="G20">
    <cfRule type="expression" dxfId="3" priority="70">
      <formula>F20="RB"</formula>
    </cfRule>
  </conditionalFormatting>
  <conditionalFormatting sqref="G20">
    <cfRule type="expression" dxfId="4" priority="71">
      <formula>F20="QB"</formula>
    </cfRule>
  </conditionalFormatting>
  <conditionalFormatting sqref="D19:G19">
    <cfRule type="expression" dxfId="5" priority="72">
      <formula>F20="K"</formula>
    </cfRule>
  </conditionalFormatting>
  <conditionalFormatting sqref="D22">
    <cfRule type="expression" dxfId="0" priority="73">
      <formula>F23="DEF"</formula>
    </cfRule>
  </conditionalFormatting>
  <conditionalFormatting sqref="D22">
    <cfRule type="expression" dxfId="1" priority="74">
      <formula>F23="TE"</formula>
    </cfRule>
  </conditionalFormatting>
  <conditionalFormatting sqref="D22">
    <cfRule type="expression" dxfId="2" priority="75">
      <formula>F23="WR"</formula>
    </cfRule>
  </conditionalFormatting>
  <conditionalFormatting sqref="D22">
    <cfRule type="expression" dxfId="3" priority="76">
      <formula>F23="RB"</formula>
    </cfRule>
  </conditionalFormatting>
  <conditionalFormatting sqref="D22">
    <cfRule type="expression" dxfId="4" priority="77">
      <formula>F23="QB"</formula>
    </cfRule>
  </conditionalFormatting>
  <conditionalFormatting sqref="G23">
    <cfRule type="expression" dxfId="5" priority="78">
      <formula>F23="K"</formula>
    </cfRule>
  </conditionalFormatting>
  <conditionalFormatting sqref="G23">
    <cfRule type="expression" dxfId="6" priority="79">
      <formula>F23="DEF"</formula>
    </cfRule>
  </conditionalFormatting>
  <conditionalFormatting sqref="G23">
    <cfRule type="expression" dxfId="1" priority="80">
      <formula>F23="TE"</formula>
    </cfRule>
  </conditionalFormatting>
  <conditionalFormatting sqref="G23">
    <cfRule type="expression" dxfId="2" priority="81">
      <formula>F23="WR"</formula>
    </cfRule>
  </conditionalFormatting>
  <conditionalFormatting sqref="G23">
    <cfRule type="expression" dxfId="3" priority="82">
      <formula>F23="RB"</formula>
    </cfRule>
  </conditionalFormatting>
  <conditionalFormatting sqref="G23">
    <cfRule type="expression" dxfId="4" priority="83">
      <formula>F23="QB"</formula>
    </cfRule>
  </conditionalFormatting>
  <conditionalFormatting sqref="D22:G22">
    <cfRule type="expression" dxfId="5" priority="84">
      <formula>F23="K"</formula>
    </cfRule>
  </conditionalFormatting>
  <conditionalFormatting sqref="D25">
    <cfRule type="expression" dxfId="0" priority="85">
      <formula>F26="DEF"</formula>
    </cfRule>
  </conditionalFormatting>
  <conditionalFormatting sqref="D25">
    <cfRule type="expression" dxfId="1" priority="86">
      <formula>F26="TE"</formula>
    </cfRule>
  </conditionalFormatting>
  <conditionalFormatting sqref="D25">
    <cfRule type="expression" dxfId="2" priority="87">
      <formula>F26="WR"</formula>
    </cfRule>
  </conditionalFormatting>
  <conditionalFormatting sqref="D25">
    <cfRule type="expression" dxfId="3" priority="88">
      <formula>F26="RB"</formula>
    </cfRule>
  </conditionalFormatting>
  <conditionalFormatting sqref="D25">
    <cfRule type="expression" dxfId="4" priority="89">
      <formula>F26="QB"</formula>
    </cfRule>
  </conditionalFormatting>
  <conditionalFormatting sqref="G26">
    <cfRule type="expression" dxfId="5" priority="90">
      <formula>F26="K"</formula>
    </cfRule>
  </conditionalFormatting>
  <conditionalFormatting sqref="G26">
    <cfRule type="expression" dxfId="6" priority="91">
      <formula>F26="DEF"</formula>
    </cfRule>
  </conditionalFormatting>
  <conditionalFormatting sqref="G26">
    <cfRule type="expression" dxfId="1" priority="92">
      <formula>F26="TE"</formula>
    </cfRule>
  </conditionalFormatting>
  <conditionalFormatting sqref="G26">
    <cfRule type="expression" dxfId="2" priority="93">
      <formula>F26="WR"</formula>
    </cfRule>
  </conditionalFormatting>
  <conditionalFormatting sqref="G26">
    <cfRule type="expression" dxfId="3" priority="94">
      <formula>F26="RB"</formula>
    </cfRule>
  </conditionalFormatting>
  <conditionalFormatting sqref="G26">
    <cfRule type="expression" dxfId="4" priority="95">
      <formula>F26="QB"</formula>
    </cfRule>
  </conditionalFormatting>
  <conditionalFormatting sqref="D25:G25">
    <cfRule type="expression" dxfId="5" priority="96">
      <formula>F26="K"</formula>
    </cfRule>
  </conditionalFormatting>
  <conditionalFormatting sqref="D28">
    <cfRule type="expression" dxfId="0" priority="97">
      <formula>F29="DEF"</formula>
    </cfRule>
  </conditionalFormatting>
  <conditionalFormatting sqref="D28">
    <cfRule type="expression" dxfId="1" priority="98">
      <formula>F29="TE"</formula>
    </cfRule>
  </conditionalFormatting>
  <conditionalFormatting sqref="D28">
    <cfRule type="expression" dxfId="2" priority="99">
      <formula>F29="WR"</formula>
    </cfRule>
  </conditionalFormatting>
  <conditionalFormatting sqref="D28">
    <cfRule type="expression" dxfId="3" priority="100">
      <formula>F29="RB"</formula>
    </cfRule>
  </conditionalFormatting>
  <conditionalFormatting sqref="D28">
    <cfRule type="expression" dxfId="4" priority="101">
      <formula>F29="QB"</formula>
    </cfRule>
  </conditionalFormatting>
  <conditionalFormatting sqref="G29">
    <cfRule type="expression" dxfId="5" priority="102">
      <formula>F29="K"</formula>
    </cfRule>
  </conditionalFormatting>
  <conditionalFormatting sqref="G29">
    <cfRule type="expression" dxfId="6" priority="103">
      <formula>F29="DEF"</formula>
    </cfRule>
  </conditionalFormatting>
  <conditionalFormatting sqref="G29">
    <cfRule type="expression" dxfId="1" priority="104">
      <formula>F29="TE"</formula>
    </cfRule>
  </conditionalFormatting>
  <conditionalFormatting sqref="G29">
    <cfRule type="expression" dxfId="2" priority="105">
      <formula>F29="WR"</formula>
    </cfRule>
  </conditionalFormatting>
  <conditionalFormatting sqref="G29">
    <cfRule type="expression" dxfId="3" priority="106">
      <formula>F29="RB"</formula>
    </cfRule>
  </conditionalFormatting>
  <conditionalFormatting sqref="G29">
    <cfRule type="expression" dxfId="4" priority="107">
      <formula>F29="QB"</formula>
    </cfRule>
  </conditionalFormatting>
  <conditionalFormatting sqref="D28:G28">
    <cfRule type="expression" dxfId="5" priority="108">
      <formula>F29="K"</formula>
    </cfRule>
  </conditionalFormatting>
  <conditionalFormatting sqref="D31">
    <cfRule type="expression" dxfId="0" priority="109">
      <formula>F32="DEF"</formula>
    </cfRule>
  </conditionalFormatting>
  <conditionalFormatting sqref="D31">
    <cfRule type="expression" dxfId="1" priority="110">
      <formula>F32="TE"</formula>
    </cfRule>
  </conditionalFormatting>
  <conditionalFormatting sqref="D31">
    <cfRule type="expression" dxfId="2" priority="111">
      <formula>F32="WR"</formula>
    </cfRule>
  </conditionalFormatting>
  <conditionalFormatting sqref="D31">
    <cfRule type="expression" dxfId="3" priority="112">
      <formula>F32="RB"</formula>
    </cfRule>
  </conditionalFormatting>
  <conditionalFormatting sqref="D31">
    <cfRule type="expression" dxfId="4" priority="113">
      <formula>F32="QB"</formula>
    </cfRule>
  </conditionalFormatting>
  <conditionalFormatting sqref="G32">
    <cfRule type="expression" dxfId="5" priority="114">
      <formula>F32="K"</formula>
    </cfRule>
  </conditionalFormatting>
  <conditionalFormatting sqref="G32">
    <cfRule type="expression" dxfId="6" priority="115">
      <formula>F32="DEF"</formula>
    </cfRule>
  </conditionalFormatting>
  <conditionalFormatting sqref="G32">
    <cfRule type="expression" dxfId="1" priority="116">
      <formula>F32="TE"</formula>
    </cfRule>
  </conditionalFormatting>
  <conditionalFormatting sqref="G32">
    <cfRule type="expression" dxfId="2" priority="117">
      <formula>F32="WR"</formula>
    </cfRule>
  </conditionalFormatting>
  <conditionalFormatting sqref="G32">
    <cfRule type="expression" dxfId="3" priority="118">
      <formula>F32="RB"</formula>
    </cfRule>
  </conditionalFormatting>
  <conditionalFormatting sqref="G32">
    <cfRule type="expression" dxfId="4" priority="119">
      <formula>F32="QB"</formula>
    </cfRule>
  </conditionalFormatting>
  <conditionalFormatting sqref="D31:G31">
    <cfRule type="expression" dxfId="5" priority="120">
      <formula>F32="K"</formula>
    </cfRule>
  </conditionalFormatting>
  <conditionalFormatting sqref="D34">
    <cfRule type="expression" dxfId="0" priority="121">
      <formula>F35="DEF"</formula>
    </cfRule>
  </conditionalFormatting>
  <conditionalFormatting sqref="D34">
    <cfRule type="expression" dxfId="1" priority="122">
      <formula>F35="TE"</formula>
    </cfRule>
  </conditionalFormatting>
  <conditionalFormatting sqref="D34">
    <cfRule type="expression" dxfId="2" priority="123">
      <formula>F35="WR"</formula>
    </cfRule>
  </conditionalFormatting>
  <conditionalFormatting sqref="D34">
    <cfRule type="expression" dxfId="3" priority="124">
      <formula>F35="RB"</formula>
    </cfRule>
  </conditionalFormatting>
  <conditionalFormatting sqref="D34">
    <cfRule type="expression" dxfId="4" priority="125">
      <formula>F35="QB"</formula>
    </cfRule>
  </conditionalFormatting>
  <conditionalFormatting sqref="G35">
    <cfRule type="expression" dxfId="5" priority="126">
      <formula>F35="K"</formula>
    </cfRule>
  </conditionalFormatting>
  <conditionalFormatting sqref="G35">
    <cfRule type="expression" dxfId="6" priority="127">
      <formula>F35="DEF"</formula>
    </cfRule>
  </conditionalFormatting>
  <conditionalFormatting sqref="G35">
    <cfRule type="expression" dxfId="1" priority="128">
      <formula>F35="TE"</formula>
    </cfRule>
  </conditionalFormatting>
  <conditionalFormatting sqref="G35">
    <cfRule type="expression" dxfId="2" priority="129">
      <formula>F35="WR"</formula>
    </cfRule>
  </conditionalFormatting>
  <conditionalFormatting sqref="G35">
    <cfRule type="expression" dxfId="3" priority="130">
      <formula>F35="RB"</formula>
    </cfRule>
  </conditionalFormatting>
  <conditionalFormatting sqref="G35">
    <cfRule type="expression" dxfId="4" priority="131">
      <formula>F35="QB"</formula>
    </cfRule>
  </conditionalFormatting>
  <conditionalFormatting sqref="D34:G34">
    <cfRule type="expression" dxfId="5" priority="132">
      <formula>F35="K"</formula>
    </cfRule>
  </conditionalFormatting>
  <conditionalFormatting sqref="D37">
    <cfRule type="expression" dxfId="0" priority="133">
      <formula>F38="DEF"</formula>
    </cfRule>
  </conditionalFormatting>
  <conditionalFormatting sqref="D37">
    <cfRule type="expression" dxfId="1" priority="134">
      <formula>F38="TE"</formula>
    </cfRule>
  </conditionalFormatting>
  <conditionalFormatting sqref="D37">
    <cfRule type="expression" dxfId="2" priority="135">
      <formula>F38="WR"</formula>
    </cfRule>
  </conditionalFormatting>
  <conditionalFormatting sqref="D37">
    <cfRule type="expression" dxfId="3" priority="136">
      <formula>F38="RB"</formula>
    </cfRule>
  </conditionalFormatting>
  <conditionalFormatting sqref="D37">
    <cfRule type="expression" dxfId="4" priority="137">
      <formula>F38="QB"</formula>
    </cfRule>
  </conditionalFormatting>
  <conditionalFormatting sqref="G38">
    <cfRule type="expression" dxfId="5" priority="138">
      <formula>F38="K"</formula>
    </cfRule>
  </conditionalFormatting>
  <conditionalFormatting sqref="G38">
    <cfRule type="expression" dxfId="6" priority="139">
      <formula>F38="DEF"</formula>
    </cfRule>
  </conditionalFormatting>
  <conditionalFormatting sqref="G38">
    <cfRule type="expression" dxfId="1" priority="140">
      <formula>F38="TE"</formula>
    </cfRule>
  </conditionalFormatting>
  <conditionalFormatting sqref="G38">
    <cfRule type="expression" dxfId="2" priority="141">
      <formula>F38="WR"</formula>
    </cfRule>
  </conditionalFormatting>
  <conditionalFormatting sqref="G38">
    <cfRule type="expression" dxfId="3" priority="142">
      <formula>F38="RB"</formula>
    </cfRule>
  </conditionalFormatting>
  <conditionalFormatting sqref="G38">
    <cfRule type="expression" dxfId="4" priority="143">
      <formula>F38="QB"</formula>
    </cfRule>
  </conditionalFormatting>
  <conditionalFormatting sqref="D37:G37">
    <cfRule type="expression" dxfId="5" priority="144">
      <formula>F38="K"</formula>
    </cfRule>
  </conditionalFormatting>
  <conditionalFormatting sqref="D40">
    <cfRule type="expression" dxfId="0" priority="145">
      <formula>F41="DEF"</formula>
    </cfRule>
  </conditionalFormatting>
  <conditionalFormatting sqref="D40">
    <cfRule type="expression" dxfId="1" priority="146">
      <formula>F41="TE"</formula>
    </cfRule>
  </conditionalFormatting>
  <conditionalFormatting sqref="D40">
    <cfRule type="expression" dxfId="2" priority="147">
      <formula>F41="WR"</formula>
    </cfRule>
  </conditionalFormatting>
  <conditionalFormatting sqref="D40">
    <cfRule type="expression" dxfId="3" priority="148">
      <formula>F41="RB"</formula>
    </cfRule>
  </conditionalFormatting>
  <conditionalFormatting sqref="D40">
    <cfRule type="expression" dxfId="4" priority="149">
      <formula>F41="QB"</formula>
    </cfRule>
  </conditionalFormatting>
  <conditionalFormatting sqref="G41">
    <cfRule type="expression" dxfId="5" priority="150">
      <formula>F41="K"</formula>
    </cfRule>
  </conditionalFormatting>
  <conditionalFormatting sqref="G41">
    <cfRule type="expression" dxfId="6" priority="151">
      <formula>F41="DEF"</formula>
    </cfRule>
  </conditionalFormatting>
  <conditionalFormatting sqref="G41">
    <cfRule type="expression" dxfId="1" priority="152">
      <formula>F41="TE"</formula>
    </cfRule>
  </conditionalFormatting>
  <conditionalFormatting sqref="G41">
    <cfRule type="expression" dxfId="2" priority="153">
      <formula>F41="WR"</formula>
    </cfRule>
  </conditionalFormatting>
  <conditionalFormatting sqref="G41">
    <cfRule type="expression" dxfId="3" priority="154">
      <formula>F41="RB"</formula>
    </cfRule>
  </conditionalFormatting>
  <conditionalFormatting sqref="G41">
    <cfRule type="expression" dxfId="4" priority="155">
      <formula>F41="QB"</formula>
    </cfRule>
  </conditionalFormatting>
  <conditionalFormatting sqref="D40:G40">
    <cfRule type="expression" dxfId="5" priority="156">
      <formula>F41="K"</formula>
    </cfRule>
  </conditionalFormatting>
  <conditionalFormatting sqref="D43">
    <cfRule type="expression" dxfId="0" priority="157">
      <formula>F44="DEF"</formula>
    </cfRule>
  </conditionalFormatting>
  <conditionalFormatting sqref="D43">
    <cfRule type="expression" dxfId="1" priority="158">
      <formula>F44="TE"</formula>
    </cfRule>
  </conditionalFormatting>
  <conditionalFormatting sqref="D43">
    <cfRule type="expression" dxfId="2" priority="159">
      <formula>F44="WR"</formula>
    </cfRule>
  </conditionalFormatting>
  <conditionalFormatting sqref="D43">
    <cfRule type="expression" dxfId="3" priority="160">
      <formula>F44="RB"</formula>
    </cfRule>
  </conditionalFormatting>
  <conditionalFormatting sqref="D43">
    <cfRule type="expression" dxfId="4" priority="161">
      <formula>F44="QB"</formula>
    </cfRule>
  </conditionalFormatting>
  <conditionalFormatting sqref="G44">
    <cfRule type="expression" dxfId="5" priority="162">
      <formula>F44="K"</formula>
    </cfRule>
  </conditionalFormatting>
  <conditionalFormatting sqref="G44">
    <cfRule type="expression" dxfId="6" priority="163">
      <formula>F44="DEF"</formula>
    </cfRule>
  </conditionalFormatting>
  <conditionalFormatting sqref="G44">
    <cfRule type="expression" dxfId="1" priority="164">
      <formula>F44="TE"</formula>
    </cfRule>
  </conditionalFormatting>
  <conditionalFormatting sqref="G44">
    <cfRule type="expression" dxfId="2" priority="165">
      <formula>F44="WR"</formula>
    </cfRule>
  </conditionalFormatting>
  <conditionalFormatting sqref="G44">
    <cfRule type="expression" dxfId="3" priority="166">
      <formula>F44="RB"</formula>
    </cfRule>
  </conditionalFormatting>
  <conditionalFormatting sqref="G44">
    <cfRule type="expression" dxfId="4" priority="167">
      <formula>F44="QB"</formula>
    </cfRule>
  </conditionalFormatting>
  <conditionalFormatting sqref="D43:G43">
    <cfRule type="expression" dxfId="5" priority="168">
      <formula>F44="K"</formula>
    </cfRule>
  </conditionalFormatting>
  <conditionalFormatting sqref="D46">
    <cfRule type="expression" dxfId="0" priority="169">
      <formula>F47="DEF"</formula>
    </cfRule>
  </conditionalFormatting>
  <conditionalFormatting sqref="D46">
    <cfRule type="expression" dxfId="1" priority="170">
      <formula>F47="TE"</formula>
    </cfRule>
  </conditionalFormatting>
  <conditionalFormatting sqref="D46">
    <cfRule type="expression" dxfId="2" priority="171">
      <formula>F47="WR"</formula>
    </cfRule>
  </conditionalFormatting>
  <conditionalFormatting sqref="D46">
    <cfRule type="expression" dxfId="3" priority="172">
      <formula>F47="RB"</formula>
    </cfRule>
  </conditionalFormatting>
  <conditionalFormatting sqref="D46">
    <cfRule type="expression" dxfId="4" priority="173">
      <formula>F47="QB"</formula>
    </cfRule>
  </conditionalFormatting>
  <conditionalFormatting sqref="G47">
    <cfRule type="expression" dxfId="5" priority="174">
      <formula>F47="K"</formula>
    </cfRule>
  </conditionalFormatting>
  <conditionalFormatting sqref="G47">
    <cfRule type="expression" dxfId="6" priority="175">
      <formula>F47="DEF"</formula>
    </cfRule>
  </conditionalFormatting>
  <conditionalFormatting sqref="G47">
    <cfRule type="expression" dxfId="1" priority="176">
      <formula>F47="TE"</formula>
    </cfRule>
  </conditionalFormatting>
  <conditionalFormatting sqref="G47">
    <cfRule type="expression" dxfId="2" priority="177">
      <formula>F47="WR"</formula>
    </cfRule>
  </conditionalFormatting>
  <conditionalFormatting sqref="G47">
    <cfRule type="expression" dxfId="3" priority="178">
      <formula>F47="RB"</formula>
    </cfRule>
  </conditionalFormatting>
  <conditionalFormatting sqref="G47">
    <cfRule type="expression" dxfId="4" priority="179">
      <formula>F47="QB"</formula>
    </cfRule>
  </conditionalFormatting>
  <conditionalFormatting sqref="D46:G46">
    <cfRule type="expression" dxfId="5" priority="180">
      <formula>F47="K"</formula>
    </cfRule>
  </conditionalFormatting>
  <conditionalFormatting sqref="I4">
    <cfRule type="expression" dxfId="0" priority="181">
      <formula>K5="DEF"</formula>
    </cfRule>
  </conditionalFormatting>
  <conditionalFormatting sqref="I4">
    <cfRule type="expression" dxfId="1" priority="182">
      <formula>K5="TE"</formula>
    </cfRule>
  </conditionalFormatting>
  <conditionalFormatting sqref="I4">
    <cfRule type="expression" dxfId="2" priority="183">
      <formula>K5="WR"</formula>
    </cfRule>
  </conditionalFormatting>
  <conditionalFormatting sqref="I4">
    <cfRule type="expression" dxfId="3" priority="184">
      <formula>K5="RB"</formula>
    </cfRule>
  </conditionalFormatting>
  <conditionalFormatting sqref="I4">
    <cfRule type="expression" dxfId="4" priority="185">
      <formula>K5="QB"</formula>
    </cfRule>
  </conditionalFormatting>
  <conditionalFormatting sqref="L5">
    <cfRule type="expression" dxfId="5" priority="186">
      <formula>K5="K"</formula>
    </cfRule>
  </conditionalFormatting>
  <conditionalFormatting sqref="L5">
    <cfRule type="expression" dxfId="6" priority="187">
      <formula>K5="DEF"</formula>
    </cfRule>
  </conditionalFormatting>
  <conditionalFormatting sqref="L5">
    <cfRule type="expression" dxfId="1" priority="188">
      <formula>K5="TE"</formula>
    </cfRule>
  </conditionalFormatting>
  <conditionalFormatting sqref="L5">
    <cfRule type="expression" dxfId="2" priority="189">
      <formula>K5="WR"</formula>
    </cfRule>
  </conditionalFormatting>
  <conditionalFormatting sqref="L5">
    <cfRule type="expression" dxfId="3" priority="190">
      <formula>K5="RB"</formula>
    </cfRule>
  </conditionalFormatting>
  <conditionalFormatting sqref="L5">
    <cfRule type="expression" dxfId="4" priority="191">
      <formula>K5="QB"</formula>
    </cfRule>
  </conditionalFormatting>
  <conditionalFormatting sqref="I4:L4">
    <cfRule type="expression" dxfId="5" priority="192">
      <formula>K5="K"</formula>
    </cfRule>
  </conditionalFormatting>
  <conditionalFormatting sqref="I7">
    <cfRule type="expression" dxfId="0" priority="193">
      <formula>K8="DEF"</formula>
    </cfRule>
  </conditionalFormatting>
  <conditionalFormatting sqref="I7">
    <cfRule type="expression" dxfId="1" priority="194">
      <formula>K8="TE"</formula>
    </cfRule>
  </conditionalFormatting>
  <conditionalFormatting sqref="I7">
    <cfRule type="expression" dxfId="2" priority="195">
      <formula>K8="WR"</formula>
    </cfRule>
  </conditionalFormatting>
  <conditionalFormatting sqref="I7">
    <cfRule type="expression" dxfId="3" priority="196">
      <formula>K8="RB"</formula>
    </cfRule>
  </conditionalFormatting>
  <conditionalFormatting sqref="I7">
    <cfRule type="expression" dxfId="4" priority="197">
      <formula>K8="QB"</formula>
    </cfRule>
  </conditionalFormatting>
  <conditionalFormatting sqref="L8">
    <cfRule type="expression" dxfId="5" priority="198">
      <formula>K8="K"</formula>
    </cfRule>
  </conditionalFormatting>
  <conditionalFormatting sqref="L8">
    <cfRule type="expression" dxfId="6" priority="199">
      <formula>K8="DEF"</formula>
    </cfRule>
  </conditionalFormatting>
  <conditionalFormatting sqref="L8">
    <cfRule type="expression" dxfId="1" priority="200">
      <formula>K8="TE"</formula>
    </cfRule>
  </conditionalFormatting>
  <conditionalFormatting sqref="L8">
    <cfRule type="expression" dxfId="2" priority="201">
      <formula>K8="WR"</formula>
    </cfRule>
  </conditionalFormatting>
  <conditionalFormatting sqref="L8">
    <cfRule type="expression" dxfId="3" priority="202">
      <formula>K8="RB"</formula>
    </cfRule>
  </conditionalFormatting>
  <conditionalFormatting sqref="L8">
    <cfRule type="expression" dxfId="4" priority="203">
      <formula>K8="QB"</formula>
    </cfRule>
  </conditionalFormatting>
  <conditionalFormatting sqref="I7:L7">
    <cfRule type="expression" dxfId="5" priority="204">
      <formula>K8="K"</formula>
    </cfRule>
  </conditionalFormatting>
  <conditionalFormatting sqref="I10">
    <cfRule type="expression" dxfId="0" priority="205">
      <formula>K11="DEF"</formula>
    </cfRule>
  </conditionalFormatting>
  <conditionalFormatting sqref="I10">
    <cfRule type="expression" dxfId="1" priority="206">
      <formula>K11="TE"</formula>
    </cfRule>
  </conditionalFormatting>
  <conditionalFormatting sqref="I10">
    <cfRule type="expression" dxfId="2" priority="207">
      <formula>K11="WR"</formula>
    </cfRule>
  </conditionalFormatting>
  <conditionalFormatting sqref="I10">
    <cfRule type="expression" dxfId="3" priority="208">
      <formula>K11="RB"</formula>
    </cfRule>
  </conditionalFormatting>
  <conditionalFormatting sqref="I10">
    <cfRule type="expression" dxfId="4" priority="209">
      <formula>K11="QB"</formula>
    </cfRule>
  </conditionalFormatting>
  <conditionalFormatting sqref="L11">
    <cfRule type="expression" dxfId="5" priority="210">
      <formula>K11="K"</formula>
    </cfRule>
  </conditionalFormatting>
  <conditionalFormatting sqref="L11">
    <cfRule type="expression" dxfId="6" priority="211">
      <formula>K11="DEF"</formula>
    </cfRule>
  </conditionalFormatting>
  <conditionalFormatting sqref="L11">
    <cfRule type="expression" dxfId="1" priority="212">
      <formula>K11="TE"</formula>
    </cfRule>
  </conditionalFormatting>
  <conditionalFormatting sqref="L11">
    <cfRule type="expression" dxfId="2" priority="213">
      <formula>K11="WR"</formula>
    </cfRule>
  </conditionalFormatting>
  <conditionalFormatting sqref="L11">
    <cfRule type="expression" dxfId="3" priority="214">
      <formula>K11="RB"</formula>
    </cfRule>
  </conditionalFormatting>
  <conditionalFormatting sqref="L11">
    <cfRule type="expression" dxfId="4" priority="215">
      <formula>K11="QB"</formula>
    </cfRule>
  </conditionalFormatting>
  <conditionalFormatting sqref="I10:L10">
    <cfRule type="expression" dxfId="5" priority="216">
      <formula>K11="K"</formula>
    </cfRule>
  </conditionalFormatting>
  <conditionalFormatting sqref="I13">
    <cfRule type="expression" dxfId="0" priority="217">
      <formula>K14="DEF"</formula>
    </cfRule>
  </conditionalFormatting>
  <conditionalFormatting sqref="I13">
    <cfRule type="expression" dxfId="1" priority="218">
      <formula>K14="TE"</formula>
    </cfRule>
  </conditionalFormatting>
  <conditionalFormatting sqref="I13">
    <cfRule type="expression" dxfId="2" priority="219">
      <formula>K14="WR"</formula>
    </cfRule>
  </conditionalFormatting>
  <conditionalFormatting sqref="I13">
    <cfRule type="expression" dxfId="3" priority="220">
      <formula>K14="RB"</formula>
    </cfRule>
  </conditionalFormatting>
  <conditionalFormatting sqref="I13">
    <cfRule type="expression" dxfId="4" priority="221">
      <formula>K14="QB"</formula>
    </cfRule>
  </conditionalFormatting>
  <conditionalFormatting sqref="L14">
    <cfRule type="expression" dxfId="5" priority="222">
      <formula>K14="K"</formula>
    </cfRule>
  </conditionalFormatting>
  <conditionalFormatting sqref="L14">
    <cfRule type="expression" dxfId="6" priority="223">
      <formula>K14="DEF"</formula>
    </cfRule>
  </conditionalFormatting>
  <conditionalFormatting sqref="L14">
    <cfRule type="expression" dxfId="1" priority="224">
      <formula>K14="TE"</formula>
    </cfRule>
  </conditionalFormatting>
  <conditionalFormatting sqref="L14">
    <cfRule type="expression" dxfId="2" priority="225">
      <formula>K14="WR"</formula>
    </cfRule>
  </conditionalFormatting>
  <conditionalFormatting sqref="L14">
    <cfRule type="expression" dxfId="3" priority="226">
      <formula>K14="RB"</formula>
    </cfRule>
  </conditionalFormatting>
  <conditionalFormatting sqref="L14">
    <cfRule type="expression" dxfId="4" priority="227">
      <formula>K14="QB"</formula>
    </cfRule>
  </conditionalFormatting>
  <conditionalFormatting sqref="I13:L13">
    <cfRule type="expression" dxfId="5" priority="228">
      <formula>K14="K"</formula>
    </cfRule>
  </conditionalFormatting>
  <conditionalFormatting sqref="I16">
    <cfRule type="expression" dxfId="0" priority="229">
      <formula>K17="DEF"</formula>
    </cfRule>
  </conditionalFormatting>
  <conditionalFormatting sqref="I16">
    <cfRule type="expression" dxfId="1" priority="230">
      <formula>K17="TE"</formula>
    </cfRule>
  </conditionalFormatting>
  <conditionalFormatting sqref="I16">
    <cfRule type="expression" dxfId="2" priority="231">
      <formula>K17="WR"</formula>
    </cfRule>
  </conditionalFormatting>
  <conditionalFormatting sqref="I16">
    <cfRule type="expression" dxfId="3" priority="232">
      <formula>K17="RB"</formula>
    </cfRule>
  </conditionalFormatting>
  <conditionalFormatting sqref="I16">
    <cfRule type="expression" dxfId="4" priority="233">
      <formula>K17="QB"</formula>
    </cfRule>
  </conditionalFormatting>
  <conditionalFormatting sqref="L17">
    <cfRule type="expression" dxfId="5" priority="234">
      <formula>K17="K"</formula>
    </cfRule>
  </conditionalFormatting>
  <conditionalFormatting sqref="L17">
    <cfRule type="expression" dxfId="6" priority="235">
      <formula>K17="DEF"</formula>
    </cfRule>
  </conditionalFormatting>
  <conditionalFormatting sqref="L17">
    <cfRule type="expression" dxfId="1" priority="236">
      <formula>K17="TE"</formula>
    </cfRule>
  </conditionalFormatting>
  <conditionalFormatting sqref="L17">
    <cfRule type="expression" dxfId="2" priority="237">
      <formula>K17="WR"</formula>
    </cfRule>
  </conditionalFormatting>
  <conditionalFormatting sqref="L17">
    <cfRule type="expression" dxfId="3" priority="238">
      <formula>K17="RB"</formula>
    </cfRule>
  </conditionalFormatting>
  <conditionalFormatting sqref="L17">
    <cfRule type="expression" dxfId="4" priority="239">
      <formula>K17="QB"</formula>
    </cfRule>
  </conditionalFormatting>
  <conditionalFormatting sqref="I16:L16">
    <cfRule type="expression" dxfId="5" priority="240">
      <formula>K17="K"</formula>
    </cfRule>
  </conditionalFormatting>
  <conditionalFormatting sqref="I19">
    <cfRule type="expression" dxfId="0" priority="241">
      <formula>K20="DEF"</formula>
    </cfRule>
  </conditionalFormatting>
  <conditionalFormatting sqref="I19">
    <cfRule type="expression" dxfId="1" priority="242">
      <formula>K20="TE"</formula>
    </cfRule>
  </conditionalFormatting>
  <conditionalFormatting sqref="I19">
    <cfRule type="expression" dxfId="2" priority="243">
      <formula>K20="WR"</formula>
    </cfRule>
  </conditionalFormatting>
  <conditionalFormatting sqref="I19">
    <cfRule type="expression" dxfId="3" priority="244">
      <formula>K20="RB"</formula>
    </cfRule>
  </conditionalFormatting>
  <conditionalFormatting sqref="I19">
    <cfRule type="expression" dxfId="4" priority="245">
      <formula>K20="QB"</formula>
    </cfRule>
  </conditionalFormatting>
  <conditionalFormatting sqref="L20">
    <cfRule type="expression" dxfId="5" priority="246">
      <formula>K20="K"</formula>
    </cfRule>
  </conditionalFormatting>
  <conditionalFormatting sqref="L20">
    <cfRule type="expression" dxfId="6" priority="247">
      <formula>K20="DEF"</formula>
    </cfRule>
  </conditionalFormatting>
  <conditionalFormatting sqref="L20">
    <cfRule type="expression" dxfId="1" priority="248">
      <formula>K20="TE"</formula>
    </cfRule>
  </conditionalFormatting>
  <conditionalFormatting sqref="L20">
    <cfRule type="expression" dxfId="2" priority="249">
      <formula>K20="WR"</formula>
    </cfRule>
  </conditionalFormatting>
  <conditionalFormatting sqref="L20">
    <cfRule type="expression" dxfId="3" priority="250">
      <formula>K20="RB"</formula>
    </cfRule>
  </conditionalFormatting>
  <conditionalFormatting sqref="L20">
    <cfRule type="expression" dxfId="4" priority="251">
      <formula>K20="QB"</formula>
    </cfRule>
  </conditionalFormatting>
  <conditionalFormatting sqref="I19:L19">
    <cfRule type="expression" dxfId="5" priority="252">
      <formula>K20="K"</formula>
    </cfRule>
  </conditionalFormatting>
  <conditionalFormatting sqref="I22">
    <cfRule type="expression" dxfId="0" priority="253">
      <formula>K23="DEF"</formula>
    </cfRule>
  </conditionalFormatting>
  <conditionalFormatting sqref="I22">
    <cfRule type="expression" dxfId="1" priority="254">
      <formula>K23="TE"</formula>
    </cfRule>
  </conditionalFormatting>
  <conditionalFormatting sqref="I22">
    <cfRule type="expression" dxfId="2" priority="255">
      <formula>K23="WR"</formula>
    </cfRule>
  </conditionalFormatting>
  <conditionalFormatting sqref="I22">
    <cfRule type="expression" dxfId="3" priority="256">
      <formula>K23="RB"</formula>
    </cfRule>
  </conditionalFormatting>
  <conditionalFormatting sqref="I22">
    <cfRule type="expression" dxfId="4" priority="257">
      <formula>K23="QB"</formula>
    </cfRule>
  </conditionalFormatting>
  <conditionalFormatting sqref="L23">
    <cfRule type="expression" dxfId="5" priority="258">
      <formula>K23="K"</formula>
    </cfRule>
  </conditionalFormatting>
  <conditionalFormatting sqref="L23">
    <cfRule type="expression" dxfId="6" priority="259">
      <formula>K23="DEF"</formula>
    </cfRule>
  </conditionalFormatting>
  <conditionalFormatting sqref="L23">
    <cfRule type="expression" dxfId="1" priority="260">
      <formula>K23="TE"</formula>
    </cfRule>
  </conditionalFormatting>
  <conditionalFormatting sqref="L23">
    <cfRule type="expression" dxfId="2" priority="261">
      <formula>K23="WR"</formula>
    </cfRule>
  </conditionalFormatting>
  <conditionalFormatting sqref="L23">
    <cfRule type="expression" dxfId="3" priority="262">
      <formula>K23="RB"</formula>
    </cfRule>
  </conditionalFormatting>
  <conditionalFormatting sqref="L23">
    <cfRule type="expression" dxfId="4" priority="263">
      <formula>K23="QB"</formula>
    </cfRule>
  </conditionalFormatting>
  <conditionalFormatting sqref="I22:L22">
    <cfRule type="expression" dxfId="5" priority="264">
      <formula>K23="K"</formula>
    </cfRule>
  </conditionalFormatting>
  <conditionalFormatting sqref="I25">
    <cfRule type="expression" dxfId="0" priority="265">
      <formula>K26="DEF"</formula>
    </cfRule>
  </conditionalFormatting>
  <conditionalFormatting sqref="I25">
    <cfRule type="expression" dxfId="1" priority="266">
      <formula>K26="TE"</formula>
    </cfRule>
  </conditionalFormatting>
  <conditionalFormatting sqref="I25">
    <cfRule type="expression" dxfId="2" priority="267">
      <formula>K26="WR"</formula>
    </cfRule>
  </conditionalFormatting>
  <conditionalFormatting sqref="I25">
    <cfRule type="expression" dxfId="3" priority="268">
      <formula>K26="RB"</formula>
    </cfRule>
  </conditionalFormatting>
  <conditionalFormatting sqref="I25">
    <cfRule type="expression" dxfId="4" priority="269">
      <formula>K26="QB"</formula>
    </cfRule>
  </conditionalFormatting>
  <conditionalFormatting sqref="L26">
    <cfRule type="expression" dxfId="5" priority="270">
      <formula>K26="K"</formula>
    </cfRule>
  </conditionalFormatting>
  <conditionalFormatting sqref="L26">
    <cfRule type="expression" dxfId="6" priority="271">
      <formula>K26="DEF"</formula>
    </cfRule>
  </conditionalFormatting>
  <conditionalFormatting sqref="L26">
    <cfRule type="expression" dxfId="1" priority="272">
      <formula>K26="TE"</formula>
    </cfRule>
  </conditionalFormatting>
  <conditionalFormatting sqref="L26">
    <cfRule type="expression" dxfId="2" priority="273">
      <formula>K26="WR"</formula>
    </cfRule>
  </conditionalFormatting>
  <conditionalFormatting sqref="L26">
    <cfRule type="expression" dxfId="3" priority="274">
      <formula>K26="RB"</formula>
    </cfRule>
  </conditionalFormatting>
  <conditionalFormatting sqref="L26">
    <cfRule type="expression" dxfId="4" priority="275">
      <formula>K26="QB"</formula>
    </cfRule>
  </conditionalFormatting>
  <conditionalFormatting sqref="I25:L25">
    <cfRule type="expression" dxfId="5" priority="276">
      <formula>K26="K"</formula>
    </cfRule>
  </conditionalFormatting>
  <conditionalFormatting sqref="I28">
    <cfRule type="expression" dxfId="0" priority="277">
      <formula>K29="DEF"</formula>
    </cfRule>
  </conditionalFormatting>
  <conditionalFormatting sqref="I28">
    <cfRule type="expression" dxfId="1" priority="278">
      <formula>K29="TE"</formula>
    </cfRule>
  </conditionalFormatting>
  <conditionalFormatting sqref="I28">
    <cfRule type="expression" dxfId="2" priority="279">
      <formula>K29="WR"</formula>
    </cfRule>
  </conditionalFormatting>
  <conditionalFormatting sqref="I28">
    <cfRule type="expression" dxfId="3" priority="280">
      <formula>K29="RB"</formula>
    </cfRule>
  </conditionalFormatting>
  <conditionalFormatting sqref="I28">
    <cfRule type="expression" dxfId="4" priority="281">
      <formula>K29="QB"</formula>
    </cfRule>
  </conditionalFormatting>
  <conditionalFormatting sqref="L29">
    <cfRule type="expression" dxfId="5" priority="282">
      <formula>K29="K"</formula>
    </cfRule>
  </conditionalFormatting>
  <conditionalFormatting sqref="L29">
    <cfRule type="expression" dxfId="6" priority="283">
      <formula>K29="DEF"</formula>
    </cfRule>
  </conditionalFormatting>
  <conditionalFormatting sqref="L29">
    <cfRule type="expression" dxfId="1" priority="284">
      <formula>K29="TE"</formula>
    </cfRule>
  </conditionalFormatting>
  <conditionalFormatting sqref="L29">
    <cfRule type="expression" dxfId="2" priority="285">
      <formula>K29="WR"</formula>
    </cfRule>
  </conditionalFormatting>
  <conditionalFormatting sqref="L29">
    <cfRule type="expression" dxfId="3" priority="286">
      <formula>K29="RB"</formula>
    </cfRule>
  </conditionalFormatting>
  <conditionalFormatting sqref="L29">
    <cfRule type="expression" dxfId="4" priority="287">
      <formula>K29="QB"</formula>
    </cfRule>
  </conditionalFormatting>
  <conditionalFormatting sqref="I28:L28">
    <cfRule type="expression" dxfId="5" priority="288">
      <formula>K29="K"</formula>
    </cfRule>
  </conditionalFormatting>
  <conditionalFormatting sqref="I31">
    <cfRule type="expression" dxfId="0" priority="289">
      <formula>K32="DEF"</formula>
    </cfRule>
  </conditionalFormatting>
  <conditionalFormatting sqref="I31">
    <cfRule type="expression" dxfId="1" priority="290">
      <formula>K32="TE"</formula>
    </cfRule>
  </conditionalFormatting>
  <conditionalFormatting sqref="I31">
    <cfRule type="expression" dxfId="2" priority="291">
      <formula>K32="WR"</formula>
    </cfRule>
  </conditionalFormatting>
  <conditionalFormatting sqref="I31">
    <cfRule type="expression" dxfId="3" priority="292">
      <formula>K32="RB"</formula>
    </cfRule>
  </conditionalFormatting>
  <conditionalFormatting sqref="I31">
    <cfRule type="expression" dxfId="4" priority="293">
      <formula>K32="QB"</formula>
    </cfRule>
  </conditionalFormatting>
  <conditionalFormatting sqref="L32">
    <cfRule type="expression" dxfId="5" priority="294">
      <formula>K32="K"</formula>
    </cfRule>
  </conditionalFormatting>
  <conditionalFormatting sqref="L32">
    <cfRule type="expression" dxfId="6" priority="295">
      <formula>K32="DEF"</formula>
    </cfRule>
  </conditionalFormatting>
  <conditionalFormatting sqref="L32">
    <cfRule type="expression" dxfId="1" priority="296">
      <formula>K32="TE"</formula>
    </cfRule>
  </conditionalFormatting>
  <conditionalFormatting sqref="L32">
    <cfRule type="expression" dxfId="2" priority="297">
      <formula>K32="WR"</formula>
    </cfRule>
  </conditionalFormatting>
  <conditionalFormatting sqref="L32">
    <cfRule type="expression" dxfId="3" priority="298">
      <formula>K32="RB"</formula>
    </cfRule>
  </conditionalFormatting>
  <conditionalFormatting sqref="L32">
    <cfRule type="expression" dxfId="4" priority="299">
      <formula>K32="QB"</formula>
    </cfRule>
  </conditionalFormatting>
  <conditionalFormatting sqref="I31:L31">
    <cfRule type="expression" dxfId="5" priority="300">
      <formula>K32="K"</formula>
    </cfRule>
  </conditionalFormatting>
  <conditionalFormatting sqref="I34">
    <cfRule type="expression" dxfId="0" priority="301">
      <formula>K35="DEF"</formula>
    </cfRule>
  </conditionalFormatting>
  <conditionalFormatting sqref="I34">
    <cfRule type="expression" dxfId="1" priority="302">
      <formula>K35="TE"</formula>
    </cfRule>
  </conditionalFormatting>
  <conditionalFormatting sqref="I34">
    <cfRule type="expression" dxfId="2" priority="303">
      <formula>K35="WR"</formula>
    </cfRule>
  </conditionalFormatting>
  <conditionalFormatting sqref="I34">
    <cfRule type="expression" dxfId="3" priority="304">
      <formula>K35="RB"</formula>
    </cfRule>
  </conditionalFormatting>
  <conditionalFormatting sqref="I34">
    <cfRule type="expression" dxfId="4" priority="305">
      <formula>K35="QB"</formula>
    </cfRule>
  </conditionalFormatting>
  <conditionalFormatting sqref="L35">
    <cfRule type="expression" dxfId="5" priority="306">
      <formula>K35="K"</formula>
    </cfRule>
  </conditionalFormatting>
  <conditionalFormatting sqref="L35">
    <cfRule type="expression" dxfId="6" priority="307">
      <formula>K35="DEF"</formula>
    </cfRule>
  </conditionalFormatting>
  <conditionalFormatting sqref="L35">
    <cfRule type="expression" dxfId="1" priority="308">
      <formula>K35="TE"</formula>
    </cfRule>
  </conditionalFormatting>
  <conditionalFormatting sqref="L35">
    <cfRule type="expression" dxfId="2" priority="309">
      <formula>K35="WR"</formula>
    </cfRule>
  </conditionalFormatting>
  <conditionalFormatting sqref="L35">
    <cfRule type="expression" dxfId="3" priority="310">
      <formula>K35="RB"</formula>
    </cfRule>
  </conditionalFormatting>
  <conditionalFormatting sqref="L35">
    <cfRule type="expression" dxfId="4" priority="311">
      <formula>K35="QB"</formula>
    </cfRule>
  </conditionalFormatting>
  <conditionalFormatting sqref="I34:L34">
    <cfRule type="expression" dxfId="5" priority="312">
      <formula>K35="K"</formula>
    </cfRule>
  </conditionalFormatting>
  <conditionalFormatting sqref="I37">
    <cfRule type="expression" dxfId="0" priority="313">
      <formula>K38="DEF"</formula>
    </cfRule>
  </conditionalFormatting>
  <conditionalFormatting sqref="I37">
    <cfRule type="expression" dxfId="1" priority="314">
      <formula>K38="TE"</formula>
    </cfRule>
  </conditionalFormatting>
  <conditionalFormatting sqref="I37">
    <cfRule type="expression" dxfId="2" priority="315">
      <formula>K38="WR"</formula>
    </cfRule>
  </conditionalFormatting>
  <conditionalFormatting sqref="I37">
    <cfRule type="expression" dxfId="3" priority="316">
      <formula>K38="RB"</formula>
    </cfRule>
  </conditionalFormatting>
  <conditionalFormatting sqref="I37">
    <cfRule type="expression" dxfId="4" priority="317">
      <formula>K38="QB"</formula>
    </cfRule>
  </conditionalFormatting>
  <conditionalFormatting sqref="L38">
    <cfRule type="expression" dxfId="5" priority="318">
      <formula>K38="K"</formula>
    </cfRule>
  </conditionalFormatting>
  <conditionalFormatting sqref="L38">
    <cfRule type="expression" dxfId="6" priority="319">
      <formula>K38="DEF"</formula>
    </cfRule>
  </conditionalFormatting>
  <conditionalFormatting sqref="L38">
    <cfRule type="expression" dxfId="1" priority="320">
      <formula>K38="TE"</formula>
    </cfRule>
  </conditionalFormatting>
  <conditionalFormatting sqref="L38">
    <cfRule type="expression" dxfId="2" priority="321">
      <formula>K38="WR"</formula>
    </cfRule>
  </conditionalFormatting>
  <conditionalFormatting sqref="L38">
    <cfRule type="expression" dxfId="3" priority="322">
      <formula>K38="RB"</formula>
    </cfRule>
  </conditionalFormatting>
  <conditionalFormatting sqref="L38">
    <cfRule type="expression" dxfId="4" priority="323">
      <formula>K38="QB"</formula>
    </cfRule>
  </conditionalFormatting>
  <conditionalFormatting sqref="I37:L37">
    <cfRule type="expression" dxfId="5" priority="324">
      <formula>K38="K"</formula>
    </cfRule>
  </conditionalFormatting>
  <conditionalFormatting sqref="I40">
    <cfRule type="expression" dxfId="0" priority="325">
      <formula>K41="DEF"</formula>
    </cfRule>
  </conditionalFormatting>
  <conditionalFormatting sqref="I40">
    <cfRule type="expression" dxfId="1" priority="326">
      <formula>K41="TE"</formula>
    </cfRule>
  </conditionalFormatting>
  <conditionalFormatting sqref="I40">
    <cfRule type="expression" dxfId="2" priority="327">
      <formula>K41="WR"</formula>
    </cfRule>
  </conditionalFormatting>
  <conditionalFormatting sqref="I40">
    <cfRule type="expression" dxfId="3" priority="328">
      <formula>K41="RB"</formula>
    </cfRule>
  </conditionalFormatting>
  <conditionalFormatting sqref="I40">
    <cfRule type="expression" dxfId="4" priority="329">
      <formula>K41="QB"</formula>
    </cfRule>
  </conditionalFormatting>
  <conditionalFormatting sqref="L41">
    <cfRule type="expression" dxfId="5" priority="330">
      <formula>K41="K"</formula>
    </cfRule>
  </conditionalFormatting>
  <conditionalFormatting sqref="L41">
    <cfRule type="expression" dxfId="6" priority="331">
      <formula>K41="DEF"</formula>
    </cfRule>
  </conditionalFormatting>
  <conditionalFormatting sqref="L41">
    <cfRule type="expression" dxfId="1" priority="332">
      <formula>K41="TE"</formula>
    </cfRule>
  </conditionalFormatting>
  <conditionalFormatting sqref="L41">
    <cfRule type="expression" dxfId="2" priority="333">
      <formula>K41="WR"</formula>
    </cfRule>
  </conditionalFormatting>
  <conditionalFormatting sqref="L41">
    <cfRule type="expression" dxfId="3" priority="334">
      <formula>K41="RB"</formula>
    </cfRule>
  </conditionalFormatting>
  <conditionalFormatting sqref="L41">
    <cfRule type="expression" dxfId="4" priority="335">
      <formula>K41="QB"</formula>
    </cfRule>
  </conditionalFormatting>
  <conditionalFormatting sqref="I40:L40">
    <cfRule type="expression" dxfId="5" priority="336">
      <formula>K41="K"</formula>
    </cfRule>
  </conditionalFormatting>
  <conditionalFormatting sqref="I43">
    <cfRule type="expression" dxfId="0" priority="337">
      <formula>K44="DEF"</formula>
    </cfRule>
  </conditionalFormatting>
  <conditionalFormatting sqref="I43">
    <cfRule type="expression" dxfId="1" priority="338">
      <formula>K44="TE"</formula>
    </cfRule>
  </conditionalFormatting>
  <conditionalFormatting sqref="I43">
    <cfRule type="expression" dxfId="2" priority="339">
      <formula>K44="WR"</formula>
    </cfRule>
  </conditionalFormatting>
  <conditionalFormatting sqref="I43">
    <cfRule type="expression" dxfId="3" priority="340">
      <formula>K44="RB"</formula>
    </cfRule>
  </conditionalFormatting>
  <conditionalFormatting sqref="I43">
    <cfRule type="expression" dxfId="4" priority="341">
      <formula>K44="QB"</formula>
    </cfRule>
  </conditionalFormatting>
  <conditionalFormatting sqref="L44">
    <cfRule type="expression" dxfId="5" priority="342">
      <formula>K44="K"</formula>
    </cfRule>
  </conditionalFormatting>
  <conditionalFormatting sqref="L44">
    <cfRule type="expression" dxfId="6" priority="343">
      <formula>K44="DEF"</formula>
    </cfRule>
  </conditionalFormatting>
  <conditionalFormatting sqref="L44">
    <cfRule type="expression" dxfId="1" priority="344">
      <formula>K44="TE"</formula>
    </cfRule>
  </conditionalFormatting>
  <conditionalFormatting sqref="L44">
    <cfRule type="expression" dxfId="2" priority="345">
      <formula>K44="WR"</formula>
    </cfRule>
  </conditionalFormatting>
  <conditionalFormatting sqref="L44">
    <cfRule type="expression" dxfId="3" priority="346">
      <formula>K44="RB"</formula>
    </cfRule>
  </conditionalFormatting>
  <conditionalFormatting sqref="L44">
    <cfRule type="expression" dxfId="4" priority="347">
      <formula>K44="QB"</formula>
    </cfRule>
  </conditionalFormatting>
  <conditionalFormatting sqref="I43:L43">
    <cfRule type="expression" dxfId="5" priority="348">
      <formula>K44="K"</formula>
    </cfRule>
  </conditionalFormatting>
  <conditionalFormatting sqref="I46">
    <cfRule type="expression" dxfId="0" priority="349">
      <formula>K47="DEF"</formula>
    </cfRule>
  </conditionalFormatting>
  <conditionalFormatting sqref="I46">
    <cfRule type="expression" dxfId="1" priority="350">
      <formula>K47="TE"</formula>
    </cfRule>
  </conditionalFormatting>
  <conditionalFormatting sqref="I46">
    <cfRule type="expression" dxfId="2" priority="351">
      <formula>K47="WR"</formula>
    </cfRule>
  </conditionalFormatting>
  <conditionalFormatting sqref="I46">
    <cfRule type="expression" dxfId="3" priority="352">
      <formula>K47="RB"</formula>
    </cfRule>
  </conditionalFormatting>
  <conditionalFormatting sqref="I46">
    <cfRule type="expression" dxfId="4" priority="353">
      <formula>K47="QB"</formula>
    </cfRule>
  </conditionalFormatting>
  <conditionalFormatting sqref="L47">
    <cfRule type="expression" dxfId="5" priority="354">
      <formula>K47="K"</formula>
    </cfRule>
  </conditionalFormatting>
  <conditionalFormatting sqref="L47">
    <cfRule type="expression" dxfId="6" priority="355">
      <formula>K47="DEF"</formula>
    </cfRule>
  </conditionalFormatting>
  <conditionalFormatting sqref="L47">
    <cfRule type="expression" dxfId="1" priority="356">
      <formula>K47="TE"</formula>
    </cfRule>
  </conditionalFormatting>
  <conditionalFormatting sqref="L47">
    <cfRule type="expression" dxfId="2" priority="357">
      <formula>K47="WR"</formula>
    </cfRule>
  </conditionalFormatting>
  <conditionalFormatting sqref="L47">
    <cfRule type="expression" dxfId="3" priority="358">
      <formula>K47="RB"</formula>
    </cfRule>
  </conditionalFormatting>
  <conditionalFormatting sqref="L47">
    <cfRule type="expression" dxfId="4" priority="359">
      <formula>K47="QB"</formula>
    </cfRule>
  </conditionalFormatting>
  <conditionalFormatting sqref="I46:L46">
    <cfRule type="expression" dxfId="5" priority="360">
      <formula>K47="K"</formula>
    </cfRule>
  </conditionalFormatting>
  <conditionalFormatting sqref="D8">
    <cfRule type="expression" dxfId="5" priority="361">
      <formula>F8="K"</formula>
    </cfRule>
  </conditionalFormatting>
  <conditionalFormatting sqref="D8">
    <cfRule type="expression" dxfId="6" priority="362">
      <formula>F8="DEF"</formula>
    </cfRule>
  </conditionalFormatting>
  <conditionalFormatting sqref="D8">
    <cfRule type="expression" dxfId="1" priority="363">
      <formula>F8="TE"</formula>
    </cfRule>
  </conditionalFormatting>
  <conditionalFormatting sqref="D8">
    <cfRule type="expression" dxfId="2" priority="364">
      <formula>F8="WR"</formula>
    </cfRule>
  </conditionalFormatting>
  <conditionalFormatting sqref="D8">
    <cfRule type="expression" dxfId="3" priority="365">
      <formula>F8="RB"</formula>
    </cfRule>
  </conditionalFormatting>
  <conditionalFormatting sqref="D8">
    <cfRule type="expression" dxfId="4" priority="366">
      <formula>F8="QB"</formula>
    </cfRule>
  </conditionalFormatting>
  <conditionalFormatting sqref="E8">
    <cfRule type="expression" dxfId="5" priority="367">
      <formula>F8="K"</formula>
    </cfRule>
  </conditionalFormatting>
  <conditionalFormatting sqref="E8">
    <cfRule type="expression" dxfId="6" priority="368">
      <formula>F8="DEF"</formula>
    </cfRule>
  </conditionalFormatting>
  <conditionalFormatting sqref="E8">
    <cfRule type="expression" dxfId="1" priority="369">
      <formula>F8="TE"</formula>
    </cfRule>
  </conditionalFormatting>
  <conditionalFormatting sqref="E8">
    <cfRule type="expression" dxfId="2" priority="370">
      <formula>F8="WR"</formula>
    </cfRule>
  </conditionalFormatting>
  <conditionalFormatting sqref="E8">
    <cfRule type="expression" dxfId="3" priority="371">
      <formula>F8="RB"</formula>
    </cfRule>
  </conditionalFormatting>
  <conditionalFormatting sqref="E8">
    <cfRule type="expression" dxfId="4" priority="372">
      <formula>F8="QB"</formula>
    </cfRule>
  </conditionalFormatting>
  <conditionalFormatting sqref="F8">
    <cfRule type="expression" dxfId="5" priority="373">
      <formula>F8="K"</formula>
    </cfRule>
  </conditionalFormatting>
  <conditionalFormatting sqref="F8">
    <cfRule type="expression" dxfId="6" priority="374">
      <formula>F8="DEF"</formula>
    </cfRule>
  </conditionalFormatting>
  <conditionalFormatting sqref="F8">
    <cfRule type="expression" dxfId="1" priority="375">
      <formula>F8="TE"</formula>
    </cfRule>
  </conditionalFormatting>
  <conditionalFormatting sqref="F8">
    <cfRule type="expression" dxfId="2" priority="376">
      <formula>F8="WR"</formula>
    </cfRule>
  </conditionalFormatting>
  <conditionalFormatting sqref="F8">
    <cfRule type="expression" dxfId="3" priority="377">
      <formula>F8="RB"</formula>
    </cfRule>
  </conditionalFormatting>
  <conditionalFormatting sqref="F8">
    <cfRule type="expression" dxfId="4" priority="378">
      <formula>F8="QB"</formula>
    </cfRule>
  </conditionalFormatting>
  <conditionalFormatting sqref="D5">
    <cfRule type="expression" dxfId="5" priority="379">
      <formula>F5="K"</formula>
    </cfRule>
  </conditionalFormatting>
  <conditionalFormatting sqref="D5">
    <cfRule type="expression" dxfId="6" priority="380">
      <formula>F5="DEF"</formula>
    </cfRule>
  </conditionalFormatting>
  <conditionalFormatting sqref="D5">
    <cfRule type="expression" dxfId="1" priority="381">
      <formula>F5="TE"</formula>
    </cfRule>
  </conditionalFormatting>
  <conditionalFormatting sqref="D5">
    <cfRule type="expression" dxfId="2" priority="382">
      <formula>F5="WR"</formula>
    </cfRule>
  </conditionalFormatting>
  <conditionalFormatting sqref="D5">
    <cfRule type="expression" dxfId="3" priority="383">
      <formula>F5="RB"</formula>
    </cfRule>
  </conditionalFormatting>
  <conditionalFormatting sqref="D5">
    <cfRule type="expression" dxfId="4" priority="384">
      <formula>F5="QB"</formula>
    </cfRule>
  </conditionalFormatting>
  <conditionalFormatting sqref="E5">
    <cfRule type="expression" dxfId="5" priority="385">
      <formula>F5="K"</formula>
    </cfRule>
  </conditionalFormatting>
  <conditionalFormatting sqref="E5">
    <cfRule type="expression" dxfId="6" priority="386">
      <formula>F5="DEF"</formula>
    </cfRule>
  </conditionalFormatting>
  <conditionalFormatting sqref="E5">
    <cfRule type="expression" dxfId="1" priority="387">
      <formula>F5="TE"</formula>
    </cfRule>
  </conditionalFormatting>
  <conditionalFormatting sqref="E5">
    <cfRule type="expression" dxfId="2" priority="388">
      <formula>F5="WR"</formula>
    </cfRule>
  </conditionalFormatting>
  <conditionalFormatting sqref="E5">
    <cfRule type="expression" dxfId="3" priority="389">
      <formula>F5="RB"</formula>
    </cfRule>
  </conditionalFormatting>
  <conditionalFormatting sqref="E5">
    <cfRule type="expression" dxfId="4" priority="390">
      <formula>F5="QB"</formula>
    </cfRule>
  </conditionalFormatting>
  <conditionalFormatting sqref="F5">
    <cfRule type="expression" dxfId="5" priority="391">
      <formula>F5="K"</formula>
    </cfRule>
  </conditionalFormatting>
  <conditionalFormatting sqref="F5">
    <cfRule type="expression" dxfId="6" priority="392">
      <formula>F5="DEF"</formula>
    </cfRule>
  </conditionalFormatting>
  <conditionalFormatting sqref="F5">
    <cfRule type="expression" dxfId="1" priority="393">
      <formula>F5="TE"</formula>
    </cfRule>
  </conditionalFormatting>
  <conditionalFormatting sqref="F5">
    <cfRule type="expression" dxfId="2" priority="394">
      <formula>F5="WR"</formula>
    </cfRule>
  </conditionalFormatting>
  <conditionalFormatting sqref="F5">
    <cfRule type="expression" dxfId="3" priority="395">
      <formula>F5="RB"</formula>
    </cfRule>
  </conditionalFormatting>
  <conditionalFormatting sqref="F5">
    <cfRule type="expression" dxfId="4" priority="396">
      <formula>F5="QB"</formula>
    </cfRule>
  </conditionalFormatting>
  <conditionalFormatting sqref="D11">
    <cfRule type="expression" dxfId="5" priority="397">
      <formula>F11="K"</formula>
    </cfRule>
  </conditionalFormatting>
  <conditionalFormatting sqref="D11">
    <cfRule type="expression" dxfId="6" priority="398">
      <formula>F11="DEF"</formula>
    </cfRule>
  </conditionalFormatting>
  <conditionalFormatting sqref="D11">
    <cfRule type="expression" dxfId="1" priority="399">
      <formula>F11="TE"</formula>
    </cfRule>
  </conditionalFormatting>
  <conditionalFormatting sqref="D11">
    <cfRule type="expression" dxfId="2" priority="400">
      <formula>F11="WR"</formula>
    </cfRule>
  </conditionalFormatting>
  <conditionalFormatting sqref="D11">
    <cfRule type="expression" dxfId="3" priority="401">
      <formula>F11="RB"</formula>
    </cfRule>
  </conditionalFormatting>
  <conditionalFormatting sqref="D11">
    <cfRule type="expression" dxfId="4" priority="402">
      <formula>F11="QB"</formula>
    </cfRule>
  </conditionalFormatting>
  <conditionalFormatting sqref="E11">
    <cfRule type="expression" dxfId="5" priority="403">
      <formula>F11="K"</formula>
    </cfRule>
  </conditionalFormatting>
  <conditionalFormatting sqref="E11">
    <cfRule type="expression" dxfId="6" priority="404">
      <formula>F11="DEF"</formula>
    </cfRule>
  </conditionalFormatting>
  <conditionalFormatting sqref="E11">
    <cfRule type="expression" dxfId="1" priority="405">
      <formula>F11="TE"</formula>
    </cfRule>
  </conditionalFormatting>
  <conditionalFormatting sqref="E11">
    <cfRule type="expression" dxfId="2" priority="406">
      <formula>F11="WR"</formula>
    </cfRule>
  </conditionalFormatting>
  <conditionalFormatting sqref="E11">
    <cfRule type="expression" dxfId="3" priority="407">
      <formula>F11="RB"</formula>
    </cfRule>
  </conditionalFormatting>
  <conditionalFormatting sqref="E11">
    <cfRule type="expression" dxfId="4" priority="408">
      <formula>F11="QB"</formula>
    </cfRule>
  </conditionalFormatting>
  <conditionalFormatting sqref="F11">
    <cfRule type="expression" dxfId="5" priority="409">
      <formula>F11="K"</formula>
    </cfRule>
  </conditionalFormatting>
  <conditionalFormatting sqref="F11">
    <cfRule type="expression" dxfId="6" priority="410">
      <formula>F11="DEF"</formula>
    </cfRule>
  </conditionalFormatting>
  <conditionalFormatting sqref="F11">
    <cfRule type="expression" dxfId="1" priority="411">
      <formula>F11="TE"</formula>
    </cfRule>
  </conditionalFormatting>
  <conditionalFormatting sqref="F11">
    <cfRule type="expression" dxfId="2" priority="412">
      <formula>F11="WR"</formula>
    </cfRule>
  </conditionalFormatting>
  <conditionalFormatting sqref="F11">
    <cfRule type="expression" dxfId="3" priority="413">
      <formula>F11="RB"</formula>
    </cfRule>
  </conditionalFormatting>
  <conditionalFormatting sqref="F11">
    <cfRule type="expression" dxfId="4" priority="414">
      <formula>F11="QB"</formula>
    </cfRule>
  </conditionalFormatting>
  <conditionalFormatting sqref="D14">
    <cfRule type="expression" dxfId="5" priority="415">
      <formula>F14="K"</formula>
    </cfRule>
  </conditionalFormatting>
  <conditionalFormatting sqref="D14">
    <cfRule type="expression" dxfId="6" priority="416">
      <formula>F14="DEF"</formula>
    </cfRule>
  </conditionalFormatting>
  <conditionalFormatting sqref="D14">
    <cfRule type="expression" dxfId="1" priority="417">
      <formula>F14="TE"</formula>
    </cfRule>
  </conditionalFormatting>
  <conditionalFormatting sqref="D14">
    <cfRule type="expression" dxfId="2" priority="418">
      <formula>F14="WR"</formula>
    </cfRule>
  </conditionalFormatting>
  <conditionalFormatting sqref="D14">
    <cfRule type="expression" dxfId="3" priority="419">
      <formula>F14="RB"</formula>
    </cfRule>
  </conditionalFormatting>
  <conditionalFormatting sqref="D14">
    <cfRule type="expression" dxfId="4" priority="420">
      <formula>F14="QB"</formula>
    </cfRule>
  </conditionalFormatting>
  <conditionalFormatting sqref="E14">
    <cfRule type="expression" dxfId="5" priority="421">
      <formula>F14="K"</formula>
    </cfRule>
  </conditionalFormatting>
  <conditionalFormatting sqref="E14">
    <cfRule type="expression" dxfId="6" priority="422">
      <formula>F14="DEF"</formula>
    </cfRule>
  </conditionalFormatting>
  <conditionalFormatting sqref="E14">
    <cfRule type="expression" dxfId="1" priority="423">
      <formula>F14="TE"</formula>
    </cfRule>
  </conditionalFormatting>
  <conditionalFormatting sqref="E14">
    <cfRule type="expression" dxfId="2" priority="424">
      <formula>F14="WR"</formula>
    </cfRule>
  </conditionalFormatting>
  <conditionalFormatting sqref="E14">
    <cfRule type="expression" dxfId="3" priority="425">
      <formula>F14="RB"</formula>
    </cfRule>
  </conditionalFormatting>
  <conditionalFormatting sqref="E14">
    <cfRule type="expression" dxfId="4" priority="426">
      <formula>F14="QB"</formula>
    </cfRule>
  </conditionalFormatting>
  <conditionalFormatting sqref="F14">
    <cfRule type="expression" dxfId="5" priority="427">
      <formula>F14="K"</formula>
    </cfRule>
  </conditionalFormatting>
  <conditionalFormatting sqref="F14">
    <cfRule type="expression" dxfId="6" priority="428">
      <formula>F14="DEF"</formula>
    </cfRule>
  </conditionalFormatting>
  <conditionalFormatting sqref="F14">
    <cfRule type="expression" dxfId="1" priority="429">
      <formula>F14="TE"</formula>
    </cfRule>
  </conditionalFormatting>
  <conditionalFormatting sqref="F14">
    <cfRule type="expression" dxfId="2" priority="430">
      <formula>F14="WR"</formula>
    </cfRule>
  </conditionalFormatting>
  <conditionalFormatting sqref="F14">
    <cfRule type="expression" dxfId="3" priority="431">
      <formula>F14="RB"</formula>
    </cfRule>
  </conditionalFormatting>
  <conditionalFormatting sqref="F14">
    <cfRule type="expression" dxfId="4" priority="432">
      <formula>F14="QB"</formula>
    </cfRule>
  </conditionalFormatting>
  <conditionalFormatting sqref="D17">
    <cfRule type="expression" dxfId="5" priority="433">
      <formula>F17="K"</formula>
    </cfRule>
  </conditionalFormatting>
  <conditionalFormatting sqref="D17">
    <cfRule type="expression" dxfId="6" priority="434">
      <formula>F17="DEF"</formula>
    </cfRule>
  </conditionalFormatting>
  <conditionalFormatting sqref="D17">
    <cfRule type="expression" dxfId="1" priority="435">
      <formula>F17="TE"</formula>
    </cfRule>
  </conditionalFormatting>
  <conditionalFormatting sqref="D17">
    <cfRule type="expression" dxfId="2" priority="436">
      <formula>F17="WR"</formula>
    </cfRule>
  </conditionalFormatting>
  <conditionalFormatting sqref="D17">
    <cfRule type="expression" dxfId="3" priority="437">
      <formula>F17="RB"</formula>
    </cfRule>
  </conditionalFormatting>
  <conditionalFormatting sqref="D17">
    <cfRule type="expression" dxfId="4" priority="438">
      <formula>F17="QB"</formula>
    </cfRule>
  </conditionalFormatting>
  <conditionalFormatting sqref="E17">
    <cfRule type="expression" dxfId="5" priority="439">
      <formula>F17="K"</formula>
    </cfRule>
  </conditionalFormatting>
  <conditionalFormatting sqref="E17">
    <cfRule type="expression" dxfId="6" priority="440">
      <formula>F17="DEF"</formula>
    </cfRule>
  </conditionalFormatting>
  <conditionalFormatting sqref="E17">
    <cfRule type="expression" dxfId="1" priority="441">
      <formula>F17="TE"</formula>
    </cfRule>
  </conditionalFormatting>
  <conditionalFormatting sqref="E17">
    <cfRule type="expression" dxfId="2" priority="442">
      <formula>F17="WR"</formula>
    </cfRule>
  </conditionalFormatting>
  <conditionalFormatting sqref="E17">
    <cfRule type="expression" dxfId="3" priority="443">
      <formula>F17="RB"</formula>
    </cfRule>
  </conditionalFormatting>
  <conditionalFormatting sqref="E17">
    <cfRule type="expression" dxfId="4" priority="444">
      <formula>F17="QB"</formula>
    </cfRule>
  </conditionalFormatting>
  <conditionalFormatting sqref="F17">
    <cfRule type="expression" dxfId="5" priority="445">
      <formula>F17="K"</formula>
    </cfRule>
  </conditionalFormatting>
  <conditionalFormatting sqref="F17">
    <cfRule type="expression" dxfId="6" priority="446">
      <formula>F17="DEF"</formula>
    </cfRule>
  </conditionalFormatting>
  <conditionalFormatting sqref="F17">
    <cfRule type="expression" dxfId="1" priority="447">
      <formula>F17="TE"</formula>
    </cfRule>
  </conditionalFormatting>
  <conditionalFormatting sqref="F17">
    <cfRule type="expression" dxfId="2" priority="448">
      <formula>F17="WR"</formula>
    </cfRule>
  </conditionalFormatting>
  <conditionalFormatting sqref="F17">
    <cfRule type="expression" dxfId="3" priority="449">
      <formula>F17="RB"</formula>
    </cfRule>
  </conditionalFormatting>
  <conditionalFormatting sqref="F17">
    <cfRule type="expression" dxfId="4" priority="450">
      <formula>F17="QB"</formula>
    </cfRule>
  </conditionalFormatting>
  <conditionalFormatting sqref="D20">
    <cfRule type="expression" dxfId="5" priority="451">
      <formula>F20="K"</formula>
    </cfRule>
  </conditionalFormatting>
  <conditionalFormatting sqref="D20">
    <cfRule type="expression" dxfId="6" priority="452">
      <formula>F20="DEF"</formula>
    </cfRule>
  </conditionalFormatting>
  <conditionalFormatting sqref="D20">
    <cfRule type="expression" dxfId="1" priority="453">
      <formula>F20="TE"</formula>
    </cfRule>
  </conditionalFormatting>
  <conditionalFormatting sqref="D20">
    <cfRule type="expression" dxfId="2" priority="454">
      <formula>F20="WR"</formula>
    </cfRule>
  </conditionalFormatting>
  <conditionalFormatting sqref="D20">
    <cfRule type="expression" dxfId="3" priority="455">
      <formula>F20="RB"</formula>
    </cfRule>
  </conditionalFormatting>
  <conditionalFormatting sqref="D20">
    <cfRule type="expression" dxfId="4" priority="456">
      <formula>F20="QB"</formula>
    </cfRule>
  </conditionalFormatting>
  <conditionalFormatting sqref="E20">
    <cfRule type="expression" dxfId="5" priority="457">
      <formula>F20="K"</formula>
    </cfRule>
  </conditionalFormatting>
  <conditionalFormatting sqref="E20">
    <cfRule type="expression" dxfId="6" priority="458">
      <formula>F20="DEF"</formula>
    </cfRule>
  </conditionalFormatting>
  <conditionalFormatting sqref="E20">
    <cfRule type="expression" dxfId="1" priority="459">
      <formula>F20="TE"</formula>
    </cfRule>
  </conditionalFormatting>
  <conditionalFormatting sqref="E20">
    <cfRule type="expression" dxfId="2" priority="460">
      <formula>F20="WR"</formula>
    </cfRule>
  </conditionalFormatting>
  <conditionalFormatting sqref="E20">
    <cfRule type="expression" dxfId="3" priority="461">
      <formula>F20="RB"</formula>
    </cfRule>
  </conditionalFormatting>
  <conditionalFormatting sqref="E20">
    <cfRule type="expression" dxfId="4" priority="462">
      <formula>F20="QB"</formula>
    </cfRule>
  </conditionalFormatting>
  <conditionalFormatting sqref="F20">
    <cfRule type="expression" dxfId="5" priority="463">
      <formula>F20="K"</formula>
    </cfRule>
  </conditionalFormatting>
  <conditionalFormatting sqref="F20">
    <cfRule type="expression" dxfId="6" priority="464">
      <formula>F20="DEF"</formula>
    </cfRule>
  </conditionalFormatting>
  <conditionalFormatting sqref="F20">
    <cfRule type="expression" dxfId="1" priority="465">
      <formula>F20="TE"</formula>
    </cfRule>
  </conditionalFormatting>
  <conditionalFormatting sqref="F20">
    <cfRule type="expression" dxfId="2" priority="466">
      <formula>F20="WR"</formula>
    </cfRule>
  </conditionalFormatting>
  <conditionalFormatting sqref="F20">
    <cfRule type="expression" dxfId="3" priority="467">
      <formula>F20="RB"</formula>
    </cfRule>
  </conditionalFormatting>
  <conditionalFormatting sqref="F20">
    <cfRule type="expression" dxfId="4" priority="468">
      <formula>F20="QB"</formula>
    </cfRule>
  </conditionalFormatting>
  <conditionalFormatting sqref="D23">
    <cfRule type="expression" dxfId="5" priority="469">
      <formula>F23="K"</formula>
    </cfRule>
  </conditionalFormatting>
  <conditionalFormatting sqref="D23">
    <cfRule type="expression" dxfId="6" priority="470">
      <formula>F23="DEF"</formula>
    </cfRule>
  </conditionalFormatting>
  <conditionalFormatting sqref="D23">
    <cfRule type="expression" dxfId="1" priority="471">
      <formula>F23="TE"</formula>
    </cfRule>
  </conditionalFormatting>
  <conditionalFormatting sqref="D23">
    <cfRule type="expression" dxfId="2" priority="472">
      <formula>F23="WR"</formula>
    </cfRule>
  </conditionalFormatting>
  <conditionalFormatting sqref="D23">
    <cfRule type="expression" dxfId="3" priority="473">
      <formula>F23="RB"</formula>
    </cfRule>
  </conditionalFormatting>
  <conditionalFormatting sqref="D23">
    <cfRule type="expression" dxfId="4" priority="474">
      <formula>F23="QB"</formula>
    </cfRule>
  </conditionalFormatting>
  <conditionalFormatting sqref="E23">
    <cfRule type="expression" dxfId="5" priority="475">
      <formula>F23="K"</formula>
    </cfRule>
  </conditionalFormatting>
  <conditionalFormatting sqref="E23">
    <cfRule type="expression" dxfId="6" priority="476">
      <formula>F23="DEF"</formula>
    </cfRule>
  </conditionalFormatting>
  <conditionalFormatting sqref="E23">
    <cfRule type="expression" dxfId="1" priority="477">
      <formula>F23="TE"</formula>
    </cfRule>
  </conditionalFormatting>
  <conditionalFormatting sqref="E23">
    <cfRule type="expression" dxfId="2" priority="478">
      <formula>F23="WR"</formula>
    </cfRule>
  </conditionalFormatting>
  <conditionalFormatting sqref="E23">
    <cfRule type="expression" dxfId="3" priority="479">
      <formula>F23="RB"</formula>
    </cfRule>
  </conditionalFormatting>
  <conditionalFormatting sqref="E23">
    <cfRule type="expression" dxfId="4" priority="480">
      <formula>F23="QB"</formula>
    </cfRule>
  </conditionalFormatting>
  <conditionalFormatting sqref="F23">
    <cfRule type="expression" dxfId="5" priority="481">
      <formula>F23="K"</formula>
    </cfRule>
  </conditionalFormatting>
  <conditionalFormatting sqref="F23">
    <cfRule type="expression" dxfId="6" priority="482">
      <formula>F23="DEF"</formula>
    </cfRule>
  </conditionalFormatting>
  <conditionalFormatting sqref="F23">
    <cfRule type="expression" dxfId="1" priority="483">
      <formula>F23="TE"</formula>
    </cfRule>
  </conditionalFormatting>
  <conditionalFormatting sqref="F23">
    <cfRule type="expression" dxfId="2" priority="484">
      <formula>F23="WR"</formula>
    </cfRule>
  </conditionalFormatting>
  <conditionalFormatting sqref="F23">
    <cfRule type="expression" dxfId="3" priority="485">
      <formula>F23="RB"</formula>
    </cfRule>
  </conditionalFormatting>
  <conditionalFormatting sqref="F23">
    <cfRule type="expression" dxfId="4" priority="486">
      <formula>F23="QB"</formula>
    </cfRule>
  </conditionalFormatting>
  <conditionalFormatting sqref="D26">
    <cfRule type="expression" dxfId="5" priority="487">
      <formula>F26="K"</formula>
    </cfRule>
  </conditionalFormatting>
  <conditionalFormatting sqref="D26">
    <cfRule type="expression" dxfId="6" priority="488">
      <formula>F26="DEF"</formula>
    </cfRule>
  </conditionalFormatting>
  <conditionalFormatting sqref="D26">
    <cfRule type="expression" dxfId="1" priority="489">
      <formula>F26="TE"</formula>
    </cfRule>
  </conditionalFormatting>
  <conditionalFormatting sqref="D26">
    <cfRule type="expression" dxfId="2" priority="490">
      <formula>F26="WR"</formula>
    </cfRule>
  </conditionalFormatting>
  <conditionalFormatting sqref="D26">
    <cfRule type="expression" dxfId="3" priority="491">
      <formula>F26="RB"</formula>
    </cfRule>
  </conditionalFormatting>
  <conditionalFormatting sqref="D26">
    <cfRule type="expression" dxfId="4" priority="492">
      <formula>F26="QB"</formula>
    </cfRule>
  </conditionalFormatting>
  <conditionalFormatting sqref="E26">
    <cfRule type="expression" dxfId="5" priority="493">
      <formula>F26="K"</formula>
    </cfRule>
  </conditionalFormatting>
  <conditionalFormatting sqref="E26">
    <cfRule type="expression" dxfId="6" priority="494">
      <formula>F26="DEF"</formula>
    </cfRule>
  </conditionalFormatting>
  <conditionalFormatting sqref="E26">
    <cfRule type="expression" dxfId="1" priority="495">
      <formula>F26="TE"</formula>
    </cfRule>
  </conditionalFormatting>
  <conditionalFormatting sqref="E26">
    <cfRule type="expression" dxfId="2" priority="496">
      <formula>F26="WR"</formula>
    </cfRule>
  </conditionalFormatting>
  <conditionalFormatting sqref="E26">
    <cfRule type="expression" dxfId="3" priority="497">
      <formula>F26="RB"</formula>
    </cfRule>
  </conditionalFormatting>
  <conditionalFormatting sqref="E26">
    <cfRule type="expression" dxfId="4" priority="498">
      <formula>F26="QB"</formula>
    </cfRule>
  </conditionalFormatting>
  <conditionalFormatting sqref="F26">
    <cfRule type="expression" dxfId="5" priority="499">
      <formula>F26="K"</formula>
    </cfRule>
  </conditionalFormatting>
  <conditionalFormatting sqref="F26">
    <cfRule type="expression" dxfId="6" priority="500">
      <formula>F26="DEF"</formula>
    </cfRule>
  </conditionalFormatting>
  <conditionalFormatting sqref="F26">
    <cfRule type="expression" dxfId="1" priority="501">
      <formula>F26="TE"</formula>
    </cfRule>
  </conditionalFormatting>
  <conditionalFormatting sqref="F26">
    <cfRule type="expression" dxfId="2" priority="502">
      <formula>F26="WR"</formula>
    </cfRule>
  </conditionalFormatting>
  <conditionalFormatting sqref="F26">
    <cfRule type="expression" dxfId="3" priority="503">
      <formula>F26="RB"</formula>
    </cfRule>
  </conditionalFormatting>
  <conditionalFormatting sqref="F26">
    <cfRule type="expression" dxfId="4" priority="504">
      <formula>F26="QB"</formula>
    </cfRule>
  </conditionalFormatting>
  <conditionalFormatting sqref="D29">
    <cfRule type="expression" dxfId="5" priority="505">
      <formula>F29="K"</formula>
    </cfRule>
  </conditionalFormatting>
  <conditionalFormatting sqref="D29">
    <cfRule type="expression" dxfId="6" priority="506">
      <formula>F29="DEF"</formula>
    </cfRule>
  </conditionalFormatting>
  <conditionalFormatting sqref="D29">
    <cfRule type="expression" dxfId="1" priority="507">
      <formula>F29="TE"</formula>
    </cfRule>
  </conditionalFormatting>
  <conditionalFormatting sqref="D29">
    <cfRule type="expression" dxfId="2" priority="508">
      <formula>F29="WR"</formula>
    </cfRule>
  </conditionalFormatting>
  <conditionalFormatting sqref="D29">
    <cfRule type="expression" dxfId="3" priority="509">
      <formula>F29="RB"</formula>
    </cfRule>
  </conditionalFormatting>
  <conditionalFormatting sqref="D29">
    <cfRule type="expression" dxfId="4" priority="510">
      <formula>F29="QB"</formula>
    </cfRule>
  </conditionalFormatting>
  <conditionalFormatting sqref="E29">
    <cfRule type="expression" dxfId="5" priority="511">
      <formula>F29="K"</formula>
    </cfRule>
  </conditionalFormatting>
  <conditionalFormatting sqref="E29">
    <cfRule type="expression" dxfId="6" priority="512">
      <formula>F29="DEF"</formula>
    </cfRule>
  </conditionalFormatting>
  <conditionalFormatting sqref="E29">
    <cfRule type="expression" dxfId="1" priority="513">
      <formula>F29="TE"</formula>
    </cfRule>
  </conditionalFormatting>
  <conditionalFormatting sqref="E29">
    <cfRule type="expression" dxfId="2" priority="514">
      <formula>F29="WR"</formula>
    </cfRule>
  </conditionalFormatting>
  <conditionalFormatting sqref="E29">
    <cfRule type="expression" dxfId="3" priority="515">
      <formula>F29="RB"</formula>
    </cfRule>
  </conditionalFormatting>
  <conditionalFormatting sqref="E29">
    <cfRule type="expression" dxfId="4" priority="516">
      <formula>F29="QB"</formula>
    </cfRule>
  </conditionalFormatting>
  <conditionalFormatting sqref="F29">
    <cfRule type="expression" dxfId="5" priority="517">
      <formula>F29="K"</formula>
    </cfRule>
  </conditionalFormatting>
  <conditionalFormatting sqref="F29">
    <cfRule type="expression" dxfId="6" priority="518">
      <formula>F29="DEF"</formula>
    </cfRule>
  </conditionalFormatting>
  <conditionalFormatting sqref="F29">
    <cfRule type="expression" dxfId="1" priority="519">
      <formula>F29="TE"</formula>
    </cfRule>
  </conditionalFormatting>
  <conditionalFormatting sqref="F29">
    <cfRule type="expression" dxfId="2" priority="520">
      <formula>F29="WR"</formula>
    </cfRule>
  </conditionalFormatting>
  <conditionalFormatting sqref="F29">
    <cfRule type="expression" dxfId="3" priority="521">
      <formula>F29="RB"</formula>
    </cfRule>
  </conditionalFormatting>
  <conditionalFormatting sqref="F29">
    <cfRule type="expression" dxfId="4" priority="522">
      <formula>F29="QB"</formula>
    </cfRule>
  </conditionalFormatting>
  <conditionalFormatting sqref="D32">
    <cfRule type="expression" dxfId="5" priority="523">
      <formula>F32="K"</formula>
    </cfRule>
  </conditionalFormatting>
  <conditionalFormatting sqref="D32">
    <cfRule type="expression" dxfId="6" priority="524">
      <formula>F32="DEF"</formula>
    </cfRule>
  </conditionalFormatting>
  <conditionalFormatting sqref="D32">
    <cfRule type="expression" dxfId="1" priority="525">
      <formula>F32="TE"</formula>
    </cfRule>
  </conditionalFormatting>
  <conditionalFormatting sqref="D32">
    <cfRule type="expression" dxfId="2" priority="526">
      <formula>F32="WR"</formula>
    </cfRule>
  </conditionalFormatting>
  <conditionalFormatting sqref="D32">
    <cfRule type="expression" dxfId="3" priority="527">
      <formula>F32="RB"</formula>
    </cfRule>
  </conditionalFormatting>
  <conditionalFormatting sqref="D32">
    <cfRule type="expression" dxfId="4" priority="528">
      <formula>F32="QB"</formula>
    </cfRule>
  </conditionalFormatting>
  <conditionalFormatting sqref="E32">
    <cfRule type="expression" dxfId="5" priority="529">
      <formula>F32="K"</formula>
    </cfRule>
  </conditionalFormatting>
  <conditionalFormatting sqref="E32">
    <cfRule type="expression" dxfId="6" priority="530">
      <formula>F32="DEF"</formula>
    </cfRule>
  </conditionalFormatting>
  <conditionalFormatting sqref="E32">
    <cfRule type="expression" dxfId="1" priority="531">
      <formula>F32="TE"</formula>
    </cfRule>
  </conditionalFormatting>
  <conditionalFormatting sqref="E32">
    <cfRule type="expression" dxfId="2" priority="532">
      <formula>F32="WR"</formula>
    </cfRule>
  </conditionalFormatting>
  <conditionalFormatting sqref="E32">
    <cfRule type="expression" dxfId="3" priority="533">
      <formula>F32="RB"</formula>
    </cfRule>
  </conditionalFormatting>
  <conditionalFormatting sqref="E32">
    <cfRule type="expression" dxfId="4" priority="534">
      <formula>F32="QB"</formula>
    </cfRule>
  </conditionalFormatting>
  <conditionalFormatting sqref="F32">
    <cfRule type="expression" dxfId="5" priority="535">
      <formula>F32="K"</formula>
    </cfRule>
  </conditionalFormatting>
  <conditionalFormatting sqref="F32">
    <cfRule type="expression" dxfId="6" priority="536">
      <formula>F32="DEF"</formula>
    </cfRule>
  </conditionalFormatting>
  <conditionalFormatting sqref="F32">
    <cfRule type="expression" dxfId="1" priority="537">
      <formula>F32="TE"</formula>
    </cfRule>
  </conditionalFormatting>
  <conditionalFormatting sqref="F32">
    <cfRule type="expression" dxfId="2" priority="538">
      <formula>F32="WR"</formula>
    </cfRule>
  </conditionalFormatting>
  <conditionalFormatting sqref="F32">
    <cfRule type="expression" dxfId="3" priority="539">
      <formula>F32="RB"</formula>
    </cfRule>
  </conditionalFormatting>
  <conditionalFormatting sqref="F32">
    <cfRule type="expression" dxfId="4" priority="540">
      <formula>F32="QB"</formula>
    </cfRule>
  </conditionalFormatting>
  <conditionalFormatting sqref="D35">
    <cfRule type="expression" dxfId="5" priority="541">
      <formula>F35="K"</formula>
    </cfRule>
  </conditionalFormatting>
  <conditionalFormatting sqref="D35">
    <cfRule type="expression" dxfId="6" priority="542">
      <formula>F35="DEF"</formula>
    </cfRule>
  </conditionalFormatting>
  <conditionalFormatting sqref="D35">
    <cfRule type="expression" dxfId="1" priority="543">
      <formula>F35="TE"</formula>
    </cfRule>
  </conditionalFormatting>
  <conditionalFormatting sqref="D35">
    <cfRule type="expression" dxfId="2" priority="544">
      <formula>F35="WR"</formula>
    </cfRule>
  </conditionalFormatting>
  <conditionalFormatting sqref="D35">
    <cfRule type="expression" dxfId="3" priority="545">
      <formula>F35="RB"</formula>
    </cfRule>
  </conditionalFormatting>
  <conditionalFormatting sqref="D35">
    <cfRule type="expression" dxfId="4" priority="546">
      <formula>F35="QB"</formula>
    </cfRule>
  </conditionalFormatting>
  <conditionalFormatting sqref="E35">
    <cfRule type="expression" dxfId="5" priority="547">
      <formula>F35="K"</formula>
    </cfRule>
  </conditionalFormatting>
  <conditionalFormatting sqref="E35">
    <cfRule type="expression" dxfId="6" priority="548">
      <formula>F35="DEF"</formula>
    </cfRule>
  </conditionalFormatting>
  <conditionalFormatting sqref="E35">
    <cfRule type="expression" dxfId="1" priority="549">
      <formula>F35="TE"</formula>
    </cfRule>
  </conditionalFormatting>
  <conditionalFormatting sqref="E35">
    <cfRule type="expression" dxfId="2" priority="550">
      <formula>F35="WR"</formula>
    </cfRule>
  </conditionalFormatting>
  <conditionalFormatting sqref="E35">
    <cfRule type="expression" dxfId="3" priority="551">
      <formula>F35="RB"</formula>
    </cfRule>
  </conditionalFormatting>
  <conditionalFormatting sqref="E35">
    <cfRule type="expression" dxfId="4" priority="552">
      <formula>F35="QB"</formula>
    </cfRule>
  </conditionalFormatting>
  <conditionalFormatting sqref="F35">
    <cfRule type="expression" dxfId="5" priority="553">
      <formula>F35="K"</formula>
    </cfRule>
  </conditionalFormatting>
  <conditionalFormatting sqref="F35">
    <cfRule type="expression" dxfId="6" priority="554">
      <formula>F35="DEF"</formula>
    </cfRule>
  </conditionalFormatting>
  <conditionalFormatting sqref="F35">
    <cfRule type="expression" dxfId="1" priority="555">
      <formula>F35="TE"</formula>
    </cfRule>
  </conditionalFormatting>
  <conditionalFormatting sqref="F35">
    <cfRule type="expression" dxfId="2" priority="556">
      <formula>F35="WR"</formula>
    </cfRule>
  </conditionalFormatting>
  <conditionalFormatting sqref="F35">
    <cfRule type="expression" dxfId="3" priority="557">
      <formula>F35="RB"</formula>
    </cfRule>
  </conditionalFormatting>
  <conditionalFormatting sqref="F35">
    <cfRule type="expression" dxfId="4" priority="558">
      <formula>F35="QB"</formula>
    </cfRule>
  </conditionalFormatting>
  <conditionalFormatting sqref="D38">
    <cfRule type="expression" dxfId="5" priority="559">
      <formula>F38="K"</formula>
    </cfRule>
  </conditionalFormatting>
  <conditionalFormatting sqref="D38">
    <cfRule type="expression" dxfId="6" priority="560">
      <formula>F38="DEF"</formula>
    </cfRule>
  </conditionalFormatting>
  <conditionalFormatting sqref="D38">
    <cfRule type="expression" dxfId="1" priority="561">
      <formula>F38="TE"</formula>
    </cfRule>
  </conditionalFormatting>
  <conditionalFormatting sqref="D38">
    <cfRule type="expression" dxfId="2" priority="562">
      <formula>F38="WR"</formula>
    </cfRule>
  </conditionalFormatting>
  <conditionalFormatting sqref="D38">
    <cfRule type="expression" dxfId="3" priority="563">
      <formula>F38="RB"</formula>
    </cfRule>
  </conditionalFormatting>
  <conditionalFormatting sqref="D38">
    <cfRule type="expression" dxfId="4" priority="564">
      <formula>F38="QB"</formula>
    </cfRule>
  </conditionalFormatting>
  <conditionalFormatting sqref="E38">
    <cfRule type="expression" dxfId="5" priority="565">
      <formula>F38="K"</formula>
    </cfRule>
  </conditionalFormatting>
  <conditionalFormatting sqref="E38">
    <cfRule type="expression" dxfId="6" priority="566">
      <formula>F38="DEF"</formula>
    </cfRule>
  </conditionalFormatting>
  <conditionalFormatting sqref="E38">
    <cfRule type="expression" dxfId="1" priority="567">
      <formula>F38="TE"</formula>
    </cfRule>
  </conditionalFormatting>
  <conditionalFormatting sqref="E38">
    <cfRule type="expression" dxfId="2" priority="568">
      <formula>F38="WR"</formula>
    </cfRule>
  </conditionalFormatting>
  <conditionalFormatting sqref="E38">
    <cfRule type="expression" dxfId="3" priority="569">
      <formula>F38="RB"</formula>
    </cfRule>
  </conditionalFormatting>
  <conditionalFormatting sqref="E38">
    <cfRule type="expression" dxfId="4" priority="570">
      <formula>F38="QB"</formula>
    </cfRule>
  </conditionalFormatting>
  <conditionalFormatting sqref="F38">
    <cfRule type="expression" dxfId="5" priority="571">
      <formula>F38="K"</formula>
    </cfRule>
  </conditionalFormatting>
  <conditionalFormatting sqref="F38">
    <cfRule type="expression" dxfId="6" priority="572">
      <formula>F38="DEF"</formula>
    </cfRule>
  </conditionalFormatting>
  <conditionalFormatting sqref="F38">
    <cfRule type="expression" dxfId="1" priority="573">
      <formula>F38="TE"</formula>
    </cfRule>
  </conditionalFormatting>
  <conditionalFormatting sqref="F38">
    <cfRule type="expression" dxfId="2" priority="574">
      <formula>F38="WR"</formula>
    </cfRule>
  </conditionalFormatting>
  <conditionalFormatting sqref="F38">
    <cfRule type="expression" dxfId="3" priority="575">
      <formula>F38="RB"</formula>
    </cfRule>
  </conditionalFormatting>
  <conditionalFormatting sqref="F38">
    <cfRule type="expression" dxfId="4" priority="576">
      <formula>F38="QB"</formula>
    </cfRule>
  </conditionalFormatting>
  <conditionalFormatting sqref="D41">
    <cfRule type="expression" dxfId="5" priority="577">
      <formula>F41="K"</formula>
    </cfRule>
  </conditionalFormatting>
  <conditionalFormatting sqref="D41">
    <cfRule type="expression" dxfId="6" priority="578">
      <formula>F41="DEF"</formula>
    </cfRule>
  </conditionalFormatting>
  <conditionalFormatting sqref="D41">
    <cfRule type="expression" dxfId="1" priority="579">
      <formula>F41="TE"</formula>
    </cfRule>
  </conditionalFormatting>
  <conditionalFormatting sqref="D41">
    <cfRule type="expression" dxfId="2" priority="580">
      <formula>F41="WR"</formula>
    </cfRule>
  </conditionalFormatting>
  <conditionalFormatting sqref="D41">
    <cfRule type="expression" dxfId="3" priority="581">
      <formula>F41="RB"</formula>
    </cfRule>
  </conditionalFormatting>
  <conditionalFormatting sqref="D41">
    <cfRule type="expression" dxfId="4" priority="582">
      <formula>F41="QB"</formula>
    </cfRule>
  </conditionalFormatting>
  <conditionalFormatting sqref="E41">
    <cfRule type="expression" dxfId="5" priority="583">
      <formula>F41="K"</formula>
    </cfRule>
  </conditionalFormatting>
  <conditionalFormatting sqref="E41">
    <cfRule type="expression" dxfId="6" priority="584">
      <formula>F41="DEF"</formula>
    </cfRule>
  </conditionalFormatting>
  <conditionalFormatting sqref="E41">
    <cfRule type="expression" dxfId="1" priority="585">
      <formula>F41="TE"</formula>
    </cfRule>
  </conditionalFormatting>
  <conditionalFormatting sqref="E41">
    <cfRule type="expression" dxfId="2" priority="586">
      <formula>F41="WR"</formula>
    </cfRule>
  </conditionalFormatting>
  <conditionalFormatting sqref="E41">
    <cfRule type="expression" dxfId="3" priority="587">
      <formula>F41="RB"</formula>
    </cfRule>
  </conditionalFormatting>
  <conditionalFormatting sqref="E41">
    <cfRule type="expression" dxfId="4" priority="588">
      <formula>F41="QB"</formula>
    </cfRule>
  </conditionalFormatting>
  <conditionalFormatting sqref="F41">
    <cfRule type="expression" dxfId="5" priority="589">
      <formula>F41="K"</formula>
    </cfRule>
  </conditionalFormatting>
  <conditionalFormatting sqref="F41">
    <cfRule type="expression" dxfId="6" priority="590">
      <formula>F41="DEF"</formula>
    </cfRule>
  </conditionalFormatting>
  <conditionalFormatting sqref="F41">
    <cfRule type="expression" dxfId="1" priority="591">
      <formula>F41="TE"</formula>
    </cfRule>
  </conditionalFormatting>
  <conditionalFormatting sqref="F41">
    <cfRule type="expression" dxfId="2" priority="592">
      <formula>F41="WR"</formula>
    </cfRule>
  </conditionalFormatting>
  <conditionalFormatting sqref="F41">
    <cfRule type="expression" dxfId="3" priority="593">
      <formula>F41="RB"</formula>
    </cfRule>
  </conditionalFormatting>
  <conditionalFormatting sqref="F41">
    <cfRule type="expression" dxfId="4" priority="594">
      <formula>F41="QB"</formula>
    </cfRule>
  </conditionalFormatting>
  <conditionalFormatting sqref="D44">
    <cfRule type="expression" dxfId="5" priority="595">
      <formula>F44="K"</formula>
    </cfRule>
  </conditionalFormatting>
  <conditionalFormatting sqref="D44">
    <cfRule type="expression" dxfId="6" priority="596">
      <formula>F44="DEF"</formula>
    </cfRule>
  </conditionalFormatting>
  <conditionalFormatting sqref="D44">
    <cfRule type="expression" dxfId="1" priority="597">
      <formula>F44="TE"</formula>
    </cfRule>
  </conditionalFormatting>
  <conditionalFormatting sqref="D44">
    <cfRule type="expression" dxfId="2" priority="598">
      <formula>F44="WR"</formula>
    </cfRule>
  </conditionalFormatting>
  <conditionalFormatting sqref="D44">
    <cfRule type="expression" dxfId="3" priority="599">
      <formula>F44="RB"</formula>
    </cfRule>
  </conditionalFormatting>
  <conditionalFormatting sqref="D44">
    <cfRule type="expression" dxfId="4" priority="600">
      <formula>F44="QB"</formula>
    </cfRule>
  </conditionalFormatting>
  <conditionalFormatting sqref="E44">
    <cfRule type="expression" dxfId="5" priority="601">
      <formula>F44="K"</formula>
    </cfRule>
  </conditionalFormatting>
  <conditionalFormatting sqref="E44">
    <cfRule type="expression" dxfId="6" priority="602">
      <formula>F44="DEF"</formula>
    </cfRule>
  </conditionalFormatting>
  <conditionalFormatting sqref="E44">
    <cfRule type="expression" dxfId="1" priority="603">
      <formula>F44="TE"</formula>
    </cfRule>
  </conditionalFormatting>
  <conditionalFormatting sqref="E44">
    <cfRule type="expression" dxfId="2" priority="604">
      <formula>F44="WR"</formula>
    </cfRule>
  </conditionalFormatting>
  <conditionalFormatting sqref="E44">
    <cfRule type="expression" dxfId="3" priority="605">
      <formula>F44="RB"</formula>
    </cfRule>
  </conditionalFormatting>
  <conditionalFormatting sqref="E44">
    <cfRule type="expression" dxfId="4" priority="606">
      <formula>F44="QB"</formula>
    </cfRule>
  </conditionalFormatting>
  <conditionalFormatting sqref="F44">
    <cfRule type="expression" dxfId="5" priority="607">
      <formula>F44="K"</formula>
    </cfRule>
  </conditionalFormatting>
  <conditionalFormatting sqref="F44">
    <cfRule type="expression" dxfId="6" priority="608">
      <formula>F44="DEF"</formula>
    </cfRule>
  </conditionalFormatting>
  <conditionalFormatting sqref="F44">
    <cfRule type="expression" dxfId="1" priority="609">
      <formula>F44="TE"</formula>
    </cfRule>
  </conditionalFormatting>
  <conditionalFormatting sqref="F44">
    <cfRule type="expression" dxfId="2" priority="610">
      <formula>F44="WR"</formula>
    </cfRule>
  </conditionalFormatting>
  <conditionalFormatting sqref="F44">
    <cfRule type="expression" dxfId="3" priority="611">
      <formula>F44="RB"</formula>
    </cfRule>
  </conditionalFormatting>
  <conditionalFormatting sqref="F44">
    <cfRule type="expression" dxfId="4" priority="612">
      <formula>F44="QB"</formula>
    </cfRule>
  </conditionalFormatting>
  <conditionalFormatting sqref="D47">
    <cfRule type="expression" dxfId="5" priority="613">
      <formula>F47="K"</formula>
    </cfRule>
  </conditionalFormatting>
  <conditionalFormatting sqref="D47">
    <cfRule type="expression" dxfId="6" priority="614">
      <formula>F47="DEF"</formula>
    </cfRule>
  </conditionalFormatting>
  <conditionalFormatting sqref="D47">
    <cfRule type="expression" dxfId="1" priority="615">
      <formula>F47="TE"</formula>
    </cfRule>
  </conditionalFormatting>
  <conditionalFormatting sqref="D47">
    <cfRule type="expression" dxfId="2" priority="616">
      <formula>F47="WR"</formula>
    </cfRule>
  </conditionalFormatting>
  <conditionalFormatting sqref="D47">
    <cfRule type="expression" dxfId="3" priority="617">
      <formula>F47="RB"</formula>
    </cfRule>
  </conditionalFormatting>
  <conditionalFormatting sqref="D47">
    <cfRule type="expression" dxfId="4" priority="618">
      <formula>F47="QB"</formula>
    </cfRule>
  </conditionalFormatting>
  <conditionalFormatting sqref="E47">
    <cfRule type="expression" dxfId="5" priority="619">
      <formula>F47="K"</formula>
    </cfRule>
  </conditionalFormatting>
  <conditionalFormatting sqref="E47">
    <cfRule type="expression" dxfId="6" priority="620">
      <formula>F47="DEF"</formula>
    </cfRule>
  </conditionalFormatting>
  <conditionalFormatting sqref="E47">
    <cfRule type="expression" dxfId="1" priority="621">
      <formula>F47="TE"</formula>
    </cfRule>
  </conditionalFormatting>
  <conditionalFormatting sqref="E47">
    <cfRule type="expression" dxfId="2" priority="622">
      <formula>F47="WR"</formula>
    </cfRule>
  </conditionalFormatting>
  <conditionalFormatting sqref="E47">
    <cfRule type="expression" dxfId="3" priority="623">
      <formula>F47="RB"</formula>
    </cfRule>
  </conditionalFormatting>
  <conditionalFormatting sqref="E47">
    <cfRule type="expression" dxfId="4" priority="624">
      <formula>F47="QB"</formula>
    </cfRule>
  </conditionalFormatting>
  <conditionalFormatting sqref="F47">
    <cfRule type="expression" dxfId="5" priority="625">
      <formula>F47="K"</formula>
    </cfRule>
  </conditionalFormatting>
  <conditionalFormatting sqref="F47">
    <cfRule type="expression" dxfId="6" priority="626">
      <formula>F47="DEF"</formula>
    </cfRule>
  </conditionalFormatting>
  <conditionalFormatting sqref="F47">
    <cfRule type="expression" dxfId="1" priority="627">
      <formula>F47="TE"</formula>
    </cfRule>
  </conditionalFormatting>
  <conditionalFormatting sqref="F47">
    <cfRule type="expression" dxfId="2" priority="628">
      <formula>F47="WR"</formula>
    </cfRule>
  </conditionalFormatting>
  <conditionalFormatting sqref="F47">
    <cfRule type="expression" dxfId="3" priority="629">
      <formula>F47="RB"</formula>
    </cfRule>
  </conditionalFormatting>
  <conditionalFormatting sqref="F47">
    <cfRule type="expression" dxfId="4" priority="630">
      <formula>F47="QB"</formula>
    </cfRule>
  </conditionalFormatting>
  <conditionalFormatting sqref="I5">
    <cfRule type="expression" dxfId="5" priority="631">
      <formula>K5="K"</formula>
    </cfRule>
  </conditionalFormatting>
  <conditionalFormatting sqref="I5">
    <cfRule type="expression" dxfId="6" priority="632">
      <formula>K5="DEF"</formula>
    </cfRule>
  </conditionalFormatting>
  <conditionalFormatting sqref="I5">
    <cfRule type="expression" dxfId="1" priority="633">
      <formula>K5="TE"</formula>
    </cfRule>
  </conditionalFormatting>
  <conditionalFormatting sqref="I5">
    <cfRule type="expression" dxfId="2" priority="634">
      <formula>K5="WR"</formula>
    </cfRule>
  </conditionalFormatting>
  <conditionalFormatting sqref="I5">
    <cfRule type="expression" dxfId="3" priority="635">
      <formula>K5="RB"</formula>
    </cfRule>
  </conditionalFormatting>
  <conditionalFormatting sqref="I5">
    <cfRule type="expression" dxfId="4" priority="636">
      <formula>K5="QB"</formula>
    </cfRule>
  </conditionalFormatting>
  <conditionalFormatting sqref="J5">
    <cfRule type="expression" dxfId="5" priority="637">
      <formula>K5="K"</formula>
    </cfRule>
  </conditionalFormatting>
  <conditionalFormatting sqref="J5">
    <cfRule type="expression" dxfId="6" priority="638">
      <formula>K5="DEF"</formula>
    </cfRule>
  </conditionalFormatting>
  <conditionalFormatting sqref="J5">
    <cfRule type="expression" dxfId="1" priority="639">
      <formula>K5="TE"</formula>
    </cfRule>
  </conditionalFormatting>
  <conditionalFormatting sqref="J5">
    <cfRule type="expression" dxfId="2" priority="640">
      <formula>K5="WR"</formula>
    </cfRule>
  </conditionalFormatting>
  <conditionalFormatting sqref="J5">
    <cfRule type="expression" dxfId="3" priority="641">
      <formula>K5="RB"</formula>
    </cfRule>
  </conditionalFormatting>
  <conditionalFormatting sqref="J5">
    <cfRule type="expression" dxfId="4" priority="642">
      <formula>K5="QB"</formula>
    </cfRule>
  </conditionalFormatting>
  <conditionalFormatting sqref="K5">
    <cfRule type="expression" dxfId="5" priority="643">
      <formula>K5="K"</formula>
    </cfRule>
  </conditionalFormatting>
  <conditionalFormatting sqref="K5">
    <cfRule type="expression" dxfId="6" priority="644">
      <formula>K5="DEF"</formula>
    </cfRule>
  </conditionalFormatting>
  <conditionalFormatting sqref="K5">
    <cfRule type="expression" dxfId="1" priority="645">
      <formula>K5="TE"</formula>
    </cfRule>
  </conditionalFormatting>
  <conditionalFormatting sqref="K5">
    <cfRule type="expression" dxfId="2" priority="646">
      <formula>K5="WR"</formula>
    </cfRule>
  </conditionalFormatting>
  <conditionalFormatting sqref="K5">
    <cfRule type="expression" dxfId="3" priority="647">
      <formula>K5="RB"</formula>
    </cfRule>
  </conditionalFormatting>
  <conditionalFormatting sqref="K5">
    <cfRule type="expression" dxfId="4" priority="648">
      <formula>K5="QB"</formula>
    </cfRule>
  </conditionalFormatting>
  <conditionalFormatting sqref="I8">
    <cfRule type="expression" dxfId="5" priority="649">
      <formula>K8="K"</formula>
    </cfRule>
  </conditionalFormatting>
  <conditionalFormatting sqref="I8">
    <cfRule type="expression" dxfId="6" priority="650">
      <formula>K8="DEF"</formula>
    </cfRule>
  </conditionalFormatting>
  <conditionalFormatting sqref="I8">
    <cfRule type="expression" dxfId="1" priority="651">
      <formula>K8="TE"</formula>
    </cfRule>
  </conditionalFormatting>
  <conditionalFormatting sqref="I8">
    <cfRule type="expression" dxfId="2" priority="652">
      <formula>K8="WR"</formula>
    </cfRule>
  </conditionalFormatting>
  <conditionalFormatting sqref="I8">
    <cfRule type="expression" dxfId="3" priority="653">
      <formula>K8="RB"</formula>
    </cfRule>
  </conditionalFormatting>
  <conditionalFormatting sqref="I8">
    <cfRule type="expression" dxfId="4" priority="654">
      <formula>K8="QB"</formula>
    </cfRule>
  </conditionalFormatting>
  <conditionalFormatting sqref="J8">
    <cfRule type="expression" dxfId="5" priority="655">
      <formula>K8="K"</formula>
    </cfRule>
  </conditionalFormatting>
  <conditionalFormatting sqref="J8">
    <cfRule type="expression" dxfId="6" priority="656">
      <formula>K8="DEF"</formula>
    </cfRule>
  </conditionalFormatting>
  <conditionalFormatting sqref="J8">
    <cfRule type="expression" dxfId="1" priority="657">
      <formula>K8="TE"</formula>
    </cfRule>
  </conditionalFormatting>
  <conditionalFormatting sqref="J8">
    <cfRule type="expression" dxfId="2" priority="658">
      <formula>K8="WR"</formula>
    </cfRule>
  </conditionalFormatting>
  <conditionalFormatting sqref="J8">
    <cfRule type="expression" dxfId="3" priority="659">
      <formula>K8="RB"</formula>
    </cfRule>
  </conditionalFormatting>
  <conditionalFormatting sqref="J8">
    <cfRule type="expression" dxfId="4" priority="660">
      <formula>K8="QB"</formula>
    </cfRule>
  </conditionalFormatting>
  <conditionalFormatting sqref="K8">
    <cfRule type="expression" dxfId="5" priority="661">
      <formula>K8="K"</formula>
    </cfRule>
  </conditionalFormatting>
  <conditionalFormatting sqref="K8">
    <cfRule type="expression" dxfId="6" priority="662">
      <formula>K8="DEF"</formula>
    </cfRule>
  </conditionalFormatting>
  <conditionalFormatting sqref="K8">
    <cfRule type="expression" dxfId="1" priority="663">
      <formula>K8="TE"</formula>
    </cfRule>
  </conditionalFormatting>
  <conditionalFormatting sqref="K8">
    <cfRule type="expression" dxfId="2" priority="664">
      <formula>K8="WR"</formula>
    </cfRule>
  </conditionalFormatting>
  <conditionalFormatting sqref="K8">
    <cfRule type="expression" dxfId="3" priority="665">
      <formula>K8="RB"</formula>
    </cfRule>
  </conditionalFormatting>
  <conditionalFormatting sqref="K8">
    <cfRule type="expression" dxfId="4" priority="666">
      <formula>K8="QB"</formula>
    </cfRule>
  </conditionalFormatting>
  <conditionalFormatting sqref="I11">
    <cfRule type="expression" dxfId="5" priority="667">
      <formula>K11="K"</formula>
    </cfRule>
  </conditionalFormatting>
  <conditionalFormatting sqref="I11">
    <cfRule type="expression" dxfId="6" priority="668">
      <formula>K11="DEF"</formula>
    </cfRule>
  </conditionalFormatting>
  <conditionalFormatting sqref="I11">
    <cfRule type="expression" dxfId="1" priority="669">
      <formula>K11="TE"</formula>
    </cfRule>
  </conditionalFormatting>
  <conditionalFormatting sqref="I11">
    <cfRule type="expression" dxfId="2" priority="670">
      <formula>K11="WR"</formula>
    </cfRule>
  </conditionalFormatting>
  <conditionalFormatting sqref="I11">
    <cfRule type="expression" dxfId="3" priority="671">
      <formula>K11="RB"</formula>
    </cfRule>
  </conditionalFormatting>
  <conditionalFormatting sqref="I11">
    <cfRule type="expression" dxfId="4" priority="672">
      <formula>K11="QB"</formula>
    </cfRule>
  </conditionalFormatting>
  <conditionalFormatting sqref="J11">
    <cfRule type="expression" dxfId="5" priority="673">
      <formula>K11="K"</formula>
    </cfRule>
  </conditionalFormatting>
  <conditionalFormatting sqref="J11">
    <cfRule type="expression" dxfId="6" priority="674">
      <formula>K11="DEF"</formula>
    </cfRule>
  </conditionalFormatting>
  <conditionalFormatting sqref="J11">
    <cfRule type="expression" dxfId="1" priority="675">
      <formula>K11="TE"</formula>
    </cfRule>
  </conditionalFormatting>
  <conditionalFormatting sqref="J11">
    <cfRule type="expression" dxfId="2" priority="676">
      <formula>K11="WR"</formula>
    </cfRule>
  </conditionalFormatting>
  <conditionalFormatting sqref="J11">
    <cfRule type="expression" dxfId="3" priority="677">
      <formula>K11="RB"</formula>
    </cfRule>
  </conditionalFormatting>
  <conditionalFormatting sqref="J11">
    <cfRule type="expression" dxfId="4" priority="678">
      <formula>K11="QB"</formula>
    </cfRule>
  </conditionalFormatting>
  <conditionalFormatting sqref="K11">
    <cfRule type="expression" dxfId="5" priority="679">
      <formula>K11="K"</formula>
    </cfRule>
  </conditionalFormatting>
  <conditionalFormatting sqref="K11">
    <cfRule type="expression" dxfId="6" priority="680">
      <formula>K11="DEF"</formula>
    </cfRule>
  </conditionalFormatting>
  <conditionalFormatting sqref="K11">
    <cfRule type="expression" dxfId="1" priority="681">
      <formula>K11="TE"</formula>
    </cfRule>
  </conditionalFormatting>
  <conditionalFormatting sqref="K11">
    <cfRule type="expression" dxfId="2" priority="682">
      <formula>K11="WR"</formula>
    </cfRule>
  </conditionalFormatting>
  <conditionalFormatting sqref="K11">
    <cfRule type="expression" dxfId="3" priority="683">
      <formula>K11="RB"</formula>
    </cfRule>
  </conditionalFormatting>
  <conditionalFormatting sqref="K11">
    <cfRule type="expression" dxfId="4" priority="684">
      <formula>K11="QB"</formula>
    </cfRule>
  </conditionalFormatting>
  <conditionalFormatting sqref="I14">
    <cfRule type="expression" dxfId="5" priority="685">
      <formula>K14="K"</formula>
    </cfRule>
  </conditionalFormatting>
  <conditionalFormatting sqref="I14">
    <cfRule type="expression" dxfId="6" priority="686">
      <formula>K14="DEF"</formula>
    </cfRule>
  </conditionalFormatting>
  <conditionalFormatting sqref="I14">
    <cfRule type="expression" dxfId="1" priority="687">
      <formula>K14="TE"</formula>
    </cfRule>
  </conditionalFormatting>
  <conditionalFormatting sqref="I14">
    <cfRule type="expression" dxfId="2" priority="688">
      <formula>K14="WR"</formula>
    </cfRule>
  </conditionalFormatting>
  <conditionalFormatting sqref="I14">
    <cfRule type="expression" dxfId="3" priority="689">
      <formula>K14="RB"</formula>
    </cfRule>
  </conditionalFormatting>
  <conditionalFormatting sqref="I14">
    <cfRule type="expression" dxfId="4" priority="690">
      <formula>K14="QB"</formula>
    </cfRule>
  </conditionalFormatting>
  <conditionalFormatting sqref="J14">
    <cfRule type="expression" dxfId="5" priority="691">
      <formula>K14="K"</formula>
    </cfRule>
  </conditionalFormatting>
  <conditionalFormatting sqref="J14">
    <cfRule type="expression" dxfId="6" priority="692">
      <formula>K14="DEF"</formula>
    </cfRule>
  </conditionalFormatting>
  <conditionalFormatting sqref="J14">
    <cfRule type="expression" dxfId="1" priority="693">
      <formula>K14="TE"</formula>
    </cfRule>
  </conditionalFormatting>
  <conditionalFormatting sqref="J14">
    <cfRule type="expression" dxfId="2" priority="694">
      <formula>K14="WR"</formula>
    </cfRule>
  </conditionalFormatting>
  <conditionalFormatting sqref="J14">
    <cfRule type="expression" dxfId="3" priority="695">
      <formula>K14="RB"</formula>
    </cfRule>
  </conditionalFormatting>
  <conditionalFormatting sqref="J14">
    <cfRule type="expression" dxfId="4" priority="696">
      <formula>K14="QB"</formula>
    </cfRule>
  </conditionalFormatting>
  <conditionalFormatting sqref="K14">
    <cfRule type="expression" dxfId="5" priority="697">
      <formula>K14="K"</formula>
    </cfRule>
  </conditionalFormatting>
  <conditionalFormatting sqref="K14">
    <cfRule type="expression" dxfId="6" priority="698">
      <formula>K14="DEF"</formula>
    </cfRule>
  </conditionalFormatting>
  <conditionalFormatting sqref="K14">
    <cfRule type="expression" dxfId="1" priority="699">
      <formula>K14="TE"</formula>
    </cfRule>
  </conditionalFormatting>
  <conditionalFormatting sqref="K14">
    <cfRule type="expression" dxfId="2" priority="700">
      <formula>K14="WR"</formula>
    </cfRule>
  </conditionalFormatting>
  <conditionalFormatting sqref="K14">
    <cfRule type="expression" dxfId="3" priority="701">
      <formula>K14="RB"</formula>
    </cfRule>
  </conditionalFormatting>
  <conditionalFormatting sqref="K14">
    <cfRule type="expression" dxfId="4" priority="702">
      <formula>K14="QB"</formula>
    </cfRule>
  </conditionalFormatting>
  <conditionalFormatting sqref="I17">
    <cfRule type="expression" dxfId="5" priority="703">
      <formula>K17="K"</formula>
    </cfRule>
  </conditionalFormatting>
  <conditionalFormatting sqref="I17">
    <cfRule type="expression" dxfId="6" priority="704">
      <formula>K17="DEF"</formula>
    </cfRule>
  </conditionalFormatting>
  <conditionalFormatting sqref="I17">
    <cfRule type="expression" dxfId="1" priority="705">
      <formula>K17="TE"</formula>
    </cfRule>
  </conditionalFormatting>
  <conditionalFormatting sqref="I17">
    <cfRule type="expression" dxfId="2" priority="706">
      <formula>K17="WR"</formula>
    </cfRule>
  </conditionalFormatting>
  <conditionalFormatting sqref="I17">
    <cfRule type="expression" dxfId="3" priority="707">
      <formula>K17="RB"</formula>
    </cfRule>
  </conditionalFormatting>
  <conditionalFormatting sqref="I17">
    <cfRule type="expression" dxfId="4" priority="708">
      <formula>K17="QB"</formula>
    </cfRule>
  </conditionalFormatting>
  <conditionalFormatting sqref="J17">
    <cfRule type="expression" dxfId="5" priority="709">
      <formula>K17="K"</formula>
    </cfRule>
  </conditionalFormatting>
  <conditionalFormatting sqref="J17">
    <cfRule type="expression" dxfId="6" priority="710">
      <formula>K17="DEF"</formula>
    </cfRule>
  </conditionalFormatting>
  <conditionalFormatting sqref="J17">
    <cfRule type="expression" dxfId="1" priority="711">
      <formula>K17="TE"</formula>
    </cfRule>
  </conditionalFormatting>
  <conditionalFormatting sqref="J17">
    <cfRule type="expression" dxfId="2" priority="712">
      <formula>K17="WR"</formula>
    </cfRule>
  </conditionalFormatting>
  <conditionalFormatting sqref="J17">
    <cfRule type="expression" dxfId="3" priority="713">
      <formula>K17="RB"</formula>
    </cfRule>
  </conditionalFormatting>
  <conditionalFormatting sqref="J17">
    <cfRule type="expression" dxfId="4" priority="714">
      <formula>K17="QB"</formula>
    </cfRule>
  </conditionalFormatting>
  <conditionalFormatting sqref="K17">
    <cfRule type="expression" dxfId="5" priority="715">
      <formula>K17="K"</formula>
    </cfRule>
  </conditionalFormatting>
  <conditionalFormatting sqref="K17">
    <cfRule type="expression" dxfId="6" priority="716">
      <formula>K17="DEF"</formula>
    </cfRule>
  </conditionalFormatting>
  <conditionalFormatting sqref="K17">
    <cfRule type="expression" dxfId="1" priority="717">
      <formula>K17="TE"</formula>
    </cfRule>
  </conditionalFormatting>
  <conditionalFormatting sqref="K17">
    <cfRule type="expression" dxfId="2" priority="718">
      <formula>K17="WR"</formula>
    </cfRule>
  </conditionalFormatting>
  <conditionalFormatting sqref="K17">
    <cfRule type="expression" dxfId="3" priority="719">
      <formula>K17="RB"</formula>
    </cfRule>
  </conditionalFormatting>
  <conditionalFormatting sqref="K17">
    <cfRule type="expression" dxfId="4" priority="720">
      <formula>K17="QB"</formula>
    </cfRule>
  </conditionalFormatting>
  <conditionalFormatting sqref="I20">
    <cfRule type="expression" dxfId="5" priority="721">
      <formula>K20="K"</formula>
    </cfRule>
  </conditionalFormatting>
  <conditionalFormatting sqref="I20">
    <cfRule type="expression" dxfId="6" priority="722">
      <formula>K20="DEF"</formula>
    </cfRule>
  </conditionalFormatting>
  <conditionalFormatting sqref="I20">
    <cfRule type="expression" dxfId="1" priority="723">
      <formula>K20="TE"</formula>
    </cfRule>
  </conditionalFormatting>
  <conditionalFormatting sqref="I20">
    <cfRule type="expression" dxfId="2" priority="724">
      <formula>K20="WR"</formula>
    </cfRule>
  </conditionalFormatting>
  <conditionalFormatting sqref="I20">
    <cfRule type="expression" dxfId="3" priority="725">
      <formula>K20="RB"</formula>
    </cfRule>
  </conditionalFormatting>
  <conditionalFormatting sqref="I20">
    <cfRule type="expression" dxfId="4" priority="726">
      <formula>K20="QB"</formula>
    </cfRule>
  </conditionalFormatting>
  <conditionalFormatting sqref="J20">
    <cfRule type="expression" dxfId="5" priority="727">
      <formula>K20="K"</formula>
    </cfRule>
  </conditionalFormatting>
  <conditionalFormatting sqref="J20">
    <cfRule type="expression" dxfId="6" priority="728">
      <formula>K20="DEF"</formula>
    </cfRule>
  </conditionalFormatting>
  <conditionalFormatting sqref="J20">
    <cfRule type="expression" dxfId="1" priority="729">
      <formula>K20="TE"</formula>
    </cfRule>
  </conditionalFormatting>
  <conditionalFormatting sqref="J20">
    <cfRule type="expression" dxfId="2" priority="730">
      <formula>K20="WR"</formula>
    </cfRule>
  </conditionalFormatting>
  <conditionalFormatting sqref="J20">
    <cfRule type="expression" dxfId="3" priority="731">
      <formula>K20="RB"</formula>
    </cfRule>
  </conditionalFormatting>
  <conditionalFormatting sqref="J20">
    <cfRule type="expression" dxfId="4" priority="732">
      <formula>K20="QB"</formula>
    </cfRule>
  </conditionalFormatting>
  <conditionalFormatting sqref="K20">
    <cfRule type="expression" dxfId="5" priority="733">
      <formula>K20="K"</formula>
    </cfRule>
  </conditionalFormatting>
  <conditionalFormatting sqref="K20">
    <cfRule type="expression" dxfId="6" priority="734">
      <formula>K20="DEF"</formula>
    </cfRule>
  </conditionalFormatting>
  <conditionalFormatting sqref="K20">
    <cfRule type="expression" dxfId="1" priority="735">
      <formula>K20="TE"</formula>
    </cfRule>
  </conditionalFormatting>
  <conditionalFormatting sqref="K20">
    <cfRule type="expression" dxfId="2" priority="736">
      <formula>K20="WR"</formula>
    </cfRule>
  </conditionalFormatting>
  <conditionalFormatting sqref="K20">
    <cfRule type="expression" dxfId="3" priority="737">
      <formula>K20="RB"</formula>
    </cfRule>
  </conditionalFormatting>
  <conditionalFormatting sqref="K20">
    <cfRule type="expression" dxfId="4" priority="738">
      <formula>K20="QB"</formula>
    </cfRule>
  </conditionalFormatting>
  <conditionalFormatting sqref="I23">
    <cfRule type="expression" dxfId="5" priority="739">
      <formula>K23="K"</formula>
    </cfRule>
  </conditionalFormatting>
  <conditionalFormatting sqref="I23">
    <cfRule type="expression" dxfId="6" priority="740">
      <formula>K23="DEF"</formula>
    </cfRule>
  </conditionalFormatting>
  <conditionalFormatting sqref="I23">
    <cfRule type="expression" dxfId="1" priority="741">
      <formula>K23="TE"</formula>
    </cfRule>
  </conditionalFormatting>
  <conditionalFormatting sqref="I23">
    <cfRule type="expression" dxfId="2" priority="742">
      <formula>K23="WR"</formula>
    </cfRule>
  </conditionalFormatting>
  <conditionalFormatting sqref="I23">
    <cfRule type="expression" dxfId="3" priority="743">
      <formula>K23="RB"</formula>
    </cfRule>
  </conditionalFormatting>
  <conditionalFormatting sqref="I23">
    <cfRule type="expression" dxfId="4" priority="744">
      <formula>K23="QB"</formula>
    </cfRule>
  </conditionalFormatting>
  <conditionalFormatting sqref="J23">
    <cfRule type="expression" dxfId="5" priority="745">
      <formula>K23="K"</formula>
    </cfRule>
  </conditionalFormatting>
  <conditionalFormatting sqref="J23">
    <cfRule type="expression" dxfId="6" priority="746">
      <formula>K23="DEF"</formula>
    </cfRule>
  </conditionalFormatting>
  <conditionalFormatting sqref="J23">
    <cfRule type="expression" dxfId="1" priority="747">
      <formula>K23="TE"</formula>
    </cfRule>
  </conditionalFormatting>
  <conditionalFormatting sqref="J23">
    <cfRule type="expression" dxfId="2" priority="748">
      <formula>K23="WR"</formula>
    </cfRule>
  </conditionalFormatting>
  <conditionalFormatting sqref="J23">
    <cfRule type="expression" dxfId="3" priority="749">
      <formula>K23="RB"</formula>
    </cfRule>
  </conditionalFormatting>
  <conditionalFormatting sqref="J23">
    <cfRule type="expression" dxfId="4" priority="750">
      <formula>K23="QB"</formula>
    </cfRule>
  </conditionalFormatting>
  <conditionalFormatting sqref="K23">
    <cfRule type="expression" dxfId="5" priority="751">
      <formula>K23="K"</formula>
    </cfRule>
  </conditionalFormatting>
  <conditionalFormatting sqref="K23">
    <cfRule type="expression" dxfId="6" priority="752">
      <formula>K23="DEF"</formula>
    </cfRule>
  </conditionalFormatting>
  <conditionalFormatting sqref="K23">
    <cfRule type="expression" dxfId="1" priority="753">
      <formula>K23="TE"</formula>
    </cfRule>
  </conditionalFormatting>
  <conditionalFormatting sqref="K23">
    <cfRule type="expression" dxfId="2" priority="754">
      <formula>K23="WR"</formula>
    </cfRule>
  </conditionalFormatting>
  <conditionalFormatting sqref="K23">
    <cfRule type="expression" dxfId="3" priority="755">
      <formula>K23="RB"</formula>
    </cfRule>
  </conditionalFormatting>
  <conditionalFormatting sqref="K23">
    <cfRule type="expression" dxfId="4" priority="756">
      <formula>K23="QB"</formula>
    </cfRule>
  </conditionalFormatting>
  <conditionalFormatting sqref="I26">
    <cfRule type="expression" dxfId="5" priority="757">
      <formula>K26="K"</formula>
    </cfRule>
  </conditionalFormatting>
  <conditionalFormatting sqref="I26">
    <cfRule type="expression" dxfId="6" priority="758">
      <formula>K26="DEF"</formula>
    </cfRule>
  </conditionalFormatting>
  <conditionalFormatting sqref="I26">
    <cfRule type="expression" dxfId="1" priority="759">
      <formula>K26="TE"</formula>
    </cfRule>
  </conditionalFormatting>
  <conditionalFormatting sqref="I26">
    <cfRule type="expression" dxfId="2" priority="760">
      <formula>K26="WR"</formula>
    </cfRule>
  </conditionalFormatting>
  <conditionalFormatting sqref="I26">
    <cfRule type="expression" dxfId="3" priority="761">
      <formula>K26="RB"</formula>
    </cfRule>
  </conditionalFormatting>
  <conditionalFormatting sqref="I26">
    <cfRule type="expression" dxfId="4" priority="762">
      <formula>K26="QB"</formula>
    </cfRule>
  </conditionalFormatting>
  <conditionalFormatting sqref="J26">
    <cfRule type="expression" dxfId="5" priority="763">
      <formula>K26="K"</formula>
    </cfRule>
  </conditionalFormatting>
  <conditionalFormatting sqref="J26">
    <cfRule type="expression" dxfId="6" priority="764">
      <formula>K26="DEF"</formula>
    </cfRule>
  </conditionalFormatting>
  <conditionalFormatting sqref="J26">
    <cfRule type="expression" dxfId="1" priority="765">
      <formula>K26="TE"</formula>
    </cfRule>
  </conditionalFormatting>
  <conditionalFormatting sqref="J26">
    <cfRule type="expression" dxfId="2" priority="766">
      <formula>K26="WR"</formula>
    </cfRule>
  </conditionalFormatting>
  <conditionalFormatting sqref="J26">
    <cfRule type="expression" dxfId="3" priority="767">
      <formula>K26="RB"</formula>
    </cfRule>
  </conditionalFormatting>
  <conditionalFormatting sqref="J26">
    <cfRule type="expression" dxfId="4" priority="768">
      <formula>K26="QB"</formula>
    </cfRule>
  </conditionalFormatting>
  <conditionalFormatting sqref="K26">
    <cfRule type="expression" dxfId="5" priority="769">
      <formula>K26="K"</formula>
    </cfRule>
  </conditionalFormatting>
  <conditionalFormatting sqref="K26">
    <cfRule type="expression" dxfId="6" priority="770">
      <formula>K26="DEF"</formula>
    </cfRule>
  </conditionalFormatting>
  <conditionalFormatting sqref="K26">
    <cfRule type="expression" dxfId="1" priority="771">
      <formula>K26="TE"</formula>
    </cfRule>
  </conditionalFormatting>
  <conditionalFormatting sqref="K26">
    <cfRule type="expression" dxfId="2" priority="772">
      <formula>K26="WR"</formula>
    </cfRule>
  </conditionalFormatting>
  <conditionalFormatting sqref="K26">
    <cfRule type="expression" dxfId="3" priority="773">
      <formula>K26="RB"</formula>
    </cfRule>
  </conditionalFormatting>
  <conditionalFormatting sqref="K26">
    <cfRule type="expression" dxfId="4" priority="774">
      <formula>K26="QB"</formula>
    </cfRule>
  </conditionalFormatting>
  <conditionalFormatting sqref="I29">
    <cfRule type="expression" dxfId="5" priority="775">
      <formula>K29="K"</formula>
    </cfRule>
  </conditionalFormatting>
  <conditionalFormatting sqref="I29">
    <cfRule type="expression" dxfId="6" priority="776">
      <formula>K29="DEF"</formula>
    </cfRule>
  </conditionalFormatting>
  <conditionalFormatting sqref="I29">
    <cfRule type="expression" dxfId="1" priority="777">
      <formula>K29="TE"</formula>
    </cfRule>
  </conditionalFormatting>
  <conditionalFormatting sqref="I29">
    <cfRule type="expression" dxfId="2" priority="778">
      <formula>K29="WR"</formula>
    </cfRule>
  </conditionalFormatting>
  <conditionalFormatting sqref="I29">
    <cfRule type="expression" dxfId="3" priority="779">
      <formula>K29="RB"</formula>
    </cfRule>
  </conditionalFormatting>
  <conditionalFormatting sqref="I29">
    <cfRule type="expression" dxfId="4" priority="780">
      <formula>K29="QB"</formula>
    </cfRule>
  </conditionalFormatting>
  <conditionalFormatting sqref="J29">
    <cfRule type="expression" dxfId="5" priority="781">
      <formula>K29="K"</formula>
    </cfRule>
  </conditionalFormatting>
  <conditionalFormatting sqref="J29">
    <cfRule type="expression" dxfId="6" priority="782">
      <formula>K29="DEF"</formula>
    </cfRule>
  </conditionalFormatting>
  <conditionalFormatting sqref="J29">
    <cfRule type="expression" dxfId="1" priority="783">
      <formula>K29="TE"</formula>
    </cfRule>
  </conditionalFormatting>
  <conditionalFormatting sqref="J29">
    <cfRule type="expression" dxfId="2" priority="784">
      <formula>K29="WR"</formula>
    </cfRule>
  </conditionalFormatting>
  <conditionalFormatting sqref="J29">
    <cfRule type="expression" dxfId="3" priority="785">
      <formula>K29="RB"</formula>
    </cfRule>
  </conditionalFormatting>
  <conditionalFormatting sqref="J29">
    <cfRule type="expression" dxfId="4" priority="786">
      <formula>K29="QB"</formula>
    </cfRule>
  </conditionalFormatting>
  <conditionalFormatting sqref="K29">
    <cfRule type="expression" dxfId="5" priority="787">
      <formula>K29="K"</formula>
    </cfRule>
  </conditionalFormatting>
  <conditionalFormatting sqref="K29">
    <cfRule type="expression" dxfId="6" priority="788">
      <formula>K29="DEF"</formula>
    </cfRule>
  </conditionalFormatting>
  <conditionalFormatting sqref="K29">
    <cfRule type="expression" dxfId="1" priority="789">
      <formula>K29="TE"</formula>
    </cfRule>
  </conditionalFormatting>
  <conditionalFormatting sqref="K29">
    <cfRule type="expression" dxfId="2" priority="790">
      <formula>K29="WR"</formula>
    </cfRule>
  </conditionalFormatting>
  <conditionalFormatting sqref="K29">
    <cfRule type="expression" dxfId="3" priority="791">
      <formula>K29="RB"</formula>
    </cfRule>
  </conditionalFormatting>
  <conditionalFormatting sqref="K29">
    <cfRule type="expression" dxfId="4" priority="792">
      <formula>K29="QB"</formula>
    </cfRule>
  </conditionalFormatting>
  <conditionalFormatting sqref="I32">
    <cfRule type="expression" dxfId="5" priority="793">
      <formula>K32="K"</formula>
    </cfRule>
  </conditionalFormatting>
  <conditionalFormatting sqref="I32">
    <cfRule type="expression" dxfId="6" priority="794">
      <formula>K32="DEF"</formula>
    </cfRule>
  </conditionalFormatting>
  <conditionalFormatting sqref="I32">
    <cfRule type="expression" dxfId="1" priority="795">
      <formula>K32="TE"</formula>
    </cfRule>
  </conditionalFormatting>
  <conditionalFormatting sqref="I32">
    <cfRule type="expression" dxfId="2" priority="796">
      <formula>K32="WR"</formula>
    </cfRule>
  </conditionalFormatting>
  <conditionalFormatting sqref="I32">
    <cfRule type="expression" dxfId="3" priority="797">
      <formula>K32="RB"</formula>
    </cfRule>
  </conditionalFormatting>
  <conditionalFormatting sqref="I32">
    <cfRule type="expression" dxfId="4" priority="798">
      <formula>K32="QB"</formula>
    </cfRule>
  </conditionalFormatting>
  <conditionalFormatting sqref="J32">
    <cfRule type="expression" dxfId="5" priority="799">
      <formula>K32="K"</formula>
    </cfRule>
  </conditionalFormatting>
  <conditionalFormatting sqref="J32">
    <cfRule type="expression" dxfId="6" priority="800">
      <formula>K32="DEF"</formula>
    </cfRule>
  </conditionalFormatting>
  <conditionalFormatting sqref="J32">
    <cfRule type="expression" dxfId="1" priority="801">
      <formula>K32="TE"</formula>
    </cfRule>
  </conditionalFormatting>
  <conditionalFormatting sqref="J32">
    <cfRule type="expression" dxfId="2" priority="802">
      <formula>K32="WR"</formula>
    </cfRule>
  </conditionalFormatting>
  <conditionalFormatting sqref="J32">
    <cfRule type="expression" dxfId="3" priority="803">
      <formula>K32="RB"</formula>
    </cfRule>
  </conditionalFormatting>
  <conditionalFormatting sqref="J32">
    <cfRule type="expression" dxfId="4" priority="804">
      <formula>K32="QB"</formula>
    </cfRule>
  </conditionalFormatting>
  <conditionalFormatting sqref="K32">
    <cfRule type="expression" dxfId="5" priority="805">
      <formula>K32="K"</formula>
    </cfRule>
  </conditionalFormatting>
  <conditionalFormatting sqref="K32">
    <cfRule type="expression" dxfId="6" priority="806">
      <formula>K32="DEF"</formula>
    </cfRule>
  </conditionalFormatting>
  <conditionalFormatting sqref="K32">
    <cfRule type="expression" dxfId="1" priority="807">
      <formula>K32="TE"</formula>
    </cfRule>
  </conditionalFormatting>
  <conditionalFormatting sqref="K32">
    <cfRule type="expression" dxfId="2" priority="808">
      <formula>K32="WR"</formula>
    </cfRule>
  </conditionalFormatting>
  <conditionalFormatting sqref="K32">
    <cfRule type="expression" dxfId="3" priority="809">
      <formula>K32="RB"</formula>
    </cfRule>
  </conditionalFormatting>
  <conditionalFormatting sqref="K32">
    <cfRule type="expression" dxfId="4" priority="810">
      <formula>K32="QB"</formula>
    </cfRule>
  </conditionalFormatting>
  <conditionalFormatting sqref="I35">
    <cfRule type="expression" dxfId="5" priority="811">
      <formula>K35="K"</formula>
    </cfRule>
  </conditionalFormatting>
  <conditionalFormatting sqref="I35">
    <cfRule type="expression" dxfId="6" priority="812">
      <formula>K35="DEF"</formula>
    </cfRule>
  </conditionalFormatting>
  <conditionalFormatting sqref="I35">
    <cfRule type="expression" dxfId="1" priority="813">
      <formula>K35="TE"</formula>
    </cfRule>
  </conditionalFormatting>
  <conditionalFormatting sqref="I35">
    <cfRule type="expression" dxfId="2" priority="814">
      <formula>K35="WR"</formula>
    </cfRule>
  </conditionalFormatting>
  <conditionalFormatting sqref="I35">
    <cfRule type="expression" dxfId="3" priority="815">
      <formula>K35="RB"</formula>
    </cfRule>
  </conditionalFormatting>
  <conditionalFormatting sqref="I35">
    <cfRule type="expression" dxfId="4" priority="816">
      <formula>K35="QB"</formula>
    </cfRule>
  </conditionalFormatting>
  <conditionalFormatting sqref="J35">
    <cfRule type="expression" dxfId="5" priority="817">
      <formula>K35="K"</formula>
    </cfRule>
  </conditionalFormatting>
  <conditionalFormatting sqref="J35">
    <cfRule type="expression" dxfId="6" priority="818">
      <formula>K35="DEF"</formula>
    </cfRule>
  </conditionalFormatting>
  <conditionalFormatting sqref="J35">
    <cfRule type="expression" dxfId="1" priority="819">
      <formula>K35="TE"</formula>
    </cfRule>
  </conditionalFormatting>
  <conditionalFormatting sqref="J35">
    <cfRule type="expression" dxfId="2" priority="820">
      <formula>K35="WR"</formula>
    </cfRule>
  </conditionalFormatting>
  <conditionalFormatting sqref="J35">
    <cfRule type="expression" dxfId="3" priority="821">
      <formula>K35="RB"</formula>
    </cfRule>
  </conditionalFormatting>
  <conditionalFormatting sqref="J35">
    <cfRule type="expression" dxfId="4" priority="822">
      <formula>K35="QB"</formula>
    </cfRule>
  </conditionalFormatting>
  <conditionalFormatting sqref="K35">
    <cfRule type="expression" dxfId="5" priority="823">
      <formula>K35="K"</formula>
    </cfRule>
  </conditionalFormatting>
  <conditionalFormatting sqref="K35">
    <cfRule type="expression" dxfId="6" priority="824">
      <formula>K35="DEF"</formula>
    </cfRule>
  </conditionalFormatting>
  <conditionalFormatting sqref="K35">
    <cfRule type="expression" dxfId="1" priority="825">
      <formula>K35="TE"</formula>
    </cfRule>
  </conditionalFormatting>
  <conditionalFormatting sqref="K35">
    <cfRule type="expression" dxfId="2" priority="826">
      <formula>K35="WR"</formula>
    </cfRule>
  </conditionalFormatting>
  <conditionalFormatting sqref="K35">
    <cfRule type="expression" dxfId="3" priority="827">
      <formula>K35="RB"</formula>
    </cfRule>
  </conditionalFormatting>
  <conditionalFormatting sqref="K35">
    <cfRule type="expression" dxfId="4" priority="828">
      <formula>K35="QB"</formula>
    </cfRule>
  </conditionalFormatting>
  <conditionalFormatting sqref="I38">
    <cfRule type="expression" dxfId="5" priority="829">
      <formula>K38="K"</formula>
    </cfRule>
  </conditionalFormatting>
  <conditionalFormatting sqref="I38">
    <cfRule type="expression" dxfId="6" priority="830">
      <formula>K38="DEF"</formula>
    </cfRule>
  </conditionalFormatting>
  <conditionalFormatting sqref="I38">
    <cfRule type="expression" dxfId="1" priority="831">
      <formula>K38="TE"</formula>
    </cfRule>
  </conditionalFormatting>
  <conditionalFormatting sqref="I38">
    <cfRule type="expression" dxfId="2" priority="832">
      <formula>K38="WR"</formula>
    </cfRule>
  </conditionalFormatting>
  <conditionalFormatting sqref="I38">
    <cfRule type="expression" dxfId="3" priority="833">
      <formula>K38="RB"</formula>
    </cfRule>
  </conditionalFormatting>
  <conditionalFormatting sqref="I38">
    <cfRule type="expression" dxfId="4" priority="834">
      <formula>K38="QB"</formula>
    </cfRule>
  </conditionalFormatting>
  <conditionalFormatting sqref="J38">
    <cfRule type="expression" dxfId="5" priority="835">
      <formula>K38="K"</formula>
    </cfRule>
  </conditionalFormatting>
  <conditionalFormatting sqref="J38">
    <cfRule type="expression" dxfId="6" priority="836">
      <formula>K38="DEF"</formula>
    </cfRule>
  </conditionalFormatting>
  <conditionalFormatting sqref="J38">
    <cfRule type="expression" dxfId="1" priority="837">
      <formula>K38="TE"</formula>
    </cfRule>
  </conditionalFormatting>
  <conditionalFormatting sqref="J38">
    <cfRule type="expression" dxfId="2" priority="838">
      <formula>K38="WR"</formula>
    </cfRule>
  </conditionalFormatting>
  <conditionalFormatting sqref="J38">
    <cfRule type="expression" dxfId="3" priority="839">
      <formula>K38="RB"</formula>
    </cfRule>
  </conditionalFormatting>
  <conditionalFormatting sqref="J38">
    <cfRule type="expression" dxfId="4" priority="840">
      <formula>K38="QB"</formula>
    </cfRule>
  </conditionalFormatting>
  <conditionalFormatting sqref="K38">
    <cfRule type="expression" dxfId="5" priority="841">
      <formula>K38="K"</formula>
    </cfRule>
  </conditionalFormatting>
  <conditionalFormatting sqref="K38">
    <cfRule type="expression" dxfId="6" priority="842">
      <formula>K38="DEF"</formula>
    </cfRule>
  </conditionalFormatting>
  <conditionalFormatting sqref="K38">
    <cfRule type="expression" dxfId="1" priority="843">
      <formula>K38="TE"</formula>
    </cfRule>
  </conditionalFormatting>
  <conditionalFormatting sqref="K38">
    <cfRule type="expression" dxfId="2" priority="844">
      <formula>K38="WR"</formula>
    </cfRule>
  </conditionalFormatting>
  <conditionalFormatting sqref="K38">
    <cfRule type="expression" dxfId="3" priority="845">
      <formula>K38="RB"</formula>
    </cfRule>
  </conditionalFormatting>
  <conditionalFormatting sqref="K38">
    <cfRule type="expression" dxfId="4" priority="846">
      <formula>K38="QB"</formula>
    </cfRule>
  </conditionalFormatting>
  <conditionalFormatting sqref="I41">
    <cfRule type="expression" dxfId="5" priority="847">
      <formula>K41="K"</formula>
    </cfRule>
  </conditionalFormatting>
  <conditionalFormatting sqref="I41">
    <cfRule type="expression" dxfId="6" priority="848">
      <formula>K41="DEF"</formula>
    </cfRule>
  </conditionalFormatting>
  <conditionalFormatting sqref="I41">
    <cfRule type="expression" dxfId="1" priority="849">
      <formula>K41="TE"</formula>
    </cfRule>
  </conditionalFormatting>
  <conditionalFormatting sqref="I41">
    <cfRule type="expression" dxfId="2" priority="850">
      <formula>K41="WR"</formula>
    </cfRule>
  </conditionalFormatting>
  <conditionalFormatting sqref="I41">
    <cfRule type="expression" dxfId="3" priority="851">
      <formula>K41="RB"</formula>
    </cfRule>
  </conditionalFormatting>
  <conditionalFormatting sqref="I41">
    <cfRule type="expression" dxfId="4" priority="852">
      <formula>K41="QB"</formula>
    </cfRule>
  </conditionalFormatting>
  <conditionalFormatting sqref="J41">
    <cfRule type="expression" dxfId="5" priority="853">
      <formula>K41="K"</formula>
    </cfRule>
  </conditionalFormatting>
  <conditionalFormatting sqref="J41">
    <cfRule type="expression" dxfId="6" priority="854">
      <formula>K41="DEF"</formula>
    </cfRule>
  </conditionalFormatting>
  <conditionalFormatting sqref="J41">
    <cfRule type="expression" dxfId="1" priority="855">
      <formula>K41="TE"</formula>
    </cfRule>
  </conditionalFormatting>
  <conditionalFormatting sqref="J41">
    <cfRule type="expression" dxfId="2" priority="856">
      <formula>K41="WR"</formula>
    </cfRule>
  </conditionalFormatting>
  <conditionalFormatting sqref="J41">
    <cfRule type="expression" dxfId="3" priority="857">
      <formula>K41="RB"</formula>
    </cfRule>
  </conditionalFormatting>
  <conditionalFormatting sqref="J41">
    <cfRule type="expression" dxfId="4" priority="858">
      <formula>K41="QB"</formula>
    </cfRule>
  </conditionalFormatting>
  <conditionalFormatting sqref="K41">
    <cfRule type="expression" dxfId="5" priority="859">
      <formula>K41="K"</formula>
    </cfRule>
  </conditionalFormatting>
  <conditionalFormatting sqref="K41">
    <cfRule type="expression" dxfId="6" priority="860">
      <formula>K41="DEF"</formula>
    </cfRule>
  </conditionalFormatting>
  <conditionalFormatting sqref="K41">
    <cfRule type="expression" dxfId="1" priority="861">
      <formula>K41="TE"</formula>
    </cfRule>
  </conditionalFormatting>
  <conditionalFormatting sqref="K41">
    <cfRule type="expression" dxfId="2" priority="862">
      <formula>K41="WR"</formula>
    </cfRule>
  </conditionalFormatting>
  <conditionalFormatting sqref="K41">
    <cfRule type="expression" dxfId="3" priority="863">
      <formula>K41="RB"</formula>
    </cfRule>
  </conditionalFormatting>
  <conditionalFormatting sqref="K41">
    <cfRule type="expression" dxfId="4" priority="864">
      <formula>K41="QB"</formula>
    </cfRule>
  </conditionalFormatting>
  <conditionalFormatting sqref="I44">
    <cfRule type="expression" dxfId="5" priority="865">
      <formula>K44="K"</formula>
    </cfRule>
  </conditionalFormatting>
  <conditionalFormatting sqref="I44">
    <cfRule type="expression" dxfId="6" priority="866">
      <formula>K44="DEF"</formula>
    </cfRule>
  </conditionalFormatting>
  <conditionalFormatting sqref="I44">
    <cfRule type="expression" dxfId="1" priority="867">
      <formula>K44="TE"</formula>
    </cfRule>
  </conditionalFormatting>
  <conditionalFormatting sqref="I44">
    <cfRule type="expression" dxfId="2" priority="868">
      <formula>K44="WR"</formula>
    </cfRule>
  </conditionalFormatting>
  <conditionalFormatting sqref="I44">
    <cfRule type="expression" dxfId="3" priority="869">
      <formula>K44="RB"</formula>
    </cfRule>
  </conditionalFormatting>
  <conditionalFormatting sqref="I44">
    <cfRule type="expression" dxfId="4" priority="870">
      <formula>K44="QB"</formula>
    </cfRule>
  </conditionalFormatting>
  <conditionalFormatting sqref="J44">
    <cfRule type="expression" dxfId="5" priority="871">
      <formula>K44="K"</formula>
    </cfRule>
  </conditionalFormatting>
  <conditionalFormatting sqref="J44">
    <cfRule type="expression" dxfId="6" priority="872">
      <formula>K44="DEF"</formula>
    </cfRule>
  </conditionalFormatting>
  <conditionalFormatting sqref="J44">
    <cfRule type="expression" dxfId="1" priority="873">
      <formula>K44="TE"</formula>
    </cfRule>
  </conditionalFormatting>
  <conditionalFormatting sqref="J44">
    <cfRule type="expression" dxfId="2" priority="874">
      <formula>K44="WR"</formula>
    </cfRule>
  </conditionalFormatting>
  <conditionalFormatting sqref="J44">
    <cfRule type="expression" dxfId="3" priority="875">
      <formula>K44="RB"</formula>
    </cfRule>
  </conditionalFormatting>
  <conditionalFormatting sqref="J44">
    <cfRule type="expression" dxfId="4" priority="876">
      <formula>K44="QB"</formula>
    </cfRule>
  </conditionalFormatting>
  <conditionalFormatting sqref="K44">
    <cfRule type="expression" dxfId="5" priority="877">
      <formula>K44="K"</formula>
    </cfRule>
  </conditionalFormatting>
  <conditionalFormatting sqref="K44">
    <cfRule type="expression" dxfId="6" priority="878">
      <formula>K44="DEF"</formula>
    </cfRule>
  </conditionalFormatting>
  <conditionalFormatting sqref="K44">
    <cfRule type="expression" dxfId="1" priority="879">
      <formula>K44="TE"</formula>
    </cfRule>
  </conditionalFormatting>
  <conditionalFormatting sqref="K44">
    <cfRule type="expression" dxfId="2" priority="880">
      <formula>K44="WR"</formula>
    </cfRule>
  </conditionalFormatting>
  <conditionalFormatting sqref="K44">
    <cfRule type="expression" dxfId="3" priority="881">
      <formula>K44="RB"</formula>
    </cfRule>
  </conditionalFormatting>
  <conditionalFormatting sqref="K44">
    <cfRule type="expression" dxfId="4" priority="882">
      <formula>K44="QB"</formula>
    </cfRule>
  </conditionalFormatting>
  <conditionalFormatting sqref="I47">
    <cfRule type="expression" dxfId="5" priority="883">
      <formula>K47="K"</formula>
    </cfRule>
  </conditionalFormatting>
  <conditionalFormatting sqref="I47">
    <cfRule type="expression" dxfId="6" priority="884">
      <formula>K47="DEF"</formula>
    </cfRule>
  </conditionalFormatting>
  <conditionalFormatting sqref="I47">
    <cfRule type="expression" dxfId="1" priority="885">
      <formula>K47="TE"</formula>
    </cfRule>
  </conditionalFormatting>
  <conditionalFormatting sqref="I47">
    <cfRule type="expression" dxfId="2" priority="886">
      <formula>K47="WR"</formula>
    </cfRule>
  </conditionalFormatting>
  <conditionalFormatting sqref="I47">
    <cfRule type="expression" dxfId="3" priority="887">
      <formula>K47="RB"</formula>
    </cfRule>
  </conditionalFormatting>
  <conditionalFormatting sqref="I47">
    <cfRule type="expression" dxfId="4" priority="888">
      <formula>K47="QB"</formula>
    </cfRule>
  </conditionalFormatting>
  <conditionalFormatting sqref="J47">
    <cfRule type="expression" dxfId="5" priority="889">
      <formula>K47="K"</formula>
    </cfRule>
  </conditionalFormatting>
  <conditionalFormatting sqref="J47">
    <cfRule type="expression" dxfId="6" priority="890">
      <formula>K47="DEF"</formula>
    </cfRule>
  </conditionalFormatting>
  <conditionalFormatting sqref="J47">
    <cfRule type="expression" dxfId="1" priority="891">
      <formula>K47="TE"</formula>
    </cfRule>
  </conditionalFormatting>
  <conditionalFormatting sqref="J47">
    <cfRule type="expression" dxfId="2" priority="892">
      <formula>K47="WR"</formula>
    </cfRule>
  </conditionalFormatting>
  <conditionalFormatting sqref="J47">
    <cfRule type="expression" dxfId="3" priority="893">
      <formula>K47="RB"</formula>
    </cfRule>
  </conditionalFormatting>
  <conditionalFormatting sqref="J47">
    <cfRule type="expression" dxfId="4" priority="894">
      <formula>K47="QB"</formula>
    </cfRule>
  </conditionalFormatting>
  <conditionalFormatting sqref="K47">
    <cfRule type="expression" dxfId="5" priority="895">
      <formula>K47="K"</formula>
    </cfRule>
  </conditionalFormatting>
  <conditionalFormatting sqref="K47">
    <cfRule type="expression" dxfId="6" priority="896">
      <formula>K47="DEF"</formula>
    </cfRule>
  </conditionalFormatting>
  <conditionalFormatting sqref="K47">
    <cfRule type="expression" dxfId="1" priority="897">
      <formula>K47="TE"</formula>
    </cfRule>
  </conditionalFormatting>
  <conditionalFormatting sqref="K47">
    <cfRule type="expression" dxfId="2" priority="898">
      <formula>K47="WR"</formula>
    </cfRule>
  </conditionalFormatting>
  <conditionalFormatting sqref="K47">
    <cfRule type="expression" dxfId="3" priority="899">
      <formula>K47="RB"</formula>
    </cfRule>
  </conditionalFormatting>
  <conditionalFormatting sqref="K47">
    <cfRule type="expression" dxfId="4" priority="900">
      <formula>K47="QB"</formula>
    </cfRule>
  </conditionalFormatting>
  <conditionalFormatting sqref="N4">
    <cfRule type="expression" dxfId="0" priority="901">
      <formula>P5="DEF"</formula>
    </cfRule>
  </conditionalFormatting>
  <conditionalFormatting sqref="N4">
    <cfRule type="expression" dxfId="1" priority="902">
      <formula>P5="TE"</formula>
    </cfRule>
  </conditionalFormatting>
  <conditionalFormatting sqref="N4">
    <cfRule type="expression" dxfId="2" priority="903">
      <formula>P5="WR"</formula>
    </cfRule>
  </conditionalFormatting>
  <conditionalFormatting sqref="N4">
    <cfRule type="expression" dxfId="3" priority="904">
      <formula>P5="RB"</formula>
    </cfRule>
  </conditionalFormatting>
  <conditionalFormatting sqref="N4">
    <cfRule type="expression" dxfId="4" priority="905">
      <formula>P5="QB"</formula>
    </cfRule>
  </conditionalFormatting>
  <conditionalFormatting sqref="Q5">
    <cfRule type="expression" dxfId="5" priority="906">
      <formula>P5="K"</formula>
    </cfRule>
  </conditionalFormatting>
  <conditionalFormatting sqref="Q5">
    <cfRule type="expression" dxfId="6" priority="907">
      <formula>P5="DEF"</formula>
    </cfRule>
  </conditionalFormatting>
  <conditionalFormatting sqref="Q5">
    <cfRule type="expression" dxfId="1" priority="908">
      <formula>P5="TE"</formula>
    </cfRule>
  </conditionalFormatting>
  <conditionalFormatting sqref="Q5">
    <cfRule type="expression" dxfId="2" priority="909">
      <formula>P5="WR"</formula>
    </cfRule>
  </conditionalFormatting>
  <conditionalFormatting sqref="Q5">
    <cfRule type="expression" dxfId="3" priority="910">
      <formula>P5="RB"</formula>
    </cfRule>
  </conditionalFormatting>
  <conditionalFormatting sqref="Q5">
    <cfRule type="expression" dxfId="4" priority="911">
      <formula>P5="QB"</formula>
    </cfRule>
  </conditionalFormatting>
  <conditionalFormatting sqref="N4:Q4">
    <cfRule type="expression" dxfId="5" priority="912">
      <formula>P5="K"</formula>
    </cfRule>
  </conditionalFormatting>
  <conditionalFormatting sqref="N7">
    <cfRule type="expression" dxfId="0" priority="913">
      <formula>P8="DEF"</formula>
    </cfRule>
  </conditionalFormatting>
  <conditionalFormatting sqref="N7">
    <cfRule type="expression" dxfId="1" priority="914">
      <formula>P8="TE"</formula>
    </cfRule>
  </conditionalFormatting>
  <conditionalFormatting sqref="N7">
    <cfRule type="expression" dxfId="2" priority="915">
      <formula>P8="WR"</formula>
    </cfRule>
  </conditionalFormatting>
  <conditionalFormatting sqref="N7">
    <cfRule type="expression" dxfId="3" priority="916">
      <formula>P8="RB"</formula>
    </cfRule>
  </conditionalFormatting>
  <conditionalFormatting sqref="N7">
    <cfRule type="expression" dxfId="4" priority="917">
      <formula>P8="QB"</formula>
    </cfRule>
  </conditionalFormatting>
  <conditionalFormatting sqref="Q8">
    <cfRule type="expression" dxfId="5" priority="918">
      <formula>P8="K"</formula>
    </cfRule>
  </conditionalFormatting>
  <conditionalFormatting sqref="Q8">
    <cfRule type="expression" dxfId="6" priority="919">
      <formula>P8="DEF"</formula>
    </cfRule>
  </conditionalFormatting>
  <conditionalFormatting sqref="Q8">
    <cfRule type="expression" dxfId="1" priority="920">
      <formula>P8="TE"</formula>
    </cfRule>
  </conditionalFormatting>
  <conditionalFormatting sqref="Q8">
    <cfRule type="expression" dxfId="2" priority="921">
      <formula>P8="WR"</formula>
    </cfRule>
  </conditionalFormatting>
  <conditionalFormatting sqref="Q8">
    <cfRule type="expression" dxfId="3" priority="922">
      <formula>P8="RB"</formula>
    </cfRule>
  </conditionalFormatting>
  <conditionalFormatting sqref="Q8">
    <cfRule type="expression" dxfId="4" priority="923">
      <formula>P8="QB"</formula>
    </cfRule>
  </conditionalFormatting>
  <conditionalFormatting sqref="N7:Q7">
    <cfRule type="expression" dxfId="5" priority="924">
      <formula>P8="K"</formula>
    </cfRule>
  </conditionalFormatting>
  <conditionalFormatting sqref="N10">
    <cfRule type="expression" dxfId="0" priority="925">
      <formula>P11="DEF"</formula>
    </cfRule>
  </conditionalFormatting>
  <conditionalFormatting sqref="N10">
    <cfRule type="expression" dxfId="1" priority="926">
      <formula>P11="TE"</formula>
    </cfRule>
  </conditionalFormatting>
  <conditionalFormatting sqref="N10">
    <cfRule type="expression" dxfId="2" priority="927">
      <formula>P11="WR"</formula>
    </cfRule>
  </conditionalFormatting>
  <conditionalFormatting sqref="N10">
    <cfRule type="expression" dxfId="3" priority="928">
      <formula>P11="RB"</formula>
    </cfRule>
  </conditionalFormatting>
  <conditionalFormatting sqref="N10">
    <cfRule type="expression" dxfId="4" priority="929">
      <formula>P11="QB"</formula>
    </cfRule>
  </conditionalFormatting>
  <conditionalFormatting sqref="Q11">
    <cfRule type="expression" dxfId="5" priority="930">
      <formula>P11="K"</formula>
    </cfRule>
  </conditionalFormatting>
  <conditionalFormatting sqref="Q11">
    <cfRule type="expression" dxfId="6" priority="931">
      <formula>P11="DEF"</formula>
    </cfRule>
  </conditionalFormatting>
  <conditionalFormatting sqref="Q11">
    <cfRule type="expression" dxfId="1" priority="932">
      <formula>P11="TE"</formula>
    </cfRule>
  </conditionalFormatting>
  <conditionalFormatting sqref="Q11">
    <cfRule type="expression" dxfId="2" priority="933">
      <formula>P11="WR"</formula>
    </cfRule>
  </conditionalFormatting>
  <conditionalFormatting sqref="Q11">
    <cfRule type="expression" dxfId="3" priority="934">
      <formula>P11="RB"</formula>
    </cfRule>
  </conditionalFormatting>
  <conditionalFormatting sqref="Q11">
    <cfRule type="expression" dxfId="4" priority="935">
      <formula>P11="QB"</formula>
    </cfRule>
  </conditionalFormatting>
  <conditionalFormatting sqref="N10:Q10">
    <cfRule type="expression" dxfId="5" priority="936">
      <formula>P11="K"</formula>
    </cfRule>
  </conditionalFormatting>
  <conditionalFormatting sqref="N13">
    <cfRule type="expression" dxfId="0" priority="937">
      <formula>P14="DEF"</formula>
    </cfRule>
  </conditionalFormatting>
  <conditionalFormatting sqref="N13">
    <cfRule type="expression" dxfId="1" priority="938">
      <formula>P14="TE"</formula>
    </cfRule>
  </conditionalFormatting>
  <conditionalFormatting sqref="N13">
    <cfRule type="expression" dxfId="2" priority="939">
      <formula>P14="WR"</formula>
    </cfRule>
  </conditionalFormatting>
  <conditionalFormatting sqref="N13">
    <cfRule type="expression" dxfId="3" priority="940">
      <formula>P14="RB"</formula>
    </cfRule>
  </conditionalFormatting>
  <conditionalFormatting sqref="N13">
    <cfRule type="expression" dxfId="4" priority="941">
      <formula>P14="QB"</formula>
    </cfRule>
  </conditionalFormatting>
  <conditionalFormatting sqref="Q14">
    <cfRule type="expression" dxfId="5" priority="942">
      <formula>P14="K"</formula>
    </cfRule>
  </conditionalFormatting>
  <conditionalFormatting sqref="Q14">
    <cfRule type="expression" dxfId="6" priority="943">
      <formula>P14="DEF"</formula>
    </cfRule>
  </conditionalFormatting>
  <conditionalFormatting sqref="Q14">
    <cfRule type="expression" dxfId="1" priority="944">
      <formula>P14="TE"</formula>
    </cfRule>
  </conditionalFormatting>
  <conditionalFormatting sqref="Q14">
    <cfRule type="expression" dxfId="2" priority="945">
      <formula>P14="WR"</formula>
    </cfRule>
  </conditionalFormatting>
  <conditionalFormatting sqref="Q14">
    <cfRule type="expression" dxfId="3" priority="946">
      <formula>P14="RB"</formula>
    </cfRule>
  </conditionalFormatting>
  <conditionalFormatting sqref="Q14">
    <cfRule type="expression" dxfId="4" priority="947">
      <formula>P14="QB"</formula>
    </cfRule>
  </conditionalFormatting>
  <conditionalFormatting sqref="N13:Q13">
    <cfRule type="expression" dxfId="5" priority="948">
      <formula>P14="K"</formula>
    </cfRule>
  </conditionalFormatting>
  <conditionalFormatting sqref="N16">
    <cfRule type="expression" dxfId="0" priority="949">
      <formula>P17="DEF"</formula>
    </cfRule>
  </conditionalFormatting>
  <conditionalFormatting sqref="N16">
    <cfRule type="expression" dxfId="1" priority="950">
      <formula>P17="TE"</formula>
    </cfRule>
  </conditionalFormatting>
  <conditionalFormatting sqref="N16">
    <cfRule type="expression" dxfId="2" priority="951">
      <formula>P17="WR"</formula>
    </cfRule>
  </conditionalFormatting>
  <conditionalFormatting sqref="N16">
    <cfRule type="expression" dxfId="3" priority="952">
      <formula>P17="RB"</formula>
    </cfRule>
  </conditionalFormatting>
  <conditionalFormatting sqref="N16">
    <cfRule type="expression" dxfId="4" priority="953">
      <formula>P17="QB"</formula>
    </cfRule>
  </conditionalFormatting>
  <conditionalFormatting sqref="Q17">
    <cfRule type="expression" dxfId="5" priority="954">
      <formula>P17="K"</formula>
    </cfRule>
  </conditionalFormatting>
  <conditionalFormatting sqref="Q17">
    <cfRule type="expression" dxfId="6" priority="955">
      <formula>P17="DEF"</formula>
    </cfRule>
  </conditionalFormatting>
  <conditionalFormatting sqref="Q17">
    <cfRule type="expression" dxfId="1" priority="956">
      <formula>P17="TE"</formula>
    </cfRule>
  </conditionalFormatting>
  <conditionalFormatting sqref="Q17">
    <cfRule type="expression" dxfId="2" priority="957">
      <formula>P17="WR"</formula>
    </cfRule>
  </conditionalFormatting>
  <conditionalFormatting sqref="Q17">
    <cfRule type="expression" dxfId="3" priority="958">
      <formula>P17="RB"</formula>
    </cfRule>
  </conditionalFormatting>
  <conditionalFormatting sqref="Q17">
    <cfRule type="expression" dxfId="4" priority="959">
      <formula>P17="QB"</formula>
    </cfRule>
  </conditionalFormatting>
  <conditionalFormatting sqref="N16:Q16">
    <cfRule type="expression" dxfId="5" priority="960">
      <formula>P17="K"</formula>
    </cfRule>
  </conditionalFormatting>
  <conditionalFormatting sqref="N19">
    <cfRule type="expression" dxfId="0" priority="961">
      <formula>P20="DEF"</formula>
    </cfRule>
  </conditionalFormatting>
  <conditionalFormatting sqref="N19">
    <cfRule type="expression" dxfId="1" priority="962">
      <formula>P20="TE"</formula>
    </cfRule>
  </conditionalFormatting>
  <conditionalFormatting sqref="N19">
    <cfRule type="expression" dxfId="2" priority="963">
      <formula>P20="WR"</formula>
    </cfRule>
  </conditionalFormatting>
  <conditionalFormatting sqref="N19">
    <cfRule type="expression" dxfId="3" priority="964">
      <formula>P20="RB"</formula>
    </cfRule>
  </conditionalFormatting>
  <conditionalFormatting sqref="N19">
    <cfRule type="expression" dxfId="4" priority="965">
      <formula>P20="QB"</formula>
    </cfRule>
  </conditionalFormatting>
  <conditionalFormatting sqref="Q20">
    <cfRule type="expression" dxfId="5" priority="966">
      <formula>P20="K"</formula>
    </cfRule>
  </conditionalFormatting>
  <conditionalFormatting sqref="Q20">
    <cfRule type="expression" dxfId="6" priority="967">
      <formula>P20="DEF"</formula>
    </cfRule>
  </conditionalFormatting>
  <conditionalFormatting sqref="Q20">
    <cfRule type="expression" dxfId="1" priority="968">
      <formula>P20="TE"</formula>
    </cfRule>
  </conditionalFormatting>
  <conditionalFormatting sqref="Q20">
    <cfRule type="expression" dxfId="2" priority="969">
      <formula>P20="WR"</formula>
    </cfRule>
  </conditionalFormatting>
  <conditionalFormatting sqref="Q20">
    <cfRule type="expression" dxfId="3" priority="970">
      <formula>P20="RB"</formula>
    </cfRule>
  </conditionalFormatting>
  <conditionalFormatting sqref="Q20">
    <cfRule type="expression" dxfId="4" priority="971">
      <formula>P20="QB"</formula>
    </cfRule>
  </conditionalFormatting>
  <conditionalFormatting sqref="N19:Q19">
    <cfRule type="expression" dxfId="5" priority="972">
      <formula>P20="K"</formula>
    </cfRule>
  </conditionalFormatting>
  <conditionalFormatting sqref="N22">
    <cfRule type="expression" dxfId="0" priority="973">
      <formula>P23="DEF"</formula>
    </cfRule>
  </conditionalFormatting>
  <conditionalFormatting sqref="N22">
    <cfRule type="expression" dxfId="1" priority="974">
      <formula>P23="TE"</formula>
    </cfRule>
  </conditionalFormatting>
  <conditionalFormatting sqref="N22">
    <cfRule type="expression" dxfId="2" priority="975">
      <formula>P23="WR"</formula>
    </cfRule>
  </conditionalFormatting>
  <conditionalFormatting sqref="N22">
    <cfRule type="expression" dxfId="3" priority="976">
      <formula>P23="RB"</formula>
    </cfRule>
  </conditionalFormatting>
  <conditionalFormatting sqref="N22">
    <cfRule type="expression" dxfId="4" priority="977">
      <formula>P23="QB"</formula>
    </cfRule>
  </conditionalFormatting>
  <conditionalFormatting sqref="Q23">
    <cfRule type="expression" dxfId="5" priority="978">
      <formula>P23="K"</formula>
    </cfRule>
  </conditionalFormatting>
  <conditionalFormatting sqref="Q23">
    <cfRule type="expression" dxfId="6" priority="979">
      <formula>P23="DEF"</formula>
    </cfRule>
  </conditionalFormatting>
  <conditionalFormatting sqref="Q23">
    <cfRule type="expression" dxfId="1" priority="980">
      <formula>P23="TE"</formula>
    </cfRule>
  </conditionalFormatting>
  <conditionalFormatting sqref="Q23">
    <cfRule type="expression" dxfId="2" priority="981">
      <formula>P23="WR"</formula>
    </cfRule>
  </conditionalFormatting>
  <conditionalFormatting sqref="Q23">
    <cfRule type="expression" dxfId="3" priority="982">
      <formula>P23="RB"</formula>
    </cfRule>
  </conditionalFormatting>
  <conditionalFormatting sqref="Q23">
    <cfRule type="expression" dxfId="4" priority="983">
      <formula>P23="QB"</formula>
    </cfRule>
  </conditionalFormatting>
  <conditionalFormatting sqref="N22:Q22">
    <cfRule type="expression" dxfId="5" priority="984">
      <formula>P23="K"</formula>
    </cfRule>
  </conditionalFormatting>
  <conditionalFormatting sqref="N25">
    <cfRule type="expression" dxfId="0" priority="985">
      <formula>P26="DEF"</formula>
    </cfRule>
  </conditionalFormatting>
  <conditionalFormatting sqref="N25">
    <cfRule type="expression" dxfId="1" priority="986">
      <formula>P26="TE"</formula>
    </cfRule>
  </conditionalFormatting>
  <conditionalFormatting sqref="N25">
    <cfRule type="expression" dxfId="2" priority="987">
      <formula>P26="WR"</formula>
    </cfRule>
  </conditionalFormatting>
  <conditionalFormatting sqref="N25">
    <cfRule type="expression" dxfId="3" priority="988">
      <formula>P26="RB"</formula>
    </cfRule>
  </conditionalFormatting>
  <conditionalFormatting sqref="N25">
    <cfRule type="expression" dxfId="4" priority="989">
      <formula>P26="QB"</formula>
    </cfRule>
  </conditionalFormatting>
  <conditionalFormatting sqref="Q26">
    <cfRule type="expression" dxfId="5" priority="990">
      <formula>P26="K"</formula>
    </cfRule>
  </conditionalFormatting>
  <conditionalFormatting sqref="Q26">
    <cfRule type="expression" dxfId="6" priority="991">
      <formula>P26="DEF"</formula>
    </cfRule>
  </conditionalFormatting>
  <conditionalFormatting sqref="Q26">
    <cfRule type="expression" dxfId="1" priority="992">
      <formula>P26="TE"</formula>
    </cfRule>
  </conditionalFormatting>
  <conditionalFormatting sqref="Q26">
    <cfRule type="expression" dxfId="2" priority="993">
      <formula>P26="WR"</formula>
    </cfRule>
  </conditionalFormatting>
  <conditionalFormatting sqref="Q26">
    <cfRule type="expression" dxfId="3" priority="994">
      <formula>P26="RB"</formula>
    </cfRule>
  </conditionalFormatting>
  <conditionalFormatting sqref="Q26">
    <cfRule type="expression" dxfId="4" priority="995">
      <formula>P26="QB"</formula>
    </cfRule>
  </conditionalFormatting>
  <conditionalFormatting sqref="N25:Q25">
    <cfRule type="expression" dxfId="5" priority="996">
      <formula>P26="K"</formula>
    </cfRule>
  </conditionalFormatting>
  <conditionalFormatting sqref="N28">
    <cfRule type="expression" dxfId="0" priority="997">
      <formula>P29="DEF"</formula>
    </cfRule>
  </conditionalFormatting>
  <conditionalFormatting sqref="N28">
    <cfRule type="expression" dxfId="1" priority="998">
      <formula>P29="TE"</formula>
    </cfRule>
  </conditionalFormatting>
  <conditionalFormatting sqref="N28">
    <cfRule type="expression" dxfId="2" priority="999">
      <formula>P29="WR"</formula>
    </cfRule>
  </conditionalFormatting>
  <conditionalFormatting sqref="N28">
    <cfRule type="expression" dxfId="3" priority="1000">
      <formula>P29="RB"</formula>
    </cfRule>
  </conditionalFormatting>
  <conditionalFormatting sqref="N28">
    <cfRule type="expression" dxfId="4" priority="1001">
      <formula>P29="QB"</formula>
    </cfRule>
  </conditionalFormatting>
  <conditionalFormatting sqref="Q29">
    <cfRule type="expression" dxfId="5" priority="1002">
      <formula>P29="K"</formula>
    </cfRule>
  </conditionalFormatting>
  <conditionalFormatting sqref="Q29">
    <cfRule type="expression" dxfId="6" priority="1003">
      <formula>P29="DEF"</formula>
    </cfRule>
  </conditionalFormatting>
  <conditionalFormatting sqref="Q29">
    <cfRule type="expression" dxfId="1" priority="1004">
      <formula>P29="TE"</formula>
    </cfRule>
  </conditionalFormatting>
  <conditionalFormatting sqref="Q29">
    <cfRule type="expression" dxfId="2" priority="1005">
      <formula>P29="WR"</formula>
    </cfRule>
  </conditionalFormatting>
  <conditionalFormatting sqref="Q29">
    <cfRule type="expression" dxfId="3" priority="1006">
      <formula>P29="RB"</formula>
    </cfRule>
  </conditionalFormatting>
  <conditionalFormatting sqref="Q29">
    <cfRule type="expression" dxfId="4" priority="1007">
      <formula>P29="QB"</formula>
    </cfRule>
  </conditionalFormatting>
  <conditionalFormatting sqref="N28:Q28">
    <cfRule type="expression" dxfId="5" priority="1008">
      <formula>P29="K"</formula>
    </cfRule>
  </conditionalFormatting>
  <conditionalFormatting sqref="N31">
    <cfRule type="expression" dxfId="0" priority="1009">
      <formula>P32="DEF"</formula>
    </cfRule>
  </conditionalFormatting>
  <conditionalFormatting sqref="N31">
    <cfRule type="expression" dxfId="1" priority="1010">
      <formula>P32="TE"</formula>
    </cfRule>
  </conditionalFormatting>
  <conditionalFormatting sqref="N31">
    <cfRule type="expression" dxfId="2" priority="1011">
      <formula>P32="WR"</formula>
    </cfRule>
  </conditionalFormatting>
  <conditionalFormatting sqref="N31">
    <cfRule type="expression" dxfId="3" priority="1012">
      <formula>P32="RB"</formula>
    </cfRule>
  </conditionalFormatting>
  <conditionalFormatting sqref="N31">
    <cfRule type="expression" dxfId="4" priority="1013">
      <formula>P32="QB"</formula>
    </cfRule>
  </conditionalFormatting>
  <conditionalFormatting sqref="Q32">
    <cfRule type="expression" dxfId="5" priority="1014">
      <formula>P32="K"</formula>
    </cfRule>
  </conditionalFormatting>
  <conditionalFormatting sqref="Q32">
    <cfRule type="expression" dxfId="6" priority="1015">
      <formula>P32="DEF"</formula>
    </cfRule>
  </conditionalFormatting>
  <conditionalFormatting sqref="Q32">
    <cfRule type="expression" dxfId="1" priority="1016">
      <formula>P32="TE"</formula>
    </cfRule>
  </conditionalFormatting>
  <conditionalFormatting sqref="Q32">
    <cfRule type="expression" dxfId="2" priority="1017">
      <formula>P32="WR"</formula>
    </cfRule>
  </conditionalFormatting>
  <conditionalFormatting sqref="Q32">
    <cfRule type="expression" dxfId="3" priority="1018">
      <formula>P32="RB"</formula>
    </cfRule>
  </conditionalFormatting>
  <conditionalFormatting sqref="Q32">
    <cfRule type="expression" dxfId="4" priority="1019">
      <formula>P32="QB"</formula>
    </cfRule>
  </conditionalFormatting>
  <conditionalFormatting sqref="N31:Q31">
    <cfRule type="expression" dxfId="5" priority="1020">
      <formula>P32="K"</formula>
    </cfRule>
  </conditionalFormatting>
  <conditionalFormatting sqref="N34">
    <cfRule type="expression" dxfId="0" priority="1021">
      <formula>P35="DEF"</formula>
    </cfRule>
  </conditionalFormatting>
  <conditionalFormatting sqref="N34">
    <cfRule type="expression" dxfId="1" priority="1022">
      <formula>P35="TE"</formula>
    </cfRule>
  </conditionalFormatting>
  <conditionalFormatting sqref="N34">
    <cfRule type="expression" dxfId="2" priority="1023">
      <formula>P35="WR"</formula>
    </cfRule>
  </conditionalFormatting>
  <conditionalFormatting sqref="N34">
    <cfRule type="expression" dxfId="3" priority="1024">
      <formula>P35="RB"</formula>
    </cfRule>
  </conditionalFormatting>
  <conditionalFormatting sqref="N34">
    <cfRule type="expression" dxfId="4" priority="1025">
      <formula>P35="QB"</formula>
    </cfRule>
  </conditionalFormatting>
  <conditionalFormatting sqref="Q35">
    <cfRule type="expression" dxfId="5" priority="1026">
      <formula>P35="K"</formula>
    </cfRule>
  </conditionalFormatting>
  <conditionalFormatting sqref="Q35">
    <cfRule type="expression" dxfId="6" priority="1027">
      <formula>P35="DEF"</formula>
    </cfRule>
  </conditionalFormatting>
  <conditionalFormatting sqref="Q35">
    <cfRule type="expression" dxfId="1" priority="1028">
      <formula>P35="TE"</formula>
    </cfRule>
  </conditionalFormatting>
  <conditionalFormatting sqref="Q35">
    <cfRule type="expression" dxfId="2" priority="1029">
      <formula>P35="WR"</formula>
    </cfRule>
  </conditionalFormatting>
  <conditionalFormatting sqref="Q35">
    <cfRule type="expression" dxfId="3" priority="1030">
      <formula>P35="RB"</formula>
    </cfRule>
  </conditionalFormatting>
  <conditionalFormatting sqref="Q35">
    <cfRule type="expression" dxfId="4" priority="1031">
      <formula>P35="QB"</formula>
    </cfRule>
  </conditionalFormatting>
  <conditionalFormatting sqref="N34:Q34">
    <cfRule type="expression" dxfId="5" priority="1032">
      <formula>P35="K"</formula>
    </cfRule>
  </conditionalFormatting>
  <conditionalFormatting sqref="N37">
    <cfRule type="expression" dxfId="0" priority="1033">
      <formula>P38="DEF"</formula>
    </cfRule>
  </conditionalFormatting>
  <conditionalFormatting sqref="N37">
    <cfRule type="expression" dxfId="1" priority="1034">
      <formula>P38="TE"</formula>
    </cfRule>
  </conditionalFormatting>
  <conditionalFormatting sqref="N37">
    <cfRule type="expression" dxfId="2" priority="1035">
      <formula>P38="WR"</formula>
    </cfRule>
  </conditionalFormatting>
  <conditionalFormatting sqref="N37">
    <cfRule type="expression" dxfId="3" priority="1036">
      <formula>P38="RB"</formula>
    </cfRule>
  </conditionalFormatting>
  <conditionalFormatting sqref="N37">
    <cfRule type="expression" dxfId="4" priority="1037">
      <formula>P38="QB"</formula>
    </cfRule>
  </conditionalFormatting>
  <conditionalFormatting sqref="Q38">
    <cfRule type="expression" dxfId="5" priority="1038">
      <formula>P38="K"</formula>
    </cfRule>
  </conditionalFormatting>
  <conditionalFormatting sqref="Q38">
    <cfRule type="expression" dxfId="6" priority="1039">
      <formula>P38="DEF"</formula>
    </cfRule>
  </conditionalFormatting>
  <conditionalFormatting sqref="Q38">
    <cfRule type="expression" dxfId="1" priority="1040">
      <formula>P38="TE"</formula>
    </cfRule>
  </conditionalFormatting>
  <conditionalFormatting sqref="Q38">
    <cfRule type="expression" dxfId="2" priority="1041">
      <formula>P38="WR"</formula>
    </cfRule>
  </conditionalFormatting>
  <conditionalFormatting sqref="Q38">
    <cfRule type="expression" dxfId="3" priority="1042">
      <formula>P38="RB"</formula>
    </cfRule>
  </conditionalFormatting>
  <conditionalFormatting sqref="Q38">
    <cfRule type="expression" dxfId="4" priority="1043">
      <formula>P38="QB"</formula>
    </cfRule>
  </conditionalFormatting>
  <conditionalFormatting sqref="N37:Q37">
    <cfRule type="expression" dxfId="5" priority="1044">
      <formula>P38="K"</formula>
    </cfRule>
  </conditionalFormatting>
  <conditionalFormatting sqref="N40">
    <cfRule type="expression" dxfId="0" priority="1045">
      <formula>P41="DEF"</formula>
    </cfRule>
  </conditionalFormatting>
  <conditionalFormatting sqref="N40">
    <cfRule type="expression" dxfId="1" priority="1046">
      <formula>P41="TE"</formula>
    </cfRule>
  </conditionalFormatting>
  <conditionalFormatting sqref="N40">
    <cfRule type="expression" dxfId="2" priority="1047">
      <formula>P41="WR"</formula>
    </cfRule>
  </conditionalFormatting>
  <conditionalFormatting sqref="N40">
    <cfRule type="expression" dxfId="3" priority="1048">
      <formula>P41="RB"</formula>
    </cfRule>
  </conditionalFormatting>
  <conditionalFormatting sqref="N40">
    <cfRule type="expression" dxfId="4" priority="1049">
      <formula>P41="QB"</formula>
    </cfRule>
  </conditionalFormatting>
  <conditionalFormatting sqref="Q41">
    <cfRule type="expression" dxfId="5" priority="1050">
      <formula>P41="K"</formula>
    </cfRule>
  </conditionalFormatting>
  <conditionalFormatting sqref="Q41">
    <cfRule type="expression" dxfId="6" priority="1051">
      <formula>P41="DEF"</formula>
    </cfRule>
  </conditionalFormatting>
  <conditionalFormatting sqref="Q41">
    <cfRule type="expression" dxfId="1" priority="1052">
      <formula>P41="TE"</formula>
    </cfRule>
  </conditionalFormatting>
  <conditionalFormatting sqref="Q41">
    <cfRule type="expression" dxfId="2" priority="1053">
      <formula>P41="WR"</formula>
    </cfRule>
  </conditionalFormatting>
  <conditionalFormatting sqref="Q41">
    <cfRule type="expression" dxfId="3" priority="1054">
      <formula>P41="RB"</formula>
    </cfRule>
  </conditionalFormatting>
  <conditionalFormatting sqref="Q41">
    <cfRule type="expression" dxfId="4" priority="1055">
      <formula>P41="QB"</formula>
    </cfRule>
  </conditionalFormatting>
  <conditionalFormatting sqref="N40:Q40">
    <cfRule type="expression" dxfId="5" priority="1056">
      <formula>P41="K"</formula>
    </cfRule>
  </conditionalFormatting>
  <conditionalFormatting sqref="N43">
    <cfRule type="expression" dxfId="0" priority="1057">
      <formula>P44="DEF"</formula>
    </cfRule>
  </conditionalFormatting>
  <conditionalFormatting sqref="N43">
    <cfRule type="expression" dxfId="1" priority="1058">
      <formula>P44="TE"</formula>
    </cfRule>
  </conditionalFormatting>
  <conditionalFormatting sqref="N43">
    <cfRule type="expression" dxfId="2" priority="1059">
      <formula>P44="WR"</formula>
    </cfRule>
  </conditionalFormatting>
  <conditionalFormatting sqref="N43">
    <cfRule type="expression" dxfId="3" priority="1060">
      <formula>P44="RB"</formula>
    </cfRule>
  </conditionalFormatting>
  <conditionalFormatting sqref="N43">
    <cfRule type="expression" dxfId="4" priority="1061">
      <formula>P44="QB"</formula>
    </cfRule>
  </conditionalFormatting>
  <conditionalFormatting sqref="Q44">
    <cfRule type="expression" dxfId="5" priority="1062">
      <formula>P44="K"</formula>
    </cfRule>
  </conditionalFormatting>
  <conditionalFormatting sqref="Q44">
    <cfRule type="expression" dxfId="6" priority="1063">
      <formula>P44="DEF"</formula>
    </cfRule>
  </conditionalFormatting>
  <conditionalFormatting sqref="Q44">
    <cfRule type="expression" dxfId="1" priority="1064">
      <formula>P44="TE"</formula>
    </cfRule>
  </conditionalFormatting>
  <conditionalFormatting sqref="Q44">
    <cfRule type="expression" dxfId="2" priority="1065">
      <formula>P44="WR"</formula>
    </cfRule>
  </conditionalFormatting>
  <conditionalFormatting sqref="Q44">
    <cfRule type="expression" dxfId="3" priority="1066">
      <formula>P44="RB"</formula>
    </cfRule>
  </conditionalFormatting>
  <conditionalFormatting sqref="Q44">
    <cfRule type="expression" dxfId="4" priority="1067">
      <formula>P44="QB"</formula>
    </cfRule>
  </conditionalFormatting>
  <conditionalFormatting sqref="N43:Q43">
    <cfRule type="expression" dxfId="5" priority="1068">
      <formula>P44="K"</formula>
    </cfRule>
  </conditionalFormatting>
  <conditionalFormatting sqref="N46">
    <cfRule type="expression" dxfId="0" priority="1069">
      <formula>P47="DEF"</formula>
    </cfRule>
  </conditionalFormatting>
  <conditionalFormatting sqref="N46">
    <cfRule type="expression" dxfId="1" priority="1070">
      <formula>P47="TE"</formula>
    </cfRule>
  </conditionalFormatting>
  <conditionalFormatting sqref="N46">
    <cfRule type="expression" dxfId="2" priority="1071">
      <formula>P47="WR"</formula>
    </cfRule>
  </conditionalFormatting>
  <conditionalFormatting sqref="N46">
    <cfRule type="expression" dxfId="3" priority="1072">
      <formula>P47="RB"</formula>
    </cfRule>
  </conditionalFormatting>
  <conditionalFormatting sqref="N46">
    <cfRule type="expression" dxfId="4" priority="1073">
      <formula>P47="QB"</formula>
    </cfRule>
  </conditionalFormatting>
  <conditionalFormatting sqref="Q47">
    <cfRule type="expression" dxfId="5" priority="1074">
      <formula>P47="K"</formula>
    </cfRule>
  </conditionalFormatting>
  <conditionalFormatting sqref="Q47">
    <cfRule type="expression" dxfId="6" priority="1075">
      <formula>P47="DEF"</formula>
    </cfRule>
  </conditionalFormatting>
  <conditionalFormatting sqref="Q47">
    <cfRule type="expression" dxfId="1" priority="1076">
      <formula>P47="TE"</formula>
    </cfRule>
  </conditionalFormatting>
  <conditionalFormatting sqref="Q47">
    <cfRule type="expression" dxfId="2" priority="1077">
      <formula>P47="WR"</formula>
    </cfRule>
  </conditionalFormatting>
  <conditionalFormatting sqref="Q47">
    <cfRule type="expression" dxfId="3" priority="1078">
      <formula>P47="RB"</formula>
    </cfRule>
  </conditionalFormatting>
  <conditionalFormatting sqref="Q47">
    <cfRule type="expression" dxfId="4" priority="1079">
      <formula>P47="QB"</formula>
    </cfRule>
  </conditionalFormatting>
  <conditionalFormatting sqref="N46:Q46">
    <cfRule type="expression" dxfId="5" priority="1080">
      <formula>P47="K"</formula>
    </cfRule>
  </conditionalFormatting>
  <conditionalFormatting sqref="N5">
    <cfRule type="expression" dxfId="5" priority="1081">
      <formula>P5="K"</formula>
    </cfRule>
  </conditionalFormatting>
  <conditionalFormatting sqref="N5">
    <cfRule type="expression" dxfId="6" priority="1082">
      <formula>P5="DEF"</formula>
    </cfRule>
  </conditionalFormatting>
  <conditionalFormatting sqref="N5">
    <cfRule type="expression" dxfId="1" priority="1083">
      <formula>P5="TE"</formula>
    </cfRule>
  </conditionalFormatting>
  <conditionalFormatting sqref="N5">
    <cfRule type="expression" dxfId="2" priority="1084">
      <formula>P5="WR"</formula>
    </cfRule>
  </conditionalFormatting>
  <conditionalFormatting sqref="N5">
    <cfRule type="expression" dxfId="3" priority="1085">
      <formula>P5="RB"</formula>
    </cfRule>
  </conditionalFormatting>
  <conditionalFormatting sqref="N5">
    <cfRule type="expression" dxfId="4" priority="1086">
      <formula>P5="QB"</formula>
    </cfRule>
  </conditionalFormatting>
  <conditionalFormatting sqref="O5">
    <cfRule type="expression" dxfId="5" priority="1087">
      <formula>P5="K"</formula>
    </cfRule>
  </conditionalFormatting>
  <conditionalFormatting sqref="O5">
    <cfRule type="expression" dxfId="6" priority="1088">
      <formula>P5="DEF"</formula>
    </cfRule>
  </conditionalFormatting>
  <conditionalFormatting sqref="O5">
    <cfRule type="expression" dxfId="1" priority="1089">
      <formula>P5="TE"</formula>
    </cfRule>
  </conditionalFormatting>
  <conditionalFormatting sqref="O5">
    <cfRule type="expression" dxfId="2" priority="1090">
      <formula>P5="WR"</formula>
    </cfRule>
  </conditionalFormatting>
  <conditionalFormatting sqref="O5">
    <cfRule type="expression" dxfId="3" priority="1091">
      <formula>P5="RB"</formula>
    </cfRule>
  </conditionalFormatting>
  <conditionalFormatting sqref="O5">
    <cfRule type="expression" dxfId="4" priority="1092">
      <formula>P5="QB"</formula>
    </cfRule>
  </conditionalFormatting>
  <conditionalFormatting sqref="P5">
    <cfRule type="expression" dxfId="5" priority="1093">
      <formula>P5="K"</formula>
    </cfRule>
  </conditionalFormatting>
  <conditionalFormatting sqref="P5">
    <cfRule type="expression" dxfId="6" priority="1094">
      <formula>P5="DEF"</formula>
    </cfRule>
  </conditionalFormatting>
  <conditionalFormatting sqref="P5">
    <cfRule type="expression" dxfId="1" priority="1095">
      <formula>P5="TE"</formula>
    </cfRule>
  </conditionalFormatting>
  <conditionalFormatting sqref="P5">
    <cfRule type="expression" dxfId="2" priority="1096">
      <formula>P5="WR"</formula>
    </cfRule>
  </conditionalFormatting>
  <conditionalFormatting sqref="P5">
    <cfRule type="expression" dxfId="3" priority="1097">
      <formula>P5="RB"</formula>
    </cfRule>
  </conditionalFormatting>
  <conditionalFormatting sqref="P5">
    <cfRule type="expression" dxfId="4" priority="1098">
      <formula>P5="QB"</formula>
    </cfRule>
  </conditionalFormatting>
  <conditionalFormatting sqref="N8">
    <cfRule type="expression" dxfId="5" priority="1099">
      <formula>P8="K"</formula>
    </cfRule>
  </conditionalFormatting>
  <conditionalFormatting sqref="N8">
    <cfRule type="expression" dxfId="6" priority="1100">
      <formula>P8="DEF"</formula>
    </cfRule>
  </conditionalFormatting>
  <conditionalFormatting sqref="N8">
    <cfRule type="expression" dxfId="1" priority="1101">
      <formula>P8="TE"</formula>
    </cfRule>
  </conditionalFormatting>
  <conditionalFormatting sqref="N8">
    <cfRule type="expression" dxfId="2" priority="1102">
      <formula>P8="WR"</formula>
    </cfRule>
  </conditionalFormatting>
  <conditionalFormatting sqref="N8">
    <cfRule type="expression" dxfId="3" priority="1103">
      <formula>P8="RB"</formula>
    </cfRule>
  </conditionalFormatting>
  <conditionalFormatting sqref="N8">
    <cfRule type="expression" dxfId="4" priority="1104">
      <formula>P8="QB"</formula>
    </cfRule>
  </conditionalFormatting>
  <conditionalFormatting sqref="O8">
    <cfRule type="expression" dxfId="5" priority="1105">
      <formula>P8="K"</formula>
    </cfRule>
  </conditionalFormatting>
  <conditionalFormatting sqref="O8">
    <cfRule type="expression" dxfId="6" priority="1106">
      <formula>P8="DEF"</formula>
    </cfRule>
  </conditionalFormatting>
  <conditionalFormatting sqref="O8">
    <cfRule type="expression" dxfId="1" priority="1107">
      <formula>P8="TE"</formula>
    </cfRule>
  </conditionalFormatting>
  <conditionalFormatting sqref="O8">
    <cfRule type="expression" dxfId="2" priority="1108">
      <formula>P8="WR"</formula>
    </cfRule>
  </conditionalFormatting>
  <conditionalFormatting sqref="O8">
    <cfRule type="expression" dxfId="3" priority="1109">
      <formula>P8="RB"</formula>
    </cfRule>
  </conditionalFormatting>
  <conditionalFormatting sqref="O8">
    <cfRule type="expression" dxfId="4" priority="1110">
      <formula>P8="QB"</formula>
    </cfRule>
  </conditionalFormatting>
  <conditionalFormatting sqref="P8">
    <cfRule type="expression" dxfId="5" priority="1111">
      <formula>P8="K"</formula>
    </cfRule>
  </conditionalFormatting>
  <conditionalFormatting sqref="P8">
    <cfRule type="expression" dxfId="6" priority="1112">
      <formula>P8="DEF"</formula>
    </cfRule>
  </conditionalFormatting>
  <conditionalFormatting sqref="P8">
    <cfRule type="expression" dxfId="1" priority="1113">
      <formula>P8="TE"</formula>
    </cfRule>
  </conditionalFormatting>
  <conditionalFormatting sqref="P8">
    <cfRule type="expression" dxfId="2" priority="1114">
      <formula>P8="WR"</formula>
    </cfRule>
  </conditionalFormatting>
  <conditionalFormatting sqref="P8">
    <cfRule type="expression" dxfId="3" priority="1115">
      <formula>P8="RB"</formula>
    </cfRule>
  </conditionalFormatting>
  <conditionalFormatting sqref="P8">
    <cfRule type="expression" dxfId="4" priority="1116">
      <formula>P8="QB"</formula>
    </cfRule>
  </conditionalFormatting>
  <conditionalFormatting sqref="N11">
    <cfRule type="expression" dxfId="5" priority="1117">
      <formula>P11="K"</formula>
    </cfRule>
  </conditionalFormatting>
  <conditionalFormatting sqref="N11">
    <cfRule type="expression" dxfId="6" priority="1118">
      <formula>P11="DEF"</formula>
    </cfRule>
  </conditionalFormatting>
  <conditionalFormatting sqref="N11">
    <cfRule type="expression" dxfId="1" priority="1119">
      <formula>P11="TE"</formula>
    </cfRule>
  </conditionalFormatting>
  <conditionalFormatting sqref="N11">
    <cfRule type="expression" dxfId="2" priority="1120">
      <formula>P11="WR"</formula>
    </cfRule>
  </conditionalFormatting>
  <conditionalFormatting sqref="N11">
    <cfRule type="expression" dxfId="3" priority="1121">
      <formula>P11="RB"</formula>
    </cfRule>
  </conditionalFormatting>
  <conditionalFormatting sqref="N11">
    <cfRule type="expression" dxfId="4" priority="1122">
      <formula>P11="QB"</formula>
    </cfRule>
  </conditionalFormatting>
  <conditionalFormatting sqref="O11">
    <cfRule type="expression" dxfId="5" priority="1123">
      <formula>P11="K"</formula>
    </cfRule>
  </conditionalFormatting>
  <conditionalFormatting sqref="O11">
    <cfRule type="expression" dxfId="6" priority="1124">
      <formula>P11="DEF"</formula>
    </cfRule>
  </conditionalFormatting>
  <conditionalFormatting sqref="O11">
    <cfRule type="expression" dxfId="1" priority="1125">
      <formula>P11="TE"</formula>
    </cfRule>
  </conditionalFormatting>
  <conditionalFormatting sqref="O11">
    <cfRule type="expression" dxfId="2" priority="1126">
      <formula>P11="WR"</formula>
    </cfRule>
  </conditionalFormatting>
  <conditionalFormatting sqref="O11">
    <cfRule type="expression" dxfId="3" priority="1127">
      <formula>P11="RB"</formula>
    </cfRule>
  </conditionalFormatting>
  <conditionalFormatting sqref="O11">
    <cfRule type="expression" dxfId="4" priority="1128">
      <formula>P11="QB"</formula>
    </cfRule>
  </conditionalFormatting>
  <conditionalFormatting sqref="P11">
    <cfRule type="expression" dxfId="5" priority="1129">
      <formula>P11="K"</formula>
    </cfRule>
  </conditionalFormatting>
  <conditionalFormatting sqref="P11">
    <cfRule type="expression" dxfId="6" priority="1130">
      <formula>P11="DEF"</formula>
    </cfRule>
  </conditionalFormatting>
  <conditionalFormatting sqref="P11">
    <cfRule type="expression" dxfId="1" priority="1131">
      <formula>P11="TE"</formula>
    </cfRule>
  </conditionalFormatting>
  <conditionalFormatting sqref="P11">
    <cfRule type="expression" dxfId="2" priority="1132">
      <formula>P11="WR"</formula>
    </cfRule>
  </conditionalFormatting>
  <conditionalFormatting sqref="P11">
    <cfRule type="expression" dxfId="3" priority="1133">
      <formula>P11="RB"</formula>
    </cfRule>
  </conditionalFormatting>
  <conditionalFormatting sqref="P11">
    <cfRule type="expression" dxfId="4" priority="1134">
      <formula>P11="QB"</formula>
    </cfRule>
  </conditionalFormatting>
  <conditionalFormatting sqref="N14">
    <cfRule type="expression" dxfId="5" priority="1135">
      <formula>P14="K"</formula>
    </cfRule>
  </conditionalFormatting>
  <conditionalFormatting sqref="N14">
    <cfRule type="expression" dxfId="6" priority="1136">
      <formula>P14="DEF"</formula>
    </cfRule>
  </conditionalFormatting>
  <conditionalFormatting sqref="N14">
    <cfRule type="expression" dxfId="1" priority="1137">
      <formula>P14="TE"</formula>
    </cfRule>
  </conditionalFormatting>
  <conditionalFormatting sqref="N14">
    <cfRule type="expression" dxfId="2" priority="1138">
      <formula>P14="WR"</formula>
    </cfRule>
  </conditionalFormatting>
  <conditionalFormatting sqref="N14">
    <cfRule type="expression" dxfId="3" priority="1139">
      <formula>P14="RB"</formula>
    </cfRule>
  </conditionalFormatting>
  <conditionalFormatting sqref="N14">
    <cfRule type="expression" dxfId="4" priority="1140">
      <formula>P14="QB"</formula>
    </cfRule>
  </conditionalFormatting>
  <conditionalFormatting sqref="O14">
    <cfRule type="expression" dxfId="5" priority="1141">
      <formula>P14="K"</formula>
    </cfRule>
  </conditionalFormatting>
  <conditionalFormatting sqref="O14">
    <cfRule type="expression" dxfId="6" priority="1142">
      <formula>P14="DEF"</formula>
    </cfRule>
  </conditionalFormatting>
  <conditionalFormatting sqref="O14">
    <cfRule type="expression" dxfId="1" priority="1143">
      <formula>P14="TE"</formula>
    </cfRule>
  </conditionalFormatting>
  <conditionalFormatting sqref="O14">
    <cfRule type="expression" dxfId="2" priority="1144">
      <formula>P14="WR"</formula>
    </cfRule>
  </conditionalFormatting>
  <conditionalFormatting sqref="O14">
    <cfRule type="expression" dxfId="3" priority="1145">
      <formula>P14="RB"</formula>
    </cfRule>
  </conditionalFormatting>
  <conditionalFormatting sqref="O14">
    <cfRule type="expression" dxfId="4" priority="1146">
      <formula>P14="QB"</formula>
    </cfRule>
  </conditionalFormatting>
  <conditionalFormatting sqref="P14">
    <cfRule type="expression" dxfId="5" priority="1147">
      <formula>P14="K"</formula>
    </cfRule>
  </conditionalFormatting>
  <conditionalFormatting sqref="P14">
    <cfRule type="expression" dxfId="6" priority="1148">
      <formula>P14="DEF"</formula>
    </cfRule>
  </conditionalFormatting>
  <conditionalFormatting sqref="P14">
    <cfRule type="expression" dxfId="1" priority="1149">
      <formula>P14="TE"</formula>
    </cfRule>
  </conditionalFormatting>
  <conditionalFormatting sqref="P14">
    <cfRule type="expression" dxfId="2" priority="1150">
      <formula>P14="WR"</formula>
    </cfRule>
  </conditionalFormatting>
  <conditionalFormatting sqref="P14">
    <cfRule type="expression" dxfId="3" priority="1151">
      <formula>P14="RB"</formula>
    </cfRule>
  </conditionalFormatting>
  <conditionalFormatting sqref="P14">
    <cfRule type="expression" dxfId="4" priority="1152">
      <formula>P14="QB"</formula>
    </cfRule>
  </conditionalFormatting>
  <conditionalFormatting sqref="N17">
    <cfRule type="expression" dxfId="5" priority="1153">
      <formula>P17="K"</formula>
    </cfRule>
  </conditionalFormatting>
  <conditionalFormatting sqref="N17">
    <cfRule type="expression" dxfId="6" priority="1154">
      <formula>P17="DEF"</formula>
    </cfRule>
  </conditionalFormatting>
  <conditionalFormatting sqref="N17">
    <cfRule type="expression" dxfId="1" priority="1155">
      <formula>P17="TE"</formula>
    </cfRule>
  </conditionalFormatting>
  <conditionalFormatting sqref="N17">
    <cfRule type="expression" dxfId="2" priority="1156">
      <formula>P17="WR"</formula>
    </cfRule>
  </conditionalFormatting>
  <conditionalFormatting sqref="N17">
    <cfRule type="expression" dxfId="3" priority="1157">
      <formula>P17="RB"</formula>
    </cfRule>
  </conditionalFormatting>
  <conditionalFormatting sqref="N17">
    <cfRule type="expression" dxfId="4" priority="1158">
      <formula>P17="QB"</formula>
    </cfRule>
  </conditionalFormatting>
  <conditionalFormatting sqref="O17">
    <cfRule type="expression" dxfId="5" priority="1159">
      <formula>P17="K"</formula>
    </cfRule>
  </conditionalFormatting>
  <conditionalFormatting sqref="O17">
    <cfRule type="expression" dxfId="6" priority="1160">
      <formula>P17="DEF"</formula>
    </cfRule>
  </conditionalFormatting>
  <conditionalFormatting sqref="O17">
    <cfRule type="expression" dxfId="1" priority="1161">
      <formula>P17="TE"</formula>
    </cfRule>
  </conditionalFormatting>
  <conditionalFormatting sqref="O17">
    <cfRule type="expression" dxfId="2" priority="1162">
      <formula>P17="WR"</formula>
    </cfRule>
  </conditionalFormatting>
  <conditionalFormatting sqref="O17">
    <cfRule type="expression" dxfId="3" priority="1163">
      <formula>P17="RB"</formula>
    </cfRule>
  </conditionalFormatting>
  <conditionalFormatting sqref="O17">
    <cfRule type="expression" dxfId="4" priority="1164">
      <formula>P17="QB"</formula>
    </cfRule>
  </conditionalFormatting>
  <conditionalFormatting sqref="P17">
    <cfRule type="expression" dxfId="5" priority="1165">
      <formula>P17="K"</formula>
    </cfRule>
  </conditionalFormatting>
  <conditionalFormatting sqref="P17">
    <cfRule type="expression" dxfId="6" priority="1166">
      <formula>P17="DEF"</formula>
    </cfRule>
  </conditionalFormatting>
  <conditionalFormatting sqref="P17">
    <cfRule type="expression" dxfId="1" priority="1167">
      <formula>P17="TE"</formula>
    </cfRule>
  </conditionalFormatting>
  <conditionalFormatting sqref="P17">
    <cfRule type="expression" dxfId="2" priority="1168">
      <formula>P17="WR"</formula>
    </cfRule>
  </conditionalFormatting>
  <conditionalFormatting sqref="P17">
    <cfRule type="expression" dxfId="3" priority="1169">
      <formula>P17="RB"</formula>
    </cfRule>
  </conditionalFormatting>
  <conditionalFormatting sqref="P17">
    <cfRule type="expression" dxfId="4" priority="1170">
      <formula>P17="QB"</formula>
    </cfRule>
  </conditionalFormatting>
  <conditionalFormatting sqref="N20">
    <cfRule type="expression" dxfId="5" priority="1171">
      <formula>P20="K"</formula>
    </cfRule>
  </conditionalFormatting>
  <conditionalFormatting sqref="N20">
    <cfRule type="expression" dxfId="6" priority="1172">
      <formula>P20="DEF"</formula>
    </cfRule>
  </conditionalFormatting>
  <conditionalFormatting sqref="N20">
    <cfRule type="expression" dxfId="1" priority="1173">
      <formula>P20="TE"</formula>
    </cfRule>
  </conditionalFormatting>
  <conditionalFormatting sqref="N20">
    <cfRule type="expression" dxfId="2" priority="1174">
      <formula>P20="WR"</formula>
    </cfRule>
  </conditionalFormatting>
  <conditionalFormatting sqref="N20">
    <cfRule type="expression" dxfId="3" priority="1175">
      <formula>P20="RB"</formula>
    </cfRule>
  </conditionalFormatting>
  <conditionalFormatting sqref="N20">
    <cfRule type="expression" dxfId="4" priority="1176">
      <formula>P20="QB"</formula>
    </cfRule>
  </conditionalFormatting>
  <conditionalFormatting sqref="O20">
    <cfRule type="expression" dxfId="5" priority="1177">
      <formula>P20="K"</formula>
    </cfRule>
  </conditionalFormatting>
  <conditionalFormatting sqref="O20">
    <cfRule type="expression" dxfId="6" priority="1178">
      <formula>P20="DEF"</formula>
    </cfRule>
  </conditionalFormatting>
  <conditionalFormatting sqref="O20">
    <cfRule type="expression" dxfId="1" priority="1179">
      <formula>P20="TE"</formula>
    </cfRule>
  </conditionalFormatting>
  <conditionalFormatting sqref="O20">
    <cfRule type="expression" dxfId="2" priority="1180">
      <formula>P20="WR"</formula>
    </cfRule>
  </conditionalFormatting>
  <conditionalFormatting sqref="O20">
    <cfRule type="expression" dxfId="3" priority="1181">
      <formula>P20="RB"</formula>
    </cfRule>
  </conditionalFormatting>
  <conditionalFormatting sqref="O20">
    <cfRule type="expression" dxfId="4" priority="1182">
      <formula>P20="QB"</formula>
    </cfRule>
  </conditionalFormatting>
  <conditionalFormatting sqref="P20">
    <cfRule type="expression" dxfId="5" priority="1183">
      <formula>P20="K"</formula>
    </cfRule>
  </conditionalFormatting>
  <conditionalFormatting sqref="P20">
    <cfRule type="expression" dxfId="6" priority="1184">
      <formula>P20="DEF"</formula>
    </cfRule>
  </conditionalFormatting>
  <conditionalFormatting sqref="P20">
    <cfRule type="expression" dxfId="1" priority="1185">
      <formula>P20="TE"</formula>
    </cfRule>
  </conditionalFormatting>
  <conditionalFormatting sqref="P20">
    <cfRule type="expression" dxfId="2" priority="1186">
      <formula>P20="WR"</formula>
    </cfRule>
  </conditionalFormatting>
  <conditionalFormatting sqref="P20">
    <cfRule type="expression" dxfId="3" priority="1187">
      <formula>P20="RB"</formula>
    </cfRule>
  </conditionalFormatting>
  <conditionalFormatting sqref="P20">
    <cfRule type="expression" dxfId="4" priority="1188">
      <formula>P20="QB"</formula>
    </cfRule>
  </conditionalFormatting>
  <conditionalFormatting sqref="N23">
    <cfRule type="expression" dxfId="5" priority="1189">
      <formula>P23="K"</formula>
    </cfRule>
  </conditionalFormatting>
  <conditionalFormatting sqref="N23">
    <cfRule type="expression" dxfId="6" priority="1190">
      <formula>P23="DEF"</formula>
    </cfRule>
  </conditionalFormatting>
  <conditionalFormatting sqref="N23">
    <cfRule type="expression" dxfId="1" priority="1191">
      <formula>P23="TE"</formula>
    </cfRule>
  </conditionalFormatting>
  <conditionalFormatting sqref="N23">
    <cfRule type="expression" dxfId="2" priority="1192">
      <formula>P23="WR"</formula>
    </cfRule>
  </conditionalFormatting>
  <conditionalFormatting sqref="N23">
    <cfRule type="expression" dxfId="3" priority="1193">
      <formula>P23="RB"</formula>
    </cfRule>
  </conditionalFormatting>
  <conditionalFormatting sqref="N23">
    <cfRule type="expression" dxfId="4" priority="1194">
      <formula>P23="QB"</formula>
    </cfRule>
  </conditionalFormatting>
  <conditionalFormatting sqref="O23">
    <cfRule type="expression" dxfId="5" priority="1195">
      <formula>P23="K"</formula>
    </cfRule>
  </conditionalFormatting>
  <conditionalFormatting sqref="O23">
    <cfRule type="expression" dxfId="6" priority="1196">
      <formula>P23="DEF"</formula>
    </cfRule>
  </conditionalFormatting>
  <conditionalFormatting sqref="O23">
    <cfRule type="expression" dxfId="1" priority="1197">
      <formula>P23="TE"</formula>
    </cfRule>
  </conditionalFormatting>
  <conditionalFormatting sqref="O23">
    <cfRule type="expression" dxfId="2" priority="1198">
      <formula>P23="WR"</formula>
    </cfRule>
  </conditionalFormatting>
  <conditionalFormatting sqref="O23">
    <cfRule type="expression" dxfId="3" priority="1199">
      <formula>P23="RB"</formula>
    </cfRule>
  </conditionalFormatting>
  <conditionalFormatting sqref="O23">
    <cfRule type="expression" dxfId="4" priority="1200">
      <formula>P23="QB"</formula>
    </cfRule>
  </conditionalFormatting>
  <conditionalFormatting sqref="P23">
    <cfRule type="expression" dxfId="5" priority="1201">
      <formula>P23="K"</formula>
    </cfRule>
  </conditionalFormatting>
  <conditionalFormatting sqref="P23">
    <cfRule type="expression" dxfId="6" priority="1202">
      <formula>P23="DEF"</formula>
    </cfRule>
  </conditionalFormatting>
  <conditionalFormatting sqref="P23">
    <cfRule type="expression" dxfId="1" priority="1203">
      <formula>P23="TE"</formula>
    </cfRule>
  </conditionalFormatting>
  <conditionalFormatting sqref="P23">
    <cfRule type="expression" dxfId="2" priority="1204">
      <formula>P23="WR"</formula>
    </cfRule>
  </conditionalFormatting>
  <conditionalFormatting sqref="P23">
    <cfRule type="expression" dxfId="3" priority="1205">
      <formula>P23="RB"</formula>
    </cfRule>
  </conditionalFormatting>
  <conditionalFormatting sqref="P23">
    <cfRule type="expression" dxfId="4" priority="1206">
      <formula>P23="QB"</formula>
    </cfRule>
  </conditionalFormatting>
  <conditionalFormatting sqref="N26">
    <cfRule type="expression" dxfId="5" priority="1207">
      <formula>P26="K"</formula>
    </cfRule>
  </conditionalFormatting>
  <conditionalFormatting sqref="N26">
    <cfRule type="expression" dxfId="6" priority="1208">
      <formula>P26="DEF"</formula>
    </cfRule>
  </conditionalFormatting>
  <conditionalFormatting sqref="N26">
    <cfRule type="expression" dxfId="1" priority="1209">
      <formula>P26="TE"</formula>
    </cfRule>
  </conditionalFormatting>
  <conditionalFormatting sqref="N26">
    <cfRule type="expression" dxfId="2" priority="1210">
      <formula>P26="WR"</formula>
    </cfRule>
  </conditionalFormatting>
  <conditionalFormatting sqref="N26">
    <cfRule type="expression" dxfId="3" priority="1211">
      <formula>P26="RB"</formula>
    </cfRule>
  </conditionalFormatting>
  <conditionalFormatting sqref="N26">
    <cfRule type="expression" dxfId="4" priority="1212">
      <formula>P26="QB"</formula>
    </cfRule>
  </conditionalFormatting>
  <conditionalFormatting sqref="O26">
    <cfRule type="expression" dxfId="5" priority="1213">
      <formula>P26="K"</formula>
    </cfRule>
  </conditionalFormatting>
  <conditionalFormatting sqref="O26">
    <cfRule type="expression" dxfId="6" priority="1214">
      <formula>P26="DEF"</formula>
    </cfRule>
  </conditionalFormatting>
  <conditionalFormatting sqref="O26">
    <cfRule type="expression" dxfId="1" priority="1215">
      <formula>P26="TE"</formula>
    </cfRule>
  </conditionalFormatting>
  <conditionalFormatting sqref="O26">
    <cfRule type="expression" dxfId="2" priority="1216">
      <formula>P26="WR"</formula>
    </cfRule>
  </conditionalFormatting>
  <conditionalFormatting sqref="O26">
    <cfRule type="expression" dxfId="3" priority="1217">
      <formula>P26="RB"</formula>
    </cfRule>
  </conditionalFormatting>
  <conditionalFormatting sqref="O26">
    <cfRule type="expression" dxfId="4" priority="1218">
      <formula>P26="QB"</formula>
    </cfRule>
  </conditionalFormatting>
  <conditionalFormatting sqref="P26">
    <cfRule type="expression" dxfId="5" priority="1219">
      <formula>P26="K"</formula>
    </cfRule>
  </conditionalFormatting>
  <conditionalFormatting sqref="P26">
    <cfRule type="expression" dxfId="6" priority="1220">
      <formula>P26="DEF"</formula>
    </cfRule>
  </conditionalFormatting>
  <conditionalFormatting sqref="P26">
    <cfRule type="expression" dxfId="1" priority="1221">
      <formula>P26="TE"</formula>
    </cfRule>
  </conditionalFormatting>
  <conditionalFormatting sqref="P26">
    <cfRule type="expression" dxfId="2" priority="1222">
      <formula>P26="WR"</formula>
    </cfRule>
  </conditionalFormatting>
  <conditionalFormatting sqref="P26">
    <cfRule type="expression" dxfId="3" priority="1223">
      <formula>P26="RB"</formula>
    </cfRule>
  </conditionalFormatting>
  <conditionalFormatting sqref="P26">
    <cfRule type="expression" dxfId="4" priority="1224">
      <formula>P26="QB"</formula>
    </cfRule>
  </conditionalFormatting>
  <conditionalFormatting sqref="N29">
    <cfRule type="expression" dxfId="5" priority="1225">
      <formula>P29="K"</formula>
    </cfRule>
  </conditionalFormatting>
  <conditionalFormatting sqref="N29">
    <cfRule type="expression" dxfId="6" priority="1226">
      <formula>P29="DEF"</formula>
    </cfRule>
  </conditionalFormatting>
  <conditionalFormatting sqref="N29">
    <cfRule type="expression" dxfId="1" priority="1227">
      <formula>P29="TE"</formula>
    </cfRule>
  </conditionalFormatting>
  <conditionalFormatting sqref="N29">
    <cfRule type="expression" dxfId="2" priority="1228">
      <formula>P29="WR"</formula>
    </cfRule>
  </conditionalFormatting>
  <conditionalFormatting sqref="N29">
    <cfRule type="expression" dxfId="3" priority="1229">
      <formula>P29="RB"</formula>
    </cfRule>
  </conditionalFormatting>
  <conditionalFormatting sqref="N29">
    <cfRule type="expression" dxfId="4" priority="1230">
      <formula>P29="QB"</formula>
    </cfRule>
  </conditionalFormatting>
  <conditionalFormatting sqref="O29">
    <cfRule type="expression" dxfId="5" priority="1231">
      <formula>P29="K"</formula>
    </cfRule>
  </conditionalFormatting>
  <conditionalFormatting sqref="O29">
    <cfRule type="expression" dxfId="6" priority="1232">
      <formula>P29="DEF"</formula>
    </cfRule>
  </conditionalFormatting>
  <conditionalFormatting sqref="O29">
    <cfRule type="expression" dxfId="1" priority="1233">
      <formula>P29="TE"</formula>
    </cfRule>
  </conditionalFormatting>
  <conditionalFormatting sqref="O29">
    <cfRule type="expression" dxfId="2" priority="1234">
      <formula>P29="WR"</formula>
    </cfRule>
  </conditionalFormatting>
  <conditionalFormatting sqref="O29">
    <cfRule type="expression" dxfId="3" priority="1235">
      <formula>P29="RB"</formula>
    </cfRule>
  </conditionalFormatting>
  <conditionalFormatting sqref="O29">
    <cfRule type="expression" dxfId="4" priority="1236">
      <formula>P29="QB"</formula>
    </cfRule>
  </conditionalFormatting>
  <conditionalFormatting sqref="P29">
    <cfRule type="expression" dxfId="5" priority="1237">
      <formula>P29="K"</formula>
    </cfRule>
  </conditionalFormatting>
  <conditionalFormatting sqref="P29">
    <cfRule type="expression" dxfId="6" priority="1238">
      <formula>P29="DEF"</formula>
    </cfRule>
  </conditionalFormatting>
  <conditionalFormatting sqref="P29">
    <cfRule type="expression" dxfId="1" priority="1239">
      <formula>P29="TE"</formula>
    </cfRule>
  </conditionalFormatting>
  <conditionalFormatting sqref="P29">
    <cfRule type="expression" dxfId="2" priority="1240">
      <formula>P29="WR"</formula>
    </cfRule>
  </conditionalFormatting>
  <conditionalFormatting sqref="P29">
    <cfRule type="expression" dxfId="3" priority="1241">
      <formula>P29="RB"</formula>
    </cfRule>
  </conditionalFormatting>
  <conditionalFormatting sqref="P29">
    <cfRule type="expression" dxfId="4" priority="1242">
      <formula>P29="QB"</formula>
    </cfRule>
  </conditionalFormatting>
  <conditionalFormatting sqref="N32">
    <cfRule type="expression" dxfId="5" priority="1243">
      <formula>P32="K"</formula>
    </cfRule>
  </conditionalFormatting>
  <conditionalFormatting sqref="N32">
    <cfRule type="expression" dxfId="6" priority="1244">
      <formula>P32="DEF"</formula>
    </cfRule>
  </conditionalFormatting>
  <conditionalFormatting sqref="N32">
    <cfRule type="expression" dxfId="1" priority="1245">
      <formula>P32="TE"</formula>
    </cfRule>
  </conditionalFormatting>
  <conditionalFormatting sqref="N32">
    <cfRule type="expression" dxfId="2" priority="1246">
      <formula>P32="WR"</formula>
    </cfRule>
  </conditionalFormatting>
  <conditionalFormatting sqref="N32">
    <cfRule type="expression" dxfId="3" priority="1247">
      <formula>P32="RB"</formula>
    </cfRule>
  </conditionalFormatting>
  <conditionalFormatting sqref="N32">
    <cfRule type="expression" dxfId="4" priority="1248">
      <formula>P32="QB"</formula>
    </cfRule>
  </conditionalFormatting>
  <conditionalFormatting sqref="O32">
    <cfRule type="expression" dxfId="5" priority="1249">
      <formula>P32="K"</formula>
    </cfRule>
  </conditionalFormatting>
  <conditionalFormatting sqref="O32">
    <cfRule type="expression" dxfId="6" priority="1250">
      <formula>P32="DEF"</formula>
    </cfRule>
  </conditionalFormatting>
  <conditionalFormatting sqref="O32">
    <cfRule type="expression" dxfId="1" priority="1251">
      <formula>P32="TE"</formula>
    </cfRule>
  </conditionalFormatting>
  <conditionalFormatting sqref="O32">
    <cfRule type="expression" dxfId="2" priority="1252">
      <formula>P32="WR"</formula>
    </cfRule>
  </conditionalFormatting>
  <conditionalFormatting sqref="O32">
    <cfRule type="expression" dxfId="3" priority="1253">
      <formula>P32="RB"</formula>
    </cfRule>
  </conditionalFormatting>
  <conditionalFormatting sqref="O32">
    <cfRule type="expression" dxfId="4" priority="1254">
      <formula>P32="QB"</formula>
    </cfRule>
  </conditionalFormatting>
  <conditionalFormatting sqref="P32">
    <cfRule type="expression" dxfId="5" priority="1255">
      <formula>P32="K"</formula>
    </cfRule>
  </conditionalFormatting>
  <conditionalFormatting sqref="P32">
    <cfRule type="expression" dxfId="6" priority="1256">
      <formula>P32="DEF"</formula>
    </cfRule>
  </conditionalFormatting>
  <conditionalFormatting sqref="P32">
    <cfRule type="expression" dxfId="1" priority="1257">
      <formula>P32="TE"</formula>
    </cfRule>
  </conditionalFormatting>
  <conditionalFormatting sqref="P32">
    <cfRule type="expression" dxfId="2" priority="1258">
      <formula>P32="WR"</formula>
    </cfRule>
  </conditionalFormatting>
  <conditionalFormatting sqref="P32">
    <cfRule type="expression" dxfId="3" priority="1259">
      <formula>P32="RB"</formula>
    </cfRule>
  </conditionalFormatting>
  <conditionalFormatting sqref="P32">
    <cfRule type="expression" dxfId="4" priority="1260">
      <formula>P32="QB"</formula>
    </cfRule>
  </conditionalFormatting>
  <conditionalFormatting sqref="N35">
    <cfRule type="expression" dxfId="5" priority="1261">
      <formula>P35="K"</formula>
    </cfRule>
  </conditionalFormatting>
  <conditionalFormatting sqref="N35">
    <cfRule type="expression" dxfId="6" priority="1262">
      <formula>P35="DEF"</formula>
    </cfRule>
  </conditionalFormatting>
  <conditionalFormatting sqref="N35">
    <cfRule type="expression" dxfId="1" priority="1263">
      <formula>P35="TE"</formula>
    </cfRule>
  </conditionalFormatting>
  <conditionalFormatting sqref="N35">
    <cfRule type="expression" dxfId="2" priority="1264">
      <formula>P35="WR"</formula>
    </cfRule>
  </conditionalFormatting>
  <conditionalFormatting sqref="N35">
    <cfRule type="expression" dxfId="3" priority="1265">
      <formula>P35="RB"</formula>
    </cfRule>
  </conditionalFormatting>
  <conditionalFormatting sqref="N35">
    <cfRule type="expression" dxfId="4" priority="1266">
      <formula>P35="QB"</formula>
    </cfRule>
  </conditionalFormatting>
  <conditionalFormatting sqref="O35">
    <cfRule type="expression" dxfId="5" priority="1267">
      <formula>P35="K"</formula>
    </cfRule>
  </conditionalFormatting>
  <conditionalFormatting sqref="O35">
    <cfRule type="expression" dxfId="6" priority="1268">
      <formula>P35="DEF"</formula>
    </cfRule>
  </conditionalFormatting>
  <conditionalFormatting sqref="O35">
    <cfRule type="expression" dxfId="1" priority="1269">
      <formula>P35="TE"</formula>
    </cfRule>
  </conditionalFormatting>
  <conditionalFormatting sqref="O35">
    <cfRule type="expression" dxfId="2" priority="1270">
      <formula>P35="WR"</formula>
    </cfRule>
  </conditionalFormatting>
  <conditionalFormatting sqref="O35">
    <cfRule type="expression" dxfId="3" priority="1271">
      <formula>P35="RB"</formula>
    </cfRule>
  </conditionalFormatting>
  <conditionalFormatting sqref="O35">
    <cfRule type="expression" dxfId="4" priority="1272">
      <formula>P35="QB"</formula>
    </cfRule>
  </conditionalFormatting>
  <conditionalFormatting sqref="P35">
    <cfRule type="expression" dxfId="5" priority="1273">
      <formula>P35="K"</formula>
    </cfRule>
  </conditionalFormatting>
  <conditionalFormatting sqref="P35">
    <cfRule type="expression" dxfId="6" priority="1274">
      <formula>P35="DEF"</formula>
    </cfRule>
  </conditionalFormatting>
  <conditionalFormatting sqref="P35">
    <cfRule type="expression" dxfId="1" priority="1275">
      <formula>P35="TE"</formula>
    </cfRule>
  </conditionalFormatting>
  <conditionalFormatting sqref="P35">
    <cfRule type="expression" dxfId="2" priority="1276">
      <formula>P35="WR"</formula>
    </cfRule>
  </conditionalFormatting>
  <conditionalFormatting sqref="P35">
    <cfRule type="expression" dxfId="3" priority="1277">
      <formula>P35="RB"</formula>
    </cfRule>
  </conditionalFormatting>
  <conditionalFormatting sqref="P35">
    <cfRule type="expression" dxfId="4" priority="1278">
      <formula>P35="QB"</formula>
    </cfRule>
  </conditionalFormatting>
  <conditionalFormatting sqref="N38">
    <cfRule type="expression" dxfId="5" priority="1279">
      <formula>P38="K"</formula>
    </cfRule>
  </conditionalFormatting>
  <conditionalFormatting sqref="N38">
    <cfRule type="expression" dxfId="6" priority="1280">
      <formula>P38="DEF"</formula>
    </cfRule>
  </conditionalFormatting>
  <conditionalFormatting sqref="N38">
    <cfRule type="expression" dxfId="1" priority="1281">
      <formula>P38="TE"</formula>
    </cfRule>
  </conditionalFormatting>
  <conditionalFormatting sqref="N38">
    <cfRule type="expression" dxfId="2" priority="1282">
      <formula>P38="WR"</formula>
    </cfRule>
  </conditionalFormatting>
  <conditionalFormatting sqref="N38">
    <cfRule type="expression" dxfId="3" priority="1283">
      <formula>P38="RB"</formula>
    </cfRule>
  </conditionalFormatting>
  <conditionalFormatting sqref="N38">
    <cfRule type="expression" dxfId="4" priority="1284">
      <formula>P38="QB"</formula>
    </cfRule>
  </conditionalFormatting>
  <conditionalFormatting sqref="O38">
    <cfRule type="expression" dxfId="5" priority="1285">
      <formula>P38="K"</formula>
    </cfRule>
  </conditionalFormatting>
  <conditionalFormatting sqref="O38">
    <cfRule type="expression" dxfId="6" priority="1286">
      <formula>P38="DEF"</formula>
    </cfRule>
  </conditionalFormatting>
  <conditionalFormatting sqref="O38">
    <cfRule type="expression" dxfId="1" priority="1287">
      <formula>P38="TE"</formula>
    </cfRule>
  </conditionalFormatting>
  <conditionalFormatting sqref="O38">
    <cfRule type="expression" dxfId="2" priority="1288">
      <formula>P38="WR"</formula>
    </cfRule>
  </conditionalFormatting>
  <conditionalFormatting sqref="O38">
    <cfRule type="expression" dxfId="3" priority="1289">
      <formula>P38="RB"</formula>
    </cfRule>
  </conditionalFormatting>
  <conditionalFormatting sqref="O38">
    <cfRule type="expression" dxfId="4" priority="1290">
      <formula>P38="QB"</formula>
    </cfRule>
  </conditionalFormatting>
  <conditionalFormatting sqref="P38">
    <cfRule type="expression" dxfId="5" priority="1291">
      <formula>P38="K"</formula>
    </cfRule>
  </conditionalFormatting>
  <conditionalFormatting sqref="P38">
    <cfRule type="expression" dxfId="6" priority="1292">
      <formula>P38="DEF"</formula>
    </cfRule>
  </conditionalFormatting>
  <conditionalFormatting sqref="P38">
    <cfRule type="expression" dxfId="1" priority="1293">
      <formula>P38="TE"</formula>
    </cfRule>
  </conditionalFormatting>
  <conditionalFormatting sqref="P38">
    <cfRule type="expression" dxfId="2" priority="1294">
      <formula>P38="WR"</formula>
    </cfRule>
  </conditionalFormatting>
  <conditionalFormatting sqref="P38">
    <cfRule type="expression" dxfId="3" priority="1295">
      <formula>P38="RB"</formula>
    </cfRule>
  </conditionalFormatting>
  <conditionalFormatting sqref="P38">
    <cfRule type="expression" dxfId="4" priority="1296">
      <formula>P38="QB"</formula>
    </cfRule>
  </conditionalFormatting>
  <conditionalFormatting sqref="N41">
    <cfRule type="expression" dxfId="5" priority="1297">
      <formula>P41="K"</formula>
    </cfRule>
  </conditionalFormatting>
  <conditionalFormatting sqref="N41">
    <cfRule type="expression" dxfId="6" priority="1298">
      <formula>P41="DEF"</formula>
    </cfRule>
  </conditionalFormatting>
  <conditionalFormatting sqref="N41">
    <cfRule type="expression" dxfId="1" priority="1299">
      <formula>P41="TE"</formula>
    </cfRule>
  </conditionalFormatting>
  <conditionalFormatting sqref="N41">
    <cfRule type="expression" dxfId="2" priority="1300">
      <formula>P41="WR"</formula>
    </cfRule>
  </conditionalFormatting>
  <conditionalFormatting sqref="N41">
    <cfRule type="expression" dxfId="3" priority="1301">
      <formula>P41="RB"</formula>
    </cfRule>
  </conditionalFormatting>
  <conditionalFormatting sqref="N41">
    <cfRule type="expression" dxfId="4" priority="1302">
      <formula>P41="QB"</formula>
    </cfRule>
  </conditionalFormatting>
  <conditionalFormatting sqref="O41">
    <cfRule type="expression" dxfId="5" priority="1303">
      <formula>P41="K"</formula>
    </cfRule>
  </conditionalFormatting>
  <conditionalFormatting sqref="O41">
    <cfRule type="expression" dxfId="6" priority="1304">
      <formula>P41="DEF"</formula>
    </cfRule>
  </conditionalFormatting>
  <conditionalFormatting sqref="O41">
    <cfRule type="expression" dxfId="1" priority="1305">
      <formula>P41="TE"</formula>
    </cfRule>
  </conditionalFormatting>
  <conditionalFormatting sqref="O41">
    <cfRule type="expression" dxfId="2" priority="1306">
      <formula>P41="WR"</formula>
    </cfRule>
  </conditionalFormatting>
  <conditionalFormatting sqref="O41">
    <cfRule type="expression" dxfId="3" priority="1307">
      <formula>P41="RB"</formula>
    </cfRule>
  </conditionalFormatting>
  <conditionalFormatting sqref="O41">
    <cfRule type="expression" dxfId="4" priority="1308">
      <formula>P41="QB"</formula>
    </cfRule>
  </conditionalFormatting>
  <conditionalFormatting sqref="P41">
    <cfRule type="expression" dxfId="5" priority="1309">
      <formula>P41="K"</formula>
    </cfRule>
  </conditionalFormatting>
  <conditionalFormatting sqref="P41">
    <cfRule type="expression" dxfId="6" priority="1310">
      <formula>P41="DEF"</formula>
    </cfRule>
  </conditionalFormatting>
  <conditionalFormatting sqref="P41">
    <cfRule type="expression" dxfId="1" priority="1311">
      <formula>P41="TE"</formula>
    </cfRule>
  </conditionalFormatting>
  <conditionalFormatting sqref="P41">
    <cfRule type="expression" dxfId="2" priority="1312">
      <formula>P41="WR"</formula>
    </cfRule>
  </conditionalFormatting>
  <conditionalFormatting sqref="P41">
    <cfRule type="expression" dxfId="3" priority="1313">
      <formula>P41="RB"</formula>
    </cfRule>
  </conditionalFormatting>
  <conditionalFormatting sqref="P41">
    <cfRule type="expression" dxfId="4" priority="1314">
      <formula>P41="QB"</formula>
    </cfRule>
  </conditionalFormatting>
  <conditionalFormatting sqref="N44">
    <cfRule type="expression" dxfId="5" priority="1315">
      <formula>P44="K"</formula>
    </cfRule>
  </conditionalFormatting>
  <conditionalFormatting sqref="N44">
    <cfRule type="expression" dxfId="6" priority="1316">
      <formula>P44="DEF"</formula>
    </cfRule>
  </conditionalFormatting>
  <conditionalFormatting sqref="N44">
    <cfRule type="expression" dxfId="1" priority="1317">
      <formula>P44="TE"</formula>
    </cfRule>
  </conditionalFormatting>
  <conditionalFormatting sqref="N44">
    <cfRule type="expression" dxfId="2" priority="1318">
      <formula>P44="WR"</formula>
    </cfRule>
  </conditionalFormatting>
  <conditionalFormatting sqref="N44">
    <cfRule type="expression" dxfId="3" priority="1319">
      <formula>P44="RB"</formula>
    </cfRule>
  </conditionalFormatting>
  <conditionalFormatting sqref="N44">
    <cfRule type="expression" dxfId="4" priority="1320">
      <formula>P44="QB"</formula>
    </cfRule>
  </conditionalFormatting>
  <conditionalFormatting sqref="O44">
    <cfRule type="expression" dxfId="5" priority="1321">
      <formula>P44="K"</formula>
    </cfRule>
  </conditionalFormatting>
  <conditionalFormatting sqref="O44">
    <cfRule type="expression" dxfId="6" priority="1322">
      <formula>P44="DEF"</formula>
    </cfRule>
  </conditionalFormatting>
  <conditionalFormatting sqref="O44">
    <cfRule type="expression" dxfId="1" priority="1323">
      <formula>P44="TE"</formula>
    </cfRule>
  </conditionalFormatting>
  <conditionalFormatting sqref="O44">
    <cfRule type="expression" dxfId="2" priority="1324">
      <formula>P44="WR"</formula>
    </cfRule>
  </conditionalFormatting>
  <conditionalFormatting sqref="O44">
    <cfRule type="expression" dxfId="3" priority="1325">
      <formula>P44="RB"</formula>
    </cfRule>
  </conditionalFormatting>
  <conditionalFormatting sqref="O44">
    <cfRule type="expression" dxfId="4" priority="1326">
      <formula>P44="QB"</formula>
    </cfRule>
  </conditionalFormatting>
  <conditionalFormatting sqref="P44">
    <cfRule type="expression" dxfId="5" priority="1327">
      <formula>P44="K"</formula>
    </cfRule>
  </conditionalFormatting>
  <conditionalFormatting sqref="P44">
    <cfRule type="expression" dxfId="6" priority="1328">
      <formula>P44="DEF"</formula>
    </cfRule>
  </conditionalFormatting>
  <conditionalFormatting sqref="P44">
    <cfRule type="expression" dxfId="1" priority="1329">
      <formula>P44="TE"</formula>
    </cfRule>
  </conditionalFormatting>
  <conditionalFormatting sqref="P44">
    <cfRule type="expression" dxfId="2" priority="1330">
      <formula>P44="WR"</formula>
    </cfRule>
  </conditionalFormatting>
  <conditionalFormatting sqref="P44">
    <cfRule type="expression" dxfId="3" priority="1331">
      <formula>P44="RB"</formula>
    </cfRule>
  </conditionalFormatting>
  <conditionalFormatting sqref="P44">
    <cfRule type="expression" dxfId="4" priority="1332">
      <formula>P44="QB"</formula>
    </cfRule>
  </conditionalFormatting>
  <conditionalFormatting sqref="N47">
    <cfRule type="expression" dxfId="5" priority="1333">
      <formula>P47="K"</formula>
    </cfRule>
  </conditionalFormatting>
  <conditionalFormatting sqref="N47">
    <cfRule type="expression" dxfId="6" priority="1334">
      <formula>P47="DEF"</formula>
    </cfRule>
  </conditionalFormatting>
  <conditionalFormatting sqref="N47">
    <cfRule type="expression" dxfId="1" priority="1335">
      <formula>P47="TE"</formula>
    </cfRule>
  </conditionalFormatting>
  <conditionalFormatting sqref="N47">
    <cfRule type="expression" dxfId="2" priority="1336">
      <formula>P47="WR"</formula>
    </cfRule>
  </conditionalFormatting>
  <conditionalFormatting sqref="N47">
    <cfRule type="expression" dxfId="3" priority="1337">
      <formula>P47="RB"</formula>
    </cfRule>
  </conditionalFormatting>
  <conditionalFormatting sqref="N47">
    <cfRule type="expression" dxfId="4" priority="1338">
      <formula>P47="QB"</formula>
    </cfRule>
  </conditionalFormatting>
  <conditionalFormatting sqref="O47">
    <cfRule type="expression" dxfId="5" priority="1339">
      <formula>P47="K"</formula>
    </cfRule>
  </conditionalFormatting>
  <conditionalFormatting sqref="O47">
    <cfRule type="expression" dxfId="6" priority="1340">
      <formula>P47="DEF"</formula>
    </cfRule>
  </conditionalFormatting>
  <conditionalFormatting sqref="O47">
    <cfRule type="expression" dxfId="1" priority="1341">
      <formula>P47="TE"</formula>
    </cfRule>
  </conditionalFormatting>
  <conditionalFormatting sqref="O47">
    <cfRule type="expression" dxfId="2" priority="1342">
      <formula>P47="WR"</formula>
    </cfRule>
  </conditionalFormatting>
  <conditionalFormatting sqref="O47">
    <cfRule type="expression" dxfId="3" priority="1343">
      <formula>P47="RB"</formula>
    </cfRule>
  </conditionalFormatting>
  <conditionalFormatting sqref="O47">
    <cfRule type="expression" dxfId="4" priority="1344">
      <formula>P47="QB"</formula>
    </cfRule>
  </conditionalFormatting>
  <conditionalFormatting sqref="P47">
    <cfRule type="expression" dxfId="5" priority="1345">
      <formula>P47="K"</formula>
    </cfRule>
  </conditionalFormatting>
  <conditionalFormatting sqref="P47">
    <cfRule type="expression" dxfId="6" priority="1346">
      <formula>P47="DEF"</formula>
    </cfRule>
  </conditionalFormatting>
  <conditionalFormatting sqref="P47">
    <cfRule type="expression" dxfId="1" priority="1347">
      <formula>P47="TE"</formula>
    </cfRule>
  </conditionalFormatting>
  <conditionalFormatting sqref="P47">
    <cfRule type="expression" dxfId="2" priority="1348">
      <formula>P47="WR"</formula>
    </cfRule>
  </conditionalFormatting>
  <conditionalFormatting sqref="P47">
    <cfRule type="expression" dxfId="3" priority="1349">
      <formula>P47="RB"</formula>
    </cfRule>
  </conditionalFormatting>
  <conditionalFormatting sqref="P47">
    <cfRule type="expression" dxfId="4" priority="1350">
      <formula>P47="QB"</formula>
    </cfRule>
  </conditionalFormatting>
  <conditionalFormatting sqref="S4">
    <cfRule type="expression" dxfId="0" priority="1351">
      <formula>U5="DEF"</formula>
    </cfRule>
  </conditionalFormatting>
  <conditionalFormatting sqref="S4">
    <cfRule type="expression" dxfId="1" priority="1352">
      <formula>U5="TE"</formula>
    </cfRule>
  </conditionalFormatting>
  <conditionalFormatting sqref="S4">
    <cfRule type="expression" dxfId="2" priority="1353">
      <formula>U5="WR"</formula>
    </cfRule>
  </conditionalFormatting>
  <conditionalFormatting sqref="S4">
    <cfRule type="expression" dxfId="3" priority="1354">
      <formula>U5="RB"</formula>
    </cfRule>
  </conditionalFormatting>
  <conditionalFormatting sqref="S4">
    <cfRule type="expression" dxfId="4" priority="1355">
      <formula>U5="QB"</formula>
    </cfRule>
  </conditionalFormatting>
  <conditionalFormatting sqref="V5">
    <cfRule type="expression" dxfId="5" priority="1356">
      <formula>U5="K"</formula>
    </cfRule>
  </conditionalFormatting>
  <conditionalFormatting sqref="V5">
    <cfRule type="expression" dxfId="6" priority="1357">
      <formula>U5="DEF"</formula>
    </cfRule>
  </conditionalFormatting>
  <conditionalFormatting sqref="V5">
    <cfRule type="expression" dxfId="1" priority="1358">
      <formula>U5="TE"</formula>
    </cfRule>
  </conditionalFormatting>
  <conditionalFormatting sqref="V5">
    <cfRule type="expression" dxfId="2" priority="1359">
      <formula>U5="WR"</formula>
    </cfRule>
  </conditionalFormatting>
  <conditionalFormatting sqref="V5">
    <cfRule type="expression" dxfId="3" priority="1360">
      <formula>U5="RB"</formula>
    </cfRule>
  </conditionalFormatting>
  <conditionalFormatting sqref="V5">
    <cfRule type="expression" dxfId="4" priority="1361">
      <formula>U5="QB"</formula>
    </cfRule>
  </conditionalFormatting>
  <conditionalFormatting sqref="S4:V4">
    <cfRule type="expression" dxfId="5" priority="1362">
      <formula>U5="K"</formula>
    </cfRule>
  </conditionalFormatting>
  <conditionalFormatting sqref="S7">
    <cfRule type="expression" dxfId="0" priority="1363">
      <formula>U8="DEF"</formula>
    </cfRule>
  </conditionalFormatting>
  <conditionalFormatting sqref="S7">
    <cfRule type="expression" dxfId="1" priority="1364">
      <formula>U8="TE"</formula>
    </cfRule>
  </conditionalFormatting>
  <conditionalFormatting sqref="S7">
    <cfRule type="expression" dxfId="2" priority="1365">
      <formula>U8="WR"</formula>
    </cfRule>
  </conditionalFormatting>
  <conditionalFormatting sqref="S7">
    <cfRule type="expression" dxfId="3" priority="1366">
      <formula>U8="RB"</formula>
    </cfRule>
  </conditionalFormatting>
  <conditionalFormatting sqref="S7">
    <cfRule type="expression" dxfId="4" priority="1367">
      <formula>U8="QB"</formula>
    </cfRule>
  </conditionalFormatting>
  <conditionalFormatting sqref="V8">
    <cfRule type="expression" dxfId="5" priority="1368">
      <formula>U8="K"</formula>
    </cfRule>
  </conditionalFormatting>
  <conditionalFormatting sqref="V8">
    <cfRule type="expression" dxfId="6" priority="1369">
      <formula>U8="DEF"</formula>
    </cfRule>
  </conditionalFormatting>
  <conditionalFormatting sqref="V8">
    <cfRule type="expression" dxfId="1" priority="1370">
      <formula>U8="TE"</formula>
    </cfRule>
  </conditionalFormatting>
  <conditionalFormatting sqref="V8">
    <cfRule type="expression" dxfId="2" priority="1371">
      <formula>U8="WR"</formula>
    </cfRule>
  </conditionalFormatting>
  <conditionalFormatting sqref="V8">
    <cfRule type="expression" dxfId="3" priority="1372">
      <formula>U8="RB"</formula>
    </cfRule>
  </conditionalFormatting>
  <conditionalFormatting sqref="V8">
    <cfRule type="expression" dxfId="4" priority="1373">
      <formula>U8="QB"</formula>
    </cfRule>
  </conditionalFormatting>
  <conditionalFormatting sqref="S7:V7">
    <cfRule type="expression" dxfId="5" priority="1374">
      <formula>U8="K"</formula>
    </cfRule>
  </conditionalFormatting>
  <conditionalFormatting sqref="S10">
    <cfRule type="expression" dxfId="0" priority="1375">
      <formula>U11="DEF"</formula>
    </cfRule>
  </conditionalFormatting>
  <conditionalFormatting sqref="S10">
    <cfRule type="expression" dxfId="1" priority="1376">
      <formula>U11="TE"</formula>
    </cfRule>
  </conditionalFormatting>
  <conditionalFormatting sqref="S10">
    <cfRule type="expression" dxfId="2" priority="1377">
      <formula>U11="WR"</formula>
    </cfRule>
  </conditionalFormatting>
  <conditionalFormatting sqref="S10">
    <cfRule type="expression" dxfId="3" priority="1378">
      <formula>U11="RB"</formula>
    </cfRule>
  </conditionalFormatting>
  <conditionalFormatting sqref="S10">
    <cfRule type="expression" dxfId="4" priority="1379">
      <formula>U11="QB"</formula>
    </cfRule>
  </conditionalFormatting>
  <conditionalFormatting sqref="V11">
    <cfRule type="expression" dxfId="5" priority="1380">
      <formula>U11="K"</formula>
    </cfRule>
  </conditionalFormatting>
  <conditionalFormatting sqref="V11">
    <cfRule type="expression" dxfId="6" priority="1381">
      <formula>U11="DEF"</formula>
    </cfRule>
  </conditionalFormatting>
  <conditionalFormatting sqref="V11">
    <cfRule type="expression" dxfId="1" priority="1382">
      <formula>U11="TE"</formula>
    </cfRule>
  </conditionalFormatting>
  <conditionalFormatting sqref="V11">
    <cfRule type="expression" dxfId="2" priority="1383">
      <formula>U11="WR"</formula>
    </cfRule>
  </conditionalFormatting>
  <conditionalFormatting sqref="V11">
    <cfRule type="expression" dxfId="3" priority="1384">
      <formula>U11="RB"</formula>
    </cfRule>
  </conditionalFormatting>
  <conditionalFormatting sqref="V11">
    <cfRule type="expression" dxfId="4" priority="1385">
      <formula>U11="QB"</formula>
    </cfRule>
  </conditionalFormatting>
  <conditionalFormatting sqref="S10:V10">
    <cfRule type="expression" dxfId="5" priority="1386">
      <formula>U11="K"</formula>
    </cfRule>
  </conditionalFormatting>
  <conditionalFormatting sqref="S13">
    <cfRule type="expression" dxfId="0" priority="1387">
      <formula>U14="DEF"</formula>
    </cfRule>
  </conditionalFormatting>
  <conditionalFormatting sqref="S13">
    <cfRule type="expression" dxfId="1" priority="1388">
      <formula>U14="TE"</formula>
    </cfRule>
  </conditionalFormatting>
  <conditionalFormatting sqref="S13">
    <cfRule type="expression" dxfId="2" priority="1389">
      <formula>U14="WR"</formula>
    </cfRule>
  </conditionalFormatting>
  <conditionalFormatting sqref="S13">
    <cfRule type="expression" dxfId="3" priority="1390">
      <formula>U14="RB"</formula>
    </cfRule>
  </conditionalFormatting>
  <conditionalFormatting sqref="S13">
    <cfRule type="expression" dxfId="4" priority="1391">
      <formula>U14="QB"</formula>
    </cfRule>
  </conditionalFormatting>
  <conditionalFormatting sqref="V14">
    <cfRule type="expression" dxfId="5" priority="1392">
      <formula>U14="K"</formula>
    </cfRule>
  </conditionalFormatting>
  <conditionalFormatting sqref="V14">
    <cfRule type="expression" dxfId="6" priority="1393">
      <formula>U14="DEF"</formula>
    </cfRule>
  </conditionalFormatting>
  <conditionalFormatting sqref="V14">
    <cfRule type="expression" dxfId="1" priority="1394">
      <formula>U14="TE"</formula>
    </cfRule>
  </conditionalFormatting>
  <conditionalFormatting sqref="V14">
    <cfRule type="expression" dxfId="2" priority="1395">
      <formula>U14="WR"</formula>
    </cfRule>
  </conditionalFormatting>
  <conditionalFormatting sqref="V14">
    <cfRule type="expression" dxfId="3" priority="1396">
      <formula>U14="RB"</formula>
    </cfRule>
  </conditionalFormatting>
  <conditionalFormatting sqref="V14">
    <cfRule type="expression" dxfId="4" priority="1397">
      <formula>U14="QB"</formula>
    </cfRule>
  </conditionalFormatting>
  <conditionalFormatting sqref="S13:V13">
    <cfRule type="expression" dxfId="5" priority="1398">
      <formula>U14="K"</formula>
    </cfRule>
  </conditionalFormatting>
  <conditionalFormatting sqref="S16">
    <cfRule type="expression" dxfId="0" priority="1399">
      <formula>U17="DEF"</formula>
    </cfRule>
  </conditionalFormatting>
  <conditionalFormatting sqref="S16">
    <cfRule type="expression" dxfId="1" priority="1400">
      <formula>U17="TE"</formula>
    </cfRule>
  </conditionalFormatting>
  <conditionalFormatting sqref="S16">
    <cfRule type="expression" dxfId="2" priority="1401">
      <formula>U17="WR"</formula>
    </cfRule>
  </conditionalFormatting>
  <conditionalFormatting sqref="S16">
    <cfRule type="expression" dxfId="3" priority="1402">
      <formula>U17="RB"</formula>
    </cfRule>
  </conditionalFormatting>
  <conditionalFormatting sqref="S16">
    <cfRule type="expression" dxfId="4" priority="1403">
      <formula>U17="QB"</formula>
    </cfRule>
  </conditionalFormatting>
  <conditionalFormatting sqref="V17">
    <cfRule type="expression" dxfId="5" priority="1404">
      <formula>U17="K"</formula>
    </cfRule>
  </conditionalFormatting>
  <conditionalFormatting sqref="V17">
    <cfRule type="expression" dxfId="6" priority="1405">
      <formula>U17="DEF"</formula>
    </cfRule>
  </conditionalFormatting>
  <conditionalFormatting sqref="V17">
    <cfRule type="expression" dxfId="1" priority="1406">
      <formula>U17="TE"</formula>
    </cfRule>
  </conditionalFormatting>
  <conditionalFormatting sqref="V17">
    <cfRule type="expression" dxfId="2" priority="1407">
      <formula>U17="WR"</formula>
    </cfRule>
  </conditionalFormatting>
  <conditionalFormatting sqref="V17">
    <cfRule type="expression" dxfId="3" priority="1408">
      <formula>U17="RB"</formula>
    </cfRule>
  </conditionalFormatting>
  <conditionalFormatting sqref="V17">
    <cfRule type="expression" dxfId="4" priority="1409">
      <formula>U17="QB"</formula>
    </cfRule>
  </conditionalFormatting>
  <conditionalFormatting sqref="S16:V16">
    <cfRule type="expression" dxfId="5" priority="1410">
      <formula>U17="K"</formula>
    </cfRule>
  </conditionalFormatting>
  <conditionalFormatting sqref="S19">
    <cfRule type="expression" dxfId="0" priority="1411">
      <formula>U20="DEF"</formula>
    </cfRule>
  </conditionalFormatting>
  <conditionalFormatting sqref="S19">
    <cfRule type="expression" dxfId="1" priority="1412">
      <formula>U20="TE"</formula>
    </cfRule>
  </conditionalFormatting>
  <conditionalFormatting sqref="S19">
    <cfRule type="expression" dxfId="2" priority="1413">
      <formula>U20="WR"</formula>
    </cfRule>
  </conditionalFormatting>
  <conditionalFormatting sqref="S19">
    <cfRule type="expression" dxfId="3" priority="1414">
      <formula>U20="RB"</formula>
    </cfRule>
  </conditionalFormatting>
  <conditionalFormatting sqref="S19">
    <cfRule type="expression" dxfId="4" priority="1415">
      <formula>U20="QB"</formula>
    </cfRule>
  </conditionalFormatting>
  <conditionalFormatting sqref="V20">
    <cfRule type="expression" dxfId="5" priority="1416">
      <formula>U20="K"</formula>
    </cfRule>
  </conditionalFormatting>
  <conditionalFormatting sqref="V20">
    <cfRule type="expression" dxfId="6" priority="1417">
      <formula>U20="DEF"</formula>
    </cfRule>
  </conditionalFormatting>
  <conditionalFormatting sqref="V20">
    <cfRule type="expression" dxfId="1" priority="1418">
      <formula>U20="TE"</formula>
    </cfRule>
  </conditionalFormatting>
  <conditionalFormatting sqref="V20">
    <cfRule type="expression" dxfId="2" priority="1419">
      <formula>U20="WR"</formula>
    </cfRule>
  </conditionalFormatting>
  <conditionalFormatting sqref="V20">
    <cfRule type="expression" dxfId="3" priority="1420">
      <formula>U20="RB"</formula>
    </cfRule>
  </conditionalFormatting>
  <conditionalFormatting sqref="V20">
    <cfRule type="expression" dxfId="4" priority="1421">
      <formula>U20="QB"</formula>
    </cfRule>
  </conditionalFormatting>
  <conditionalFormatting sqref="S19:V19">
    <cfRule type="expression" dxfId="5" priority="1422">
      <formula>U20="K"</formula>
    </cfRule>
  </conditionalFormatting>
  <conditionalFormatting sqref="S22">
    <cfRule type="expression" dxfId="0" priority="1423">
      <formula>U23="DEF"</formula>
    </cfRule>
  </conditionalFormatting>
  <conditionalFormatting sqref="S22">
    <cfRule type="expression" dxfId="1" priority="1424">
      <formula>U23="TE"</formula>
    </cfRule>
  </conditionalFormatting>
  <conditionalFormatting sqref="S22">
    <cfRule type="expression" dxfId="2" priority="1425">
      <formula>U23="WR"</formula>
    </cfRule>
  </conditionalFormatting>
  <conditionalFormatting sqref="S22">
    <cfRule type="expression" dxfId="3" priority="1426">
      <formula>U23="RB"</formula>
    </cfRule>
  </conditionalFormatting>
  <conditionalFormatting sqref="S22">
    <cfRule type="expression" dxfId="4" priority="1427">
      <formula>U23="QB"</formula>
    </cfRule>
  </conditionalFormatting>
  <conditionalFormatting sqref="V23">
    <cfRule type="expression" dxfId="5" priority="1428">
      <formula>U23="K"</formula>
    </cfRule>
  </conditionalFormatting>
  <conditionalFormatting sqref="V23">
    <cfRule type="expression" dxfId="6" priority="1429">
      <formula>U23="DEF"</formula>
    </cfRule>
  </conditionalFormatting>
  <conditionalFormatting sqref="V23">
    <cfRule type="expression" dxfId="1" priority="1430">
      <formula>U23="TE"</formula>
    </cfRule>
  </conditionalFormatting>
  <conditionalFormatting sqref="V23">
    <cfRule type="expression" dxfId="2" priority="1431">
      <formula>U23="WR"</formula>
    </cfRule>
  </conditionalFormatting>
  <conditionalFormatting sqref="V23">
    <cfRule type="expression" dxfId="3" priority="1432">
      <formula>U23="RB"</formula>
    </cfRule>
  </conditionalFormatting>
  <conditionalFormatting sqref="V23">
    <cfRule type="expression" dxfId="4" priority="1433">
      <formula>U23="QB"</formula>
    </cfRule>
  </conditionalFormatting>
  <conditionalFormatting sqref="S22:V22">
    <cfRule type="expression" dxfId="5" priority="1434">
      <formula>U23="K"</formula>
    </cfRule>
  </conditionalFormatting>
  <conditionalFormatting sqref="S25">
    <cfRule type="expression" dxfId="0" priority="1435">
      <formula>U26="DEF"</formula>
    </cfRule>
  </conditionalFormatting>
  <conditionalFormatting sqref="S25">
    <cfRule type="expression" dxfId="1" priority="1436">
      <formula>U26="TE"</formula>
    </cfRule>
  </conditionalFormatting>
  <conditionalFormatting sqref="S25">
    <cfRule type="expression" dxfId="2" priority="1437">
      <formula>U26="WR"</formula>
    </cfRule>
  </conditionalFormatting>
  <conditionalFormatting sqref="S25">
    <cfRule type="expression" dxfId="3" priority="1438">
      <formula>U26="RB"</formula>
    </cfRule>
  </conditionalFormatting>
  <conditionalFormatting sqref="S25">
    <cfRule type="expression" dxfId="4" priority="1439">
      <formula>U26="QB"</formula>
    </cfRule>
  </conditionalFormatting>
  <conditionalFormatting sqref="V26">
    <cfRule type="expression" dxfId="5" priority="1440">
      <formula>U26="K"</formula>
    </cfRule>
  </conditionalFormatting>
  <conditionalFormatting sqref="V26">
    <cfRule type="expression" dxfId="6" priority="1441">
      <formula>U26="DEF"</formula>
    </cfRule>
  </conditionalFormatting>
  <conditionalFormatting sqref="V26">
    <cfRule type="expression" dxfId="1" priority="1442">
      <formula>U26="TE"</formula>
    </cfRule>
  </conditionalFormatting>
  <conditionalFormatting sqref="V26">
    <cfRule type="expression" dxfId="2" priority="1443">
      <formula>U26="WR"</formula>
    </cfRule>
  </conditionalFormatting>
  <conditionalFormatting sqref="V26">
    <cfRule type="expression" dxfId="3" priority="1444">
      <formula>U26="RB"</formula>
    </cfRule>
  </conditionalFormatting>
  <conditionalFormatting sqref="V26">
    <cfRule type="expression" dxfId="4" priority="1445">
      <formula>U26="QB"</formula>
    </cfRule>
  </conditionalFormatting>
  <conditionalFormatting sqref="S25:V25">
    <cfRule type="expression" dxfId="5" priority="1446">
      <formula>U26="K"</formula>
    </cfRule>
  </conditionalFormatting>
  <conditionalFormatting sqref="S28">
    <cfRule type="expression" dxfId="0" priority="1447">
      <formula>U29="DEF"</formula>
    </cfRule>
  </conditionalFormatting>
  <conditionalFormatting sqref="S28">
    <cfRule type="expression" dxfId="1" priority="1448">
      <formula>U29="TE"</formula>
    </cfRule>
  </conditionalFormatting>
  <conditionalFormatting sqref="S28">
    <cfRule type="expression" dxfId="2" priority="1449">
      <formula>U29="WR"</formula>
    </cfRule>
  </conditionalFormatting>
  <conditionalFormatting sqref="S28">
    <cfRule type="expression" dxfId="3" priority="1450">
      <formula>U29="RB"</formula>
    </cfRule>
  </conditionalFormatting>
  <conditionalFormatting sqref="S28">
    <cfRule type="expression" dxfId="4" priority="1451">
      <formula>U29="QB"</formula>
    </cfRule>
  </conditionalFormatting>
  <conditionalFormatting sqref="V29">
    <cfRule type="expression" dxfId="5" priority="1452">
      <formula>U29="K"</formula>
    </cfRule>
  </conditionalFormatting>
  <conditionalFormatting sqref="V29">
    <cfRule type="expression" dxfId="6" priority="1453">
      <formula>U29="DEF"</formula>
    </cfRule>
  </conditionalFormatting>
  <conditionalFormatting sqref="V29">
    <cfRule type="expression" dxfId="1" priority="1454">
      <formula>U29="TE"</formula>
    </cfRule>
  </conditionalFormatting>
  <conditionalFormatting sqref="V29">
    <cfRule type="expression" dxfId="2" priority="1455">
      <formula>U29="WR"</formula>
    </cfRule>
  </conditionalFormatting>
  <conditionalFormatting sqref="V29">
    <cfRule type="expression" dxfId="3" priority="1456">
      <formula>U29="RB"</formula>
    </cfRule>
  </conditionalFormatting>
  <conditionalFormatting sqref="V29">
    <cfRule type="expression" dxfId="4" priority="1457">
      <formula>U29="QB"</formula>
    </cfRule>
  </conditionalFormatting>
  <conditionalFormatting sqref="S28:V28">
    <cfRule type="expression" dxfId="5" priority="1458">
      <formula>U29="K"</formula>
    </cfRule>
  </conditionalFormatting>
  <conditionalFormatting sqref="S31">
    <cfRule type="expression" dxfId="0" priority="1459">
      <formula>U32="DEF"</formula>
    </cfRule>
  </conditionalFormatting>
  <conditionalFormatting sqref="S31">
    <cfRule type="expression" dxfId="1" priority="1460">
      <formula>U32="TE"</formula>
    </cfRule>
  </conditionalFormatting>
  <conditionalFormatting sqref="S31">
    <cfRule type="expression" dxfId="2" priority="1461">
      <formula>U32="WR"</formula>
    </cfRule>
  </conditionalFormatting>
  <conditionalFormatting sqref="S31">
    <cfRule type="expression" dxfId="3" priority="1462">
      <formula>U32="RB"</formula>
    </cfRule>
  </conditionalFormatting>
  <conditionalFormatting sqref="S31">
    <cfRule type="expression" dxfId="4" priority="1463">
      <formula>U32="QB"</formula>
    </cfRule>
  </conditionalFormatting>
  <conditionalFormatting sqref="V32">
    <cfRule type="expression" dxfId="5" priority="1464">
      <formula>U32="K"</formula>
    </cfRule>
  </conditionalFormatting>
  <conditionalFormatting sqref="V32">
    <cfRule type="expression" dxfId="6" priority="1465">
      <formula>U32="DEF"</formula>
    </cfRule>
  </conditionalFormatting>
  <conditionalFormatting sqref="V32">
    <cfRule type="expression" dxfId="1" priority="1466">
      <formula>U32="TE"</formula>
    </cfRule>
  </conditionalFormatting>
  <conditionalFormatting sqref="V32">
    <cfRule type="expression" dxfId="2" priority="1467">
      <formula>U32="WR"</formula>
    </cfRule>
  </conditionalFormatting>
  <conditionalFormatting sqref="V32">
    <cfRule type="expression" dxfId="3" priority="1468">
      <formula>U32="RB"</formula>
    </cfRule>
  </conditionalFormatting>
  <conditionalFormatting sqref="V32">
    <cfRule type="expression" dxfId="4" priority="1469">
      <formula>U32="QB"</formula>
    </cfRule>
  </conditionalFormatting>
  <conditionalFormatting sqref="S31:V31">
    <cfRule type="expression" dxfId="5" priority="1470">
      <formula>U32="K"</formula>
    </cfRule>
  </conditionalFormatting>
  <conditionalFormatting sqref="S34">
    <cfRule type="expression" dxfId="0" priority="1471">
      <formula>U35="DEF"</formula>
    </cfRule>
  </conditionalFormatting>
  <conditionalFormatting sqref="S34">
    <cfRule type="expression" dxfId="1" priority="1472">
      <formula>U35="TE"</formula>
    </cfRule>
  </conditionalFormatting>
  <conditionalFormatting sqref="S34">
    <cfRule type="expression" dxfId="2" priority="1473">
      <formula>U35="WR"</formula>
    </cfRule>
  </conditionalFormatting>
  <conditionalFormatting sqref="S34">
    <cfRule type="expression" dxfId="3" priority="1474">
      <formula>U35="RB"</formula>
    </cfRule>
  </conditionalFormatting>
  <conditionalFormatting sqref="S34">
    <cfRule type="expression" dxfId="4" priority="1475">
      <formula>U35="QB"</formula>
    </cfRule>
  </conditionalFormatting>
  <conditionalFormatting sqref="V35">
    <cfRule type="expression" dxfId="5" priority="1476">
      <formula>U35="K"</formula>
    </cfRule>
  </conditionalFormatting>
  <conditionalFormatting sqref="V35">
    <cfRule type="expression" dxfId="6" priority="1477">
      <formula>U35="DEF"</formula>
    </cfRule>
  </conditionalFormatting>
  <conditionalFormatting sqref="V35">
    <cfRule type="expression" dxfId="1" priority="1478">
      <formula>U35="TE"</formula>
    </cfRule>
  </conditionalFormatting>
  <conditionalFormatting sqref="V35">
    <cfRule type="expression" dxfId="2" priority="1479">
      <formula>U35="WR"</formula>
    </cfRule>
  </conditionalFormatting>
  <conditionalFormatting sqref="V35">
    <cfRule type="expression" dxfId="3" priority="1480">
      <formula>U35="RB"</formula>
    </cfRule>
  </conditionalFormatting>
  <conditionalFormatting sqref="V35">
    <cfRule type="expression" dxfId="4" priority="1481">
      <formula>U35="QB"</formula>
    </cfRule>
  </conditionalFormatting>
  <conditionalFormatting sqref="S34:V34">
    <cfRule type="expression" dxfId="5" priority="1482">
      <formula>U35="K"</formula>
    </cfRule>
  </conditionalFormatting>
  <conditionalFormatting sqref="S37">
    <cfRule type="expression" dxfId="0" priority="1483">
      <formula>U38="DEF"</formula>
    </cfRule>
  </conditionalFormatting>
  <conditionalFormatting sqref="S37">
    <cfRule type="expression" dxfId="1" priority="1484">
      <formula>U38="TE"</formula>
    </cfRule>
  </conditionalFormatting>
  <conditionalFormatting sqref="S37">
    <cfRule type="expression" dxfId="2" priority="1485">
      <formula>U38="WR"</formula>
    </cfRule>
  </conditionalFormatting>
  <conditionalFormatting sqref="S37">
    <cfRule type="expression" dxfId="3" priority="1486">
      <formula>U38="RB"</formula>
    </cfRule>
  </conditionalFormatting>
  <conditionalFormatting sqref="S37">
    <cfRule type="expression" dxfId="4" priority="1487">
      <formula>U38="QB"</formula>
    </cfRule>
  </conditionalFormatting>
  <conditionalFormatting sqref="V38">
    <cfRule type="expression" dxfId="5" priority="1488">
      <formula>U38="K"</formula>
    </cfRule>
  </conditionalFormatting>
  <conditionalFormatting sqref="V38">
    <cfRule type="expression" dxfId="6" priority="1489">
      <formula>U38="DEF"</formula>
    </cfRule>
  </conditionalFormatting>
  <conditionalFormatting sqref="V38">
    <cfRule type="expression" dxfId="1" priority="1490">
      <formula>U38="TE"</formula>
    </cfRule>
  </conditionalFormatting>
  <conditionalFormatting sqref="V38">
    <cfRule type="expression" dxfId="2" priority="1491">
      <formula>U38="WR"</formula>
    </cfRule>
  </conditionalFormatting>
  <conditionalFormatting sqref="V38">
    <cfRule type="expression" dxfId="3" priority="1492">
      <formula>U38="RB"</formula>
    </cfRule>
  </conditionalFormatting>
  <conditionalFormatting sqref="V38">
    <cfRule type="expression" dxfId="4" priority="1493">
      <formula>U38="QB"</formula>
    </cfRule>
  </conditionalFormatting>
  <conditionalFormatting sqref="S37:V37">
    <cfRule type="expression" dxfId="5" priority="1494">
      <formula>U38="K"</formula>
    </cfRule>
  </conditionalFormatting>
  <conditionalFormatting sqref="S40">
    <cfRule type="expression" dxfId="0" priority="1495">
      <formula>U41="DEF"</formula>
    </cfRule>
  </conditionalFormatting>
  <conditionalFormatting sqref="S40">
    <cfRule type="expression" dxfId="1" priority="1496">
      <formula>U41="TE"</formula>
    </cfRule>
  </conditionalFormatting>
  <conditionalFormatting sqref="S40">
    <cfRule type="expression" dxfId="2" priority="1497">
      <formula>U41="WR"</formula>
    </cfRule>
  </conditionalFormatting>
  <conditionalFormatting sqref="S40">
    <cfRule type="expression" dxfId="3" priority="1498">
      <formula>U41="RB"</formula>
    </cfRule>
  </conditionalFormatting>
  <conditionalFormatting sqref="S40">
    <cfRule type="expression" dxfId="4" priority="1499">
      <formula>U41="QB"</formula>
    </cfRule>
  </conditionalFormatting>
  <conditionalFormatting sqref="V41">
    <cfRule type="expression" dxfId="5" priority="1500">
      <formula>U41="K"</formula>
    </cfRule>
  </conditionalFormatting>
  <conditionalFormatting sqref="V41">
    <cfRule type="expression" dxfId="6" priority="1501">
      <formula>U41="DEF"</formula>
    </cfRule>
  </conditionalFormatting>
  <conditionalFormatting sqref="V41">
    <cfRule type="expression" dxfId="1" priority="1502">
      <formula>U41="TE"</formula>
    </cfRule>
  </conditionalFormatting>
  <conditionalFormatting sqref="V41">
    <cfRule type="expression" dxfId="2" priority="1503">
      <formula>U41="WR"</formula>
    </cfRule>
  </conditionalFormatting>
  <conditionalFormatting sqref="V41">
    <cfRule type="expression" dxfId="3" priority="1504">
      <formula>U41="RB"</formula>
    </cfRule>
  </conditionalFormatting>
  <conditionalFormatting sqref="V41">
    <cfRule type="expression" dxfId="4" priority="1505">
      <formula>U41="QB"</formula>
    </cfRule>
  </conditionalFormatting>
  <conditionalFormatting sqref="S40:V40">
    <cfRule type="expression" dxfId="5" priority="1506">
      <formula>U41="K"</formula>
    </cfRule>
  </conditionalFormatting>
  <conditionalFormatting sqref="S43">
    <cfRule type="expression" dxfId="0" priority="1507">
      <formula>U44="DEF"</formula>
    </cfRule>
  </conditionalFormatting>
  <conditionalFormatting sqref="S43">
    <cfRule type="expression" dxfId="1" priority="1508">
      <formula>U44="TE"</formula>
    </cfRule>
  </conditionalFormatting>
  <conditionalFormatting sqref="S43">
    <cfRule type="expression" dxfId="2" priority="1509">
      <formula>U44="WR"</formula>
    </cfRule>
  </conditionalFormatting>
  <conditionalFormatting sqref="S43">
    <cfRule type="expression" dxfId="3" priority="1510">
      <formula>U44="RB"</formula>
    </cfRule>
  </conditionalFormatting>
  <conditionalFormatting sqref="S43">
    <cfRule type="expression" dxfId="4" priority="1511">
      <formula>U44="QB"</formula>
    </cfRule>
  </conditionalFormatting>
  <conditionalFormatting sqref="V44">
    <cfRule type="expression" dxfId="5" priority="1512">
      <formula>U44="K"</formula>
    </cfRule>
  </conditionalFormatting>
  <conditionalFormatting sqref="V44">
    <cfRule type="expression" dxfId="6" priority="1513">
      <formula>U44="DEF"</formula>
    </cfRule>
  </conditionalFormatting>
  <conditionalFormatting sqref="V44">
    <cfRule type="expression" dxfId="1" priority="1514">
      <formula>U44="TE"</formula>
    </cfRule>
  </conditionalFormatting>
  <conditionalFormatting sqref="V44">
    <cfRule type="expression" dxfId="2" priority="1515">
      <formula>U44="WR"</formula>
    </cfRule>
  </conditionalFormatting>
  <conditionalFormatting sqref="V44">
    <cfRule type="expression" dxfId="3" priority="1516">
      <formula>U44="RB"</formula>
    </cfRule>
  </conditionalFormatting>
  <conditionalFormatting sqref="V44">
    <cfRule type="expression" dxfId="4" priority="1517">
      <formula>U44="QB"</formula>
    </cfRule>
  </conditionalFormatting>
  <conditionalFormatting sqref="S43:V43">
    <cfRule type="expression" dxfId="5" priority="1518">
      <formula>U44="K"</formula>
    </cfRule>
  </conditionalFormatting>
  <conditionalFormatting sqref="S46">
    <cfRule type="expression" dxfId="0" priority="1519">
      <formula>U47="DEF"</formula>
    </cfRule>
  </conditionalFormatting>
  <conditionalFormatting sqref="S46">
    <cfRule type="expression" dxfId="1" priority="1520">
      <formula>U47="TE"</formula>
    </cfRule>
  </conditionalFormatting>
  <conditionalFormatting sqref="S46">
    <cfRule type="expression" dxfId="2" priority="1521">
      <formula>U47="WR"</formula>
    </cfRule>
  </conditionalFormatting>
  <conditionalFormatting sqref="S46">
    <cfRule type="expression" dxfId="3" priority="1522">
      <formula>U47="RB"</formula>
    </cfRule>
  </conditionalFormatting>
  <conditionalFormatting sqref="S46">
    <cfRule type="expression" dxfId="4" priority="1523">
      <formula>U47="QB"</formula>
    </cfRule>
  </conditionalFormatting>
  <conditionalFormatting sqref="V47">
    <cfRule type="expression" dxfId="5" priority="1524">
      <formula>U47="K"</formula>
    </cfRule>
  </conditionalFormatting>
  <conditionalFormatting sqref="V47">
    <cfRule type="expression" dxfId="6" priority="1525">
      <formula>U47="DEF"</formula>
    </cfRule>
  </conditionalFormatting>
  <conditionalFormatting sqref="V47">
    <cfRule type="expression" dxfId="1" priority="1526">
      <formula>U47="TE"</formula>
    </cfRule>
  </conditionalFormatting>
  <conditionalFormatting sqref="V47">
    <cfRule type="expression" dxfId="2" priority="1527">
      <formula>U47="WR"</formula>
    </cfRule>
  </conditionalFormatting>
  <conditionalFormatting sqref="V47">
    <cfRule type="expression" dxfId="3" priority="1528">
      <formula>U47="RB"</formula>
    </cfRule>
  </conditionalFormatting>
  <conditionalFormatting sqref="V47">
    <cfRule type="expression" dxfId="4" priority="1529">
      <formula>U47="QB"</formula>
    </cfRule>
  </conditionalFormatting>
  <conditionalFormatting sqref="S46:V46">
    <cfRule type="expression" dxfId="5" priority="1530">
      <formula>U47="K"</formula>
    </cfRule>
  </conditionalFormatting>
  <conditionalFormatting sqref="S5">
    <cfRule type="expression" dxfId="5" priority="1531">
      <formula>U5="K"</formula>
    </cfRule>
  </conditionalFormatting>
  <conditionalFormatting sqref="S5">
    <cfRule type="expression" dxfId="6" priority="1532">
      <formula>U5="DEF"</formula>
    </cfRule>
  </conditionalFormatting>
  <conditionalFormatting sqref="S5">
    <cfRule type="expression" dxfId="1" priority="1533">
      <formula>U5="TE"</formula>
    </cfRule>
  </conditionalFormatting>
  <conditionalFormatting sqref="S5">
    <cfRule type="expression" dxfId="2" priority="1534">
      <formula>U5="WR"</formula>
    </cfRule>
  </conditionalFormatting>
  <conditionalFormatting sqref="S5">
    <cfRule type="expression" dxfId="3" priority="1535">
      <formula>U5="RB"</formula>
    </cfRule>
  </conditionalFormatting>
  <conditionalFormatting sqref="S5">
    <cfRule type="expression" dxfId="4" priority="1536">
      <formula>U5="QB"</formula>
    </cfRule>
  </conditionalFormatting>
  <conditionalFormatting sqref="T5">
    <cfRule type="expression" dxfId="5" priority="1537">
      <formula>U5="K"</formula>
    </cfRule>
  </conditionalFormatting>
  <conditionalFormatting sqref="T5">
    <cfRule type="expression" dxfId="6" priority="1538">
      <formula>U5="DEF"</formula>
    </cfRule>
  </conditionalFormatting>
  <conditionalFormatting sqref="T5">
    <cfRule type="expression" dxfId="1" priority="1539">
      <formula>U5="TE"</formula>
    </cfRule>
  </conditionalFormatting>
  <conditionalFormatting sqref="T5">
    <cfRule type="expression" dxfId="2" priority="1540">
      <formula>U5="WR"</formula>
    </cfRule>
  </conditionalFormatting>
  <conditionalFormatting sqref="T5">
    <cfRule type="expression" dxfId="3" priority="1541">
      <formula>U5="RB"</formula>
    </cfRule>
  </conditionalFormatting>
  <conditionalFormatting sqref="T5">
    <cfRule type="expression" dxfId="4" priority="1542">
      <formula>U5="QB"</formula>
    </cfRule>
  </conditionalFormatting>
  <conditionalFormatting sqref="U5">
    <cfRule type="expression" dxfId="5" priority="1543">
      <formula>U5="K"</formula>
    </cfRule>
  </conditionalFormatting>
  <conditionalFormatting sqref="U5">
    <cfRule type="expression" dxfId="6" priority="1544">
      <formula>U5="DEF"</formula>
    </cfRule>
  </conditionalFormatting>
  <conditionalFormatting sqref="U5">
    <cfRule type="expression" dxfId="1" priority="1545">
      <formula>U5="TE"</formula>
    </cfRule>
  </conditionalFormatting>
  <conditionalFormatting sqref="U5">
    <cfRule type="expression" dxfId="2" priority="1546">
      <formula>U5="WR"</formula>
    </cfRule>
  </conditionalFormatting>
  <conditionalFormatting sqref="U5">
    <cfRule type="expression" dxfId="3" priority="1547">
      <formula>U5="RB"</formula>
    </cfRule>
  </conditionalFormatting>
  <conditionalFormatting sqref="U5">
    <cfRule type="expression" dxfId="4" priority="1548">
      <formula>U5="QB"</formula>
    </cfRule>
  </conditionalFormatting>
  <conditionalFormatting sqref="S8">
    <cfRule type="expression" dxfId="5" priority="1549">
      <formula>U8="K"</formula>
    </cfRule>
  </conditionalFormatting>
  <conditionalFormatting sqref="S8">
    <cfRule type="expression" dxfId="6" priority="1550">
      <formula>U8="DEF"</formula>
    </cfRule>
  </conditionalFormatting>
  <conditionalFormatting sqref="S8">
    <cfRule type="expression" dxfId="1" priority="1551">
      <formula>U8="TE"</formula>
    </cfRule>
  </conditionalFormatting>
  <conditionalFormatting sqref="S8">
    <cfRule type="expression" dxfId="2" priority="1552">
      <formula>U8="WR"</formula>
    </cfRule>
  </conditionalFormatting>
  <conditionalFormatting sqref="S8">
    <cfRule type="expression" dxfId="3" priority="1553">
      <formula>U8="RB"</formula>
    </cfRule>
  </conditionalFormatting>
  <conditionalFormatting sqref="S8">
    <cfRule type="expression" dxfId="4" priority="1554">
      <formula>U8="QB"</formula>
    </cfRule>
  </conditionalFormatting>
  <conditionalFormatting sqref="T8">
    <cfRule type="expression" dxfId="5" priority="1555">
      <formula>U8="K"</formula>
    </cfRule>
  </conditionalFormatting>
  <conditionalFormatting sqref="T8">
    <cfRule type="expression" dxfId="6" priority="1556">
      <formula>U8="DEF"</formula>
    </cfRule>
  </conditionalFormatting>
  <conditionalFormatting sqref="T8">
    <cfRule type="expression" dxfId="1" priority="1557">
      <formula>U8="TE"</formula>
    </cfRule>
  </conditionalFormatting>
  <conditionalFormatting sqref="T8">
    <cfRule type="expression" dxfId="2" priority="1558">
      <formula>U8="WR"</formula>
    </cfRule>
  </conditionalFormatting>
  <conditionalFormatting sqref="T8">
    <cfRule type="expression" dxfId="3" priority="1559">
      <formula>U8="RB"</formula>
    </cfRule>
  </conditionalFormatting>
  <conditionalFormatting sqref="T8">
    <cfRule type="expression" dxfId="4" priority="1560">
      <formula>U8="QB"</formula>
    </cfRule>
  </conditionalFormatting>
  <conditionalFormatting sqref="U8">
    <cfRule type="expression" dxfId="5" priority="1561">
      <formula>U8="K"</formula>
    </cfRule>
  </conditionalFormatting>
  <conditionalFormatting sqref="U8">
    <cfRule type="expression" dxfId="6" priority="1562">
      <formula>U8="DEF"</formula>
    </cfRule>
  </conditionalFormatting>
  <conditionalFormatting sqref="U8">
    <cfRule type="expression" dxfId="1" priority="1563">
      <formula>U8="TE"</formula>
    </cfRule>
  </conditionalFormatting>
  <conditionalFormatting sqref="U8">
    <cfRule type="expression" dxfId="2" priority="1564">
      <formula>U8="WR"</formula>
    </cfRule>
  </conditionalFormatting>
  <conditionalFormatting sqref="U8">
    <cfRule type="expression" dxfId="3" priority="1565">
      <formula>U8="RB"</formula>
    </cfRule>
  </conditionalFormatting>
  <conditionalFormatting sqref="U8">
    <cfRule type="expression" dxfId="4" priority="1566">
      <formula>U8="QB"</formula>
    </cfRule>
  </conditionalFormatting>
  <conditionalFormatting sqref="S11">
    <cfRule type="expression" dxfId="5" priority="1567">
      <formula>U11="K"</formula>
    </cfRule>
  </conditionalFormatting>
  <conditionalFormatting sqref="S11">
    <cfRule type="expression" dxfId="6" priority="1568">
      <formula>U11="DEF"</formula>
    </cfRule>
  </conditionalFormatting>
  <conditionalFormatting sqref="S11">
    <cfRule type="expression" dxfId="1" priority="1569">
      <formula>U11="TE"</formula>
    </cfRule>
  </conditionalFormatting>
  <conditionalFormatting sqref="S11">
    <cfRule type="expression" dxfId="2" priority="1570">
      <formula>U11="WR"</formula>
    </cfRule>
  </conditionalFormatting>
  <conditionalFormatting sqref="S11">
    <cfRule type="expression" dxfId="3" priority="1571">
      <formula>U11="RB"</formula>
    </cfRule>
  </conditionalFormatting>
  <conditionalFormatting sqref="S11">
    <cfRule type="expression" dxfId="4" priority="1572">
      <formula>U11="QB"</formula>
    </cfRule>
  </conditionalFormatting>
  <conditionalFormatting sqref="T11">
    <cfRule type="expression" dxfId="5" priority="1573">
      <formula>U11="K"</formula>
    </cfRule>
  </conditionalFormatting>
  <conditionalFormatting sqref="T11">
    <cfRule type="expression" dxfId="6" priority="1574">
      <formula>U11="DEF"</formula>
    </cfRule>
  </conditionalFormatting>
  <conditionalFormatting sqref="T11">
    <cfRule type="expression" dxfId="1" priority="1575">
      <formula>U11="TE"</formula>
    </cfRule>
  </conditionalFormatting>
  <conditionalFormatting sqref="T11">
    <cfRule type="expression" dxfId="2" priority="1576">
      <formula>U11="WR"</formula>
    </cfRule>
  </conditionalFormatting>
  <conditionalFormatting sqref="T11">
    <cfRule type="expression" dxfId="3" priority="1577">
      <formula>U11="RB"</formula>
    </cfRule>
  </conditionalFormatting>
  <conditionalFormatting sqref="T11">
    <cfRule type="expression" dxfId="4" priority="1578">
      <formula>U11="QB"</formula>
    </cfRule>
  </conditionalFormatting>
  <conditionalFormatting sqref="U11">
    <cfRule type="expression" dxfId="5" priority="1579">
      <formula>U11="K"</formula>
    </cfRule>
  </conditionalFormatting>
  <conditionalFormatting sqref="U11">
    <cfRule type="expression" dxfId="6" priority="1580">
      <formula>U11="DEF"</formula>
    </cfRule>
  </conditionalFormatting>
  <conditionalFormatting sqref="U11">
    <cfRule type="expression" dxfId="1" priority="1581">
      <formula>U11="TE"</formula>
    </cfRule>
  </conditionalFormatting>
  <conditionalFormatting sqref="U11">
    <cfRule type="expression" dxfId="2" priority="1582">
      <formula>U11="WR"</formula>
    </cfRule>
  </conditionalFormatting>
  <conditionalFormatting sqref="U11">
    <cfRule type="expression" dxfId="3" priority="1583">
      <formula>U11="RB"</formula>
    </cfRule>
  </conditionalFormatting>
  <conditionalFormatting sqref="U11">
    <cfRule type="expression" dxfId="4" priority="1584">
      <formula>U11="QB"</formula>
    </cfRule>
  </conditionalFormatting>
  <conditionalFormatting sqref="S14">
    <cfRule type="expression" dxfId="5" priority="1585">
      <formula>U14="K"</formula>
    </cfRule>
  </conditionalFormatting>
  <conditionalFormatting sqref="S14">
    <cfRule type="expression" dxfId="6" priority="1586">
      <formula>U14="DEF"</formula>
    </cfRule>
  </conditionalFormatting>
  <conditionalFormatting sqref="S14">
    <cfRule type="expression" dxfId="1" priority="1587">
      <formula>U14="TE"</formula>
    </cfRule>
  </conditionalFormatting>
  <conditionalFormatting sqref="S14">
    <cfRule type="expression" dxfId="2" priority="1588">
      <formula>U14="WR"</formula>
    </cfRule>
  </conditionalFormatting>
  <conditionalFormatting sqref="S14">
    <cfRule type="expression" dxfId="3" priority="1589">
      <formula>U14="RB"</formula>
    </cfRule>
  </conditionalFormatting>
  <conditionalFormatting sqref="S14">
    <cfRule type="expression" dxfId="4" priority="1590">
      <formula>U14="QB"</formula>
    </cfRule>
  </conditionalFormatting>
  <conditionalFormatting sqref="T14">
    <cfRule type="expression" dxfId="5" priority="1591">
      <formula>U14="K"</formula>
    </cfRule>
  </conditionalFormatting>
  <conditionalFormatting sqref="T14">
    <cfRule type="expression" dxfId="6" priority="1592">
      <formula>U14="DEF"</formula>
    </cfRule>
  </conditionalFormatting>
  <conditionalFormatting sqref="T14">
    <cfRule type="expression" dxfId="1" priority="1593">
      <formula>U14="TE"</formula>
    </cfRule>
  </conditionalFormatting>
  <conditionalFormatting sqref="T14">
    <cfRule type="expression" dxfId="2" priority="1594">
      <formula>U14="WR"</formula>
    </cfRule>
  </conditionalFormatting>
  <conditionalFormatting sqref="T14">
    <cfRule type="expression" dxfId="3" priority="1595">
      <formula>U14="RB"</formula>
    </cfRule>
  </conditionalFormatting>
  <conditionalFormatting sqref="T14">
    <cfRule type="expression" dxfId="4" priority="1596">
      <formula>U14="QB"</formula>
    </cfRule>
  </conditionalFormatting>
  <conditionalFormatting sqref="U14">
    <cfRule type="expression" dxfId="5" priority="1597">
      <formula>U14="K"</formula>
    </cfRule>
  </conditionalFormatting>
  <conditionalFormatting sqref="U14">
    <cfRule type="expression" dxfId="6" priority="1598">
      <formula>U14="DEF"</formula>
    </cfRule>
  </conditionalFormatting>
  <conditionalFormatting sqref="U14">
    <cfRule type="expression" dxfId="1" priority="1599">
      <formula>U14="TE"</formula>
    </cfRule>
  </conditionalFormatting>
  <conditionalFormatting sqref="U14">
    <cfRule type="expression" dxfId="2" priority="1600">
      <formula>U14="WR"</formula>
    </cfRule>
  </conditionalFormatting>
  <conditionalFormatting sqref="U14">
    <cfRule type="expression" dxfId="3" priority="1601">
      <formula>U14="RB"</formula>
    </cfRule>
  </conditionalFormatting>
  <conditionalFormatting sqref="U14">
    <cfRule type="expression" dxfId="4" priority="1602">
      <formula>U14="QB"</formula>
    </cfRule>
  </conditionalFormatting>
  <conditionalFormatting sqref="S17">
    <cfRule type="expression" dxfId="5" priority="1603">
      <formula>U17="K"</formula>
    </cfRule>
  </conditionalFormatting>
  <conditionalFormatting sqref="S17">
    <cfRule type="expression" dxfId="6" priority="1604">
      <formula>U17="DEF"</formula>
    </cfRule>
  </conditionalFormatting>
  <conditionalFormatting sqref="S17">
    <cfRule type="expression" dxfId="1" priority="1605">
      <formula>U17="TE"</formula>
    </cfRule>
  </conditionalFormatting>
  <conditionalFormatting sqref="S17">
    <cfRule type="expression" dxfId="2" priority="1606">
      <formula>U17="WR"</formula>
    </cfRule>
  </conditionalFormatting>
  <conditionalFormatting sqref="S17">
    <cfRule type="expression" dxfId="3" priority="1607">
      <formula>U17="RB"</formula>
    </cfRule>
  </conditionalFormatting>
  <conditionalFormatting sqref="S17">
    <cfRule type="expression" dxfId="4" priority="1608">
      <formula>U17="QB"</formula>
    </cfRule>
  </conditionalFormatting>
  <conditionalFormatting sqref="T17">
    <cfRule type="expression" dxfId="5" priority="1609">
      <formula>U17="K"</formula>
    </cfRule>
  </conditionalFormatting>
  <conditionalFormatting sqref="T17">
    <cfRule type="expression" dxfId="6" priority="1610">
      <formula>U17="DEF"</formula>
    </cfRule>
  </conditionalFormatting>
  <conditionalFormatting sqref="T17">
    <cfRule type="expression" dxfId="1" priority="1611">
      <formula>U17="TE"</formula>
    </cfRule>
  </conditionalFormatting>
  <conditionalFormatting sqref="T17">
    <cfRule type="expression" dxfId="2" priority="1612">
      <formula>U17="WR"</formula>
    </cfRule>
  </conditionalFormatting>
  <conditionalFormatting sqref="T17">
    <cfRule type="expression" dxfId="3" priority="1613">
      <formula>U17="RB"</formula>
    </cfRule>
  </conditionalFormatting>
  <conditionalFormatting sqref="T17">
    <cfRule type="expression" dxfId="4" priority="1614">
      <formula>U17="QB"</formula>
    </cfRule>
  </conditionalFormatting>
  <conditionalFormatting sqref="U17">
    <cfRule type="expression" dxfId="5" priority="1615">
      <formula>U17="K"</formula>
    </cfRule>
  </conditionalFormatting>
  <conditionalFormatting sqref="U17">
    <cfRule type="expression" dxfId="6" priority="1616">
      <formula>U17="DEF"</formula>
    </cfRule>
  </conditionalFormatting>
  <conditionalFormatting sqref="U17">
    <cfRule type="expression" dxfId="1" priority="1617">
      <formula>U17="TE"</formula>
    </cfRule>
  </conditionalFormatting>
  <conditionalFormatting sqref="U17">
    <cfRule type="expression" dxfId="2" priority="1618">
      <formula>U17="WR"</formula>
    </cfRule>
  </conditionalFormatting>
  <conditionalFormatting sqref="U17">
    <cfRule type="expression" dxfId="3" priority="1619">
      <formula>U17="RB"</formula>
    </cfRule>
  </conditionalFormatting>
  <conditionalFormatting sqref="U17">
    <cfRule type="expression" dxfId="4" priority="1620">
      <formula>U17="QB"</formula>
    </cfRule>
  </conditionalFormatting>
  <conditionalFormatting sqref="S20">
    <cfRule type="expression" dxfId="5" priority="1621">
      <formula>U20="K"</formula>
    </cfRule>
  </conditionalFormatting>
  <conditionalFormatting sqref="S20">
    <cfRule type="expression" dxfId="6" priority="1622">
      <formula>U20="DEF"</formula>
    </cfRule>
  </conditionalFormatting>
  <conditionalFormatting sqref="S20">
    <cfRule type="expression" dxfId="1" priority="1623">
      <formula>U20="TE"</formula>
    </cfRule>
  </conditionalFormatting>
  <conditionalFormatting sqref="S20">
    <cfRule type="expression" dxfId="2" priority="1624">
      <formula>U20="WR"</formula>
    </cfRule>
  </conditionalFormatting>
  <conditionalFormatting sqref="S20">
    <cfRule type="expression" dxfId="3" priority="1625">
      <formula>U20="RB"</formula>
    </cfRule>
  </conditionalFormatting>
  <conditionalFormatting sqref="S20">
    <cfRule type="expression" dxfId="4" priority="1626">
      <formula>U20="QB"</formula>
    </cfRule>
  </conditionalFormatting>
  <conditionalFormatting sqref="T20">
    <cfRule type="expression" dxfId="5" priority="1627">
      <formula>U20="K"</formula>
    </cfRule>
  </conditionalFormatting>
  <conditionalFormatting sqref="T20">
    <cfRule type="expression" dxfId="6" priority="1628">
      <formula>U20="DEF"</formula>
    </cfRule>
  </conditionalFormatting>
  <conditionalFormatting sqref="T20">
    <cfRule type="expression" dxfId="1" priority="1629">
      <formula>U20="TE"</formula>
    </cfRule>
  </conditionalFormatting>
  <conditionalFormatting sqref="T20">
    <cfRule type="expression" dxfId="2" priority="1630">
      <formula>U20="WR"</formula>
    </cfRule>
  </conditionalFormatting>
  <conditionalFormatting sqref="T20">
    <cfRule type="expression" dxfId="3" priority="1631">
      <formula>U20="RB"</formula>
    </cfRule>
  </conditionalFormatting>
  <conditionalFormatting sqref="T20">
    <cfRule type="expression" dxfId="4" priority="1632">
      <formula>U20="QB"</formula>
    </cfRule>
  </conditionalFormatting>
  <conditionalFormatting sqref="U20">
    <cfRule type="expression" dxfId="5" priority="1633">
      <formula>U20="K"</formula>
    </cfRule>
  </conditionalFormatting>
  <conditionalFormatting sqref="U20">
    <cfRule type="expression" dxfId="6" priority="1634">
      <formula>U20="DEF"</formula>
    </cfRule>
  </conditionalFormatting>
  <conditionalFormatting sqref="U20">
    <cfRule type="expression" dxfId="1" priority="1635">
      <formula>U20="TE"</formula>
    </cfRule>
  </conditionalFormatting>
  <conditionalFormatting sqref="U20">
    <cfRule type="expression" dxfId="2" priority="1636">
      <formula>U20="WR"</formula>
    </cfRule>
  </conditionalFormatting>
  <conditionalFormatting sqref="U20">
    <cfRule type="expression" dxfId="3" priority="1637">
      <formula>U20="RB"</formula>
    </cfRule>
  </conditionalFormatting>
  <conditionalFormatting sqref="U20">
    <cfRule type="expression" dxfId="4" priority="1638">
      <formula>U20="QB"</formula>
    </cfRule>
  </conditionalFormatting>
  <conditionalFormatting sqref="S23">
    <cfRule type="expression" dxfId="5" priority="1639">
      <formula>U23="K"</formula>
    </cfRule>
  </conditionalFormatting>
  <conditionalFormatting sqref="S23">
    <cfRule type="expression" dxfId="6" priority="1640">
      <formula>U23="DEF"</formula>
    </cfRule>
  </conditionalFormatting>
  <conditionalFormatting sqref="S23">
    <cfRule type="expression" dxfId="1" priority="1641">
      <formula>U23="TE"</formula>
    </cfRule>
  </conditionalFormatting>
  <conditionalFormatting sqref="S23">
    <cfRule type="expression" dxfId="2" priority="1642">
      <formula>U23="WR"</formula>
    </cfRule>
  </conditionalFormatting>
  <conditionalFormatting sqref="S23">
    <cfRule type="expression" dxfId="3" priority="1643">
      <formula>U23="RB"</formula>
    </cfRule>
  </conditionalFormatting>
  <conditionalFormatting sqref="S23">
    <cfRule type="expression" dxfId="4" priority="1644">
      <formula>U23="QB"</formula>
    </cfRule>
  </conditionalFormatting>
  <conditionalFormatting sqref="T23">
    <cfRule type="expression" dxfId="5" priority="1645">
      <formula>U23="K"</formula>
    </cfRule>
  </conditionalFormatting>
  <conditionalFormatting sqref="T23">
    <cfRule type="expression" dxfId="6" priority="1646">
      <formula>U23="DEF"</formula>
    </cfRule>
  </conditionalFormatting>
  <conditionalFormatting sqref="T23">
    <cfRule type="expression" dxfId="1" priority="1647">
      <formula>U23="TE"</formula>
    </cfRule>
  </conditionalFormatting>
  <conditionalFormatting sqref="T23">
    <cfRule type="expression" dxfId="2" priority="1648">
      <formula>U23="WR"</formula>
    </cfRule>
  </conditionalFormatting>
  <conditionalFormatting sqref="T23">
    <cfRule type="expression" dxfId="3" priority="1649">
      <formula>U23="RB"</formula>
    </cfRule>
  </conditionalFormatting>
  <conditionalFormatting sqref="T23">
    <cfRule type="expression" dxfId="4" priority="1650">
      <formula>U23="QB"</formula>
    </cfRule>
  </conditionalFormatting>
  <conditionalFormatting sqref="U23">
    <cfRule type="expression" dxfId="5" priority="1651">
      <formula>U23="K"</formula>
    </cfRule>
  </conditionalFormatting>
  <conditionalFormatting sqref="U23">
    <cfRule type="expression" dxfId="6" priority="1652">
      <formula>U23="DEF"</formula>
    </cfRule>
  </conditionalFormatting>
  <conditionalFormatting sqref="U23">
    <cfRule type="expression" dxfId="1" priority="1653">
      <formula>U23="TE"</formula>
    </cfRule>
  </conditionalFormatting>
  <conditionalFormatting sqref="U23">
    <cfRule type="expression" dxfId="2" priority="1654">
      <formula>U23="WR"</formula>
    </cfRule>
  </conditionalFormatting>
  <conditionalFormatting sqref="U23">
    <cfRule type="expression" dxfId="3" priority="1655">
      <formula>U23="RB"</formula>
    </cfRule>
  </conditionalFormatting>
  <conditionalFormatting sqref="U23">
    <cfRule type="expression" dxfId="4" priority="1656">
      <formula>U23="QB"</formula>
    </cfRule>
  </conditionalFormatting>
  <conditionalFormatting sqref="S26">
    <cfRule type="expression" dxfId="5" priority="1657">
      <formula>U26="K"</formula>
    </cfRule>
  </conditionalFormatting>
  <conditionalFormatting sqref="S26">
    <cfRule type="expression" dxfId="6" priority="1658">
      <formula>U26="DEF"</formula>
    </cfRule>
  </conditionalFormatting>
  <conditionalFormatting sqref="S26">
    <cfRule type="expression" dxfId="1" priority="1659">
      <formula>U26="TE"</formula>
    </cfRule>
  </conditionalFormatting>
  <conditionalFormatting sqref="S26">
    <cfRule type="expression" dxfId="2" priority="1660">
      <formula>U26="WR"</formula>
    </cfRule>
  </conditionalFormatting>
  <conditionalFormatting sqref="S26">
    <cfRule type="expression" dxfId="3" priority="1661">
      <formula>U26="RB"</formula>
    </cfRule>
  </conditionalFormatting>
  <conditionalFormatting sqref="S26">
    <cfRule type="expression" dxfId="4" priority="1662">
      <formula>U26="QB"</formula>
    </cfRule>
  </conditionalFormatting>
  <conditionalFormatting sqref="T26">
    <cfRule type="expression" dxfId="5" priority="1663">
      <formula>U26="K"</formula>
    </cfRule>
  </conditionalFormatting>
  <conditionalFormatting sqref="T26">
    <cfRule type="expression" dxfId="6" priority="1664">
      <formula>U26="DEF"</formula>
    </cfRule>
  </conditionalFormatting>
  <conditionalFormatting sqref="T26">
    <cfRule type="expression" dxfId="1" priority="1665">
      <formula>U26="TE"</formula>
    </cfRule>
  </conditionalFormatting>
  <conditionalFormatting sqref="T26">
    <cfRule type="expression" dxfId="2" priority="1666">
      <formula>U26="WR"</formula>
    </cfRule>
  </conditionalFormatting>
  <conditionalFormatting sqref="T26">
    <cfRule type="expression" dxfId="3" priority="1667">
      <formula>U26="RB"</formula>
    </cfRule>
  </conditionalFormatting>
  <conditionalFormatting sqref="T26">
    <cfRule type="expression" dxfId="4" priority="1668">
      <formula>U26="QB"</formula>
    </cfRule>
  </conditionalFormatting>
  <conditionalFormatting sqref="U26">
    <cfRule type="expression" dxfId="5" priority="1669">
      <formula>U26="K"</formula>
    </cfRule>
  </conditionalFormatting>
  <conditionalFormatting sqref="U26">
    <cfRule type="expression" dxfId="6" priority="1670">
      <formula>U26="DEF"</formula>
    </cfRule>
  </conditionalFormatting>
  <conditionalFormatting sqref="U26">
    <cfRule type="expression" dxfId="1" priority="1671">
      <formula>U26="TE"</formula>
    </cfRule>
  </conditionalFormatting>
  <conditionalFormatting sqref="U26">
    <cfRule type="expression" dxfId="2" priority="1672">
      <formula>U26="WR"</formula>
    </cfRule>
  </conditionalFormatting>
  <conditionalFormatting sqref="U26">
    <cfRule type="expression" dxfId="3" priority="1673">
      <formula>U26="RB"</formula>
    </cfRule>
  </conditionalFormatting>
  <conditionalFormatting sqref="U26">
    <cfRule type="expression" dxfId="4" priority="1674">
      <formula>U26="QB"</formula>
    </cfRule>
  </conditionalFormatting>
  <conditionalFormatting sqref="S29">
    <cfRule type="expression" dxfId="5" priority="1675">
      <formula>U29="K"</formula>
    </cfRule>
  </conditionalFormatting>
  <conditionalFormatting sqref="S29">
    <cfRule type="expression" dxfId="6" priority="1676">
      <formula>U29="DEF"</formula>
    </cfRule>
  </conditionalFormatting>
  <conditionalFormatting sqref="S29">
    <cfRule type="expression" dxfId="1" priority="1677">
      <formula>U29="TE"</formula>
    </cfRule>
  </conditionalFormatting>
  <conditionalFormatting sqref="S29">
    <cfRule type="expression" dxfId="2" priority="1678">
      <formula>U29="WR"</formula>
    </cfRule>
  </conditionalFormatting>
  <conditionalFormatting sqref="S29">
    <cfRule type="expression" dxfId="3" priority="1679">
      <formula>U29="RB"</formula>
    </cfRule>
  </conditionalFormatting>
  <conditionalFormatting sqref="S29">
    <cfRule type="expression" dxfId="4" priority="1680">
      <formula>U29="QB"</formula>
    </cfRule>
  </conditionalFormatting>
  <conditionalFormatting sqref="T29">
    <cfRule type="expression" dxfId="5" priority="1681">
      <formula>U29="K"</formula>
    </cfRule>
  </conditionalFormatting>
  <conditionalFormatting sqref="T29">
    <cfRule type="expression" dxfId="6" priority="1682">
      <formula>U29="DEF"</formula>
    </cfRule>
  </conditionalFormatting>
  <conditionalFormatting sqref="T29">
    <cfRule type="expression" dxfId="1" priority="1683">
      <formula>U29="TE"</formula>
    </cfRule>
  </conditionalFormatting>
  <conditionalFormatting sqref="T29">
    <cfRule type="expression" dxfId="2" priority="1684">
      <formula>U29="WR"</formula>
    </cfRule>
  </conditionalFormatting>
  <conditionalFormatting sqref="T29">
    <cfRule type="expression" dxfId="3" priority="1685">
      <formula>U29="RB"</formula>
    </cfRule>
  </conditionalFormatting>
  <conditionalFormatting sqref="T29">
    <cfRule type="expression" dxfId="4" priority="1686">
      <formula>U29="QB"</formula>
    </cfRule>
  </conditionalFormatting>
  <conditionalFormatting sqref="U29">
    <cfRule type="expression" dxfId="5" priority="1687">
      <formula>U29="K"</formula>
    </cfRule>
  </conditionalFormatting>
  <conditionalFormatting sqref="U29">
    <cfRule type="expression" dxfId="6" priority="1688">
      <formula>U29="DEF"</formula>
    </cfRule>
  </conditionalFormatting>
  <conditionalFormatting sqref="U29">
    <cfRule type="expression" dxfId="1" priority="1689">
      <formula>U29="TE"</formula>
    </cfRule>
  </conditionalFormatting>
  <conditionalFormatting sqref="U29">
    <cfRule type="expression" dxfId="2" priority="1690">
      <formula>U29="WR"</formula>
    </cfRule>
  </conditionalFormatting>
  <conditionalFormatting sqref="U29">
    <cfRule type="expression" dxfId="3" priority="1691">
      <formula>U29="RB"</formula>
    </cfRule>
  </conditionalFormatting>
  <conditionalFormatting sqref="U29">
    <cfRule type="expression" dxfId="4" priority="1692">
      <formula>U29="QB"</formula>
    </cfRule>
  </conditionalFormatting>
  <conditionalFormatting sqref="S32">
    <cfRule type="expression" dxfId="5" priority="1693">
      <formula>U32="K"</formula>
    </cfRule>
  </conditionalFormatting>
  <conditionalFormatting sqref="S32">
    <cfRule type="expression" dxfId="6" priority="1694">
      <formula>U32="DEF"</formula>
    </cfRule>
  </conditionalFormatting>
  <conditionalFormatting sqref="S32">
    <cfRule type="expression" dxfId="1" priority="1695">
      <formula>U32="TE"</formula>
    </cfRule>
  </conditionalFormatting>
  <conditionalFormatting sqref="S32">
    <cfRule type="expression" dxfId="2" priority="1696">
      <formula>U32="WR"</formula>
    </cfRule>
  </conditionalFormatting>
  <conditionalFormatting sqref="S32">
    <cfRule type="expression" dxfId="3" priority="1697">
      <formula>U32="RB"</formula>
    </cfRule>
  </conditionalFormatting>
  <conditionalFormatting sqref="S32">
    <cfRule type="expression" dxfId="4" priority="1698">
      <formula>U32="QB"</formula>
    </cfRule>
  </conditionalFormatting>
  <conditionalFormatting sqref="T32">
    <cfRule type="expression" dxfId="5" priority="1699">
      <formula>U32="K"</formula>
    </cfRule>
  </conditionalFormatting>
  <conditionalFormatting sqref="T32">
    <cfRule type="expression" dxfId="6" priority="1700">
      <formula>U32="DEF"</formula>
    </cfRule>
  </conditionalFormatting>
  <conditionalFormatting sqref="T32">
    <cfRule type="expression" dxfId="1" priority="1701">
      <formula>U32="TE"</formula>
    </cfRule>
  </conditionalFormatting>
  <conditionalFormatting sqref="T32">
    <cfRule type="expression" dxfId="2" priority="1702">
      <formula>U32="WR"</formula>
    </cfRule>
  </conditionalFormatting>
  <conditionalFormatting sqref="T32">
    <cfRule type="expression" dxfId="3" priority="1703">
      <formula>U32="RB"</formula>
    </cfRule>
  </conditionalFormatting>
  <conditionalFormatting sqref="T32">
    <cfRule type="expression" dxfId="4" priority="1704">
      <formula>U32="QB"</formula>
    </cfRule>
  </conditionalFormatting>
  <conditionalFormatting sqref="U32">
    <cfRule type="expression" dxfId="5" priority="1705">
      <formula>U32="K"</formula>
    </cfRule>
  </conditionalFormatting>
  <conditionalFormatting sqref="U32">
    <cfRule type="expression" dxfId="6" priority="1706">
      <formula>U32="DEF"</formula>
    </cfRule>
  </conditionalFormatting>
  <conditionalFormatting sqref="U32">
    <cfRule type="expression" dxfId="1" priority="1707">
      <formula>U32="TE"</formula>
    </cfRule>
  </conditionalFormatting>
  <conditionalFormatting sqref="U32">
    <cfRule type="expression" dxfId="2" priority="1708">
      <formula>U32="WR"</formula>
    </cfRule>
  </conditionalFormatting>
  <conditionalFormatting sqref="U32">
    <cfRule type="expression" dxfId="3" priority="1709">
      <formula>U32="RB"</formula>
    </cfRule>
  </conditionalFormatting>
  <conditionalFormatting sqref="U32">
    <cfRule type="expression" dxfId="4" priority="1710">
      <formula>U32="QB"</formula>
    </cfRule>
  </conditionalFormatting>
  <conditionalFormatting sqref="S35">
    <cfRule type="expression" dxfId="5" priority="1711">
      <formula>U35="K"</formula>
    </cfRule>
  </conditionalFormatting>
  <conditionalFormatting sqref="S35">
    <cfRule type="expression" dxfId="6" priority="1712">
      <formula>U35="DEF"</formula>
    </cfRule>
  </conditionalFormatting>
  <conditionalFormatting sqref="S35">
    <cfRule type="expression" dxfId="1" priority="1713">
      <formula>U35="TE"</formula>
    </cfRule>
  </conditionalFormatting>
  <conditionalFormatting sqref="S35">
    <cfRule type="expression" dxfId="2" priority="1714">
      <formula>U35="WR"</formula>
    </cfRule>
  </conditionalFormatting>
  <conditionalFormatting sqref="S35">
    <cfRule type="expression" dxfId="3" priority="1715">
      <formula>U35="RB"</formula>
    </cfRule>
  </conditionalFormatting>
  <conditionalFormatting sqref="S35">
    <cfRule type="expression" dxfId="4" priority="1716">
      <formula>U35="QB"</formula>
    </cfRule>
  </conditionalFormatting>
  <conditionalFormatting sqref="T35">
    <cfRule type="expression" dxfId="5" priority="1717">
      <formula>U35="K"</formula>
    </cfRule>
  </conditionalFormatting>
  <conditionalFormatting sqref="T35">
    <cfRule type="expression" dxfId="6" priority="1718">
      <formula>U35="DEF"</formula>
    </cfRule>
  </conditionalFormatting>
  <conditionalFormatting sqref="T35">
    <cfRule type="expression" dxfId="1" priority="1719">
      <formula>U35="TE"</formula>
    </cfRule>
  </conditionalFormatting>
  <conditionalFormatting sqref="T35">
    <cfRule type="expression" dxfId="2" priority="1720">
      <formula>U35="WR"</formula>
    </cfRule>
  </conditionalFormatting>
  <conditionalFormatting sqref="T35">
    <cfRule type="expression" dxfId="3" priority="1721">
      <formula>U35="RB"</formula>
    </cfRule>
  </conditionalFormatting>
  <conditionalFormatting sqref="T35">
    <cfRule type="expression" dxfId="4" priority="1722">
      <formula>U35="QB"</formula>
    </cfRule>
  </conditionalFormatting>
  <conditionalFormatting sqref="U35">
    <cfRule type="expression" dxfId="5" priority="1723">
      <formula>U35="K"</formula>
    </cfRule>
  </conditionalFormatting>
  <conditionalFormatting sqref="U35">
    <cfRule type="expression" dxfId="6" priority="1724">
      <formula>U35="DEF"</formula>
    </cfRule>
  </conditionalFormatting>
  <conditionalFormatting sqref="U35">
    <cfRule type="expression" dxfId="1" priority="1725">
      <formula>U35="TE"</formula>
    </cfRule>
  </conditionalFormatting>
  <conditionalFormatting sqref="U35">
    <cfRule type="expression" dxfId="2" priority="1726">
      <formula>U35="WR"</formula>
    </cfRule>
  </conditionalFormatting>
  <conditionalFormatting sqref="U35">
    <cfRule type="expression" dxfId="3" priority="1727">
      <formula>U35="RB"</formula>
    </cfRule>
  </conditionalFormatting>
  <conditionalFormatting sqref="U35">
    <cfRule type="expression" dxfId="4" priority="1728">
      <formula>U35="QB"</formula>
    </cfRule>
  </conditionalFormatting>
  <conditionalFormatting sqref="S38">
    <cfRule type="expression" dxfId="5" priority="1729">
      <formula>U38="K"</formula>
    </cfRule>
  </conditionalFormatting>
  <conditionalFormatting sqref="S38">
    <cfRule type="expression" dxfId="6" priority="1730">
      <formula>U38="DEF"</formula>
    </cfRule>
  </conditionalFormatting>
  <conditionalFormatting sqref="S38">
    <cfRule type="expression" dxfId="1" priority="1731">
      <formula>U38="TE"</formula>
    </cfRule>
  </conditionalFormatting>
  <conditionalFormatting sqref="S38">
    <cfRule type="expression" dxfId="2" priority="1732">
      <formula>U38="WR"</formula>
    </cfRule>
  </conditionalFormatting>
  <conditionalFormatting sqref="S38">
    <cfRule type="expression" dxfId="3" priority="1733">
      <formula>U38="RB"</formula>
    </cfRule>
  </conditionalFormatting>
  <conditionalFormatting sqref="S38">
    <cfRule type="expression" dxfId="4" priority="1734">
      <formula>U38="QB"</formula>
    </cfRule>
  </conditionalFormatting>
  <conditionalFormatting sqref="T38">
    <cfRule type="expression" dxfId="5" priority="1735">
      <formula>U38="K"</formula>
    </cfRule>
  </conditionalFormatting>
  <conditionalFormatting sqref="T38">
    <cfRule type="expression" dxfId="6" priority="1736">
      <formula>U38="DEF"</formula>
    </cfRule>
  </conditionalFormatting>
  <conditionalFormatting sqref="T38">
    <cfRule type="expression" dxfId="1" priority="1737">
      <formula>U38="TE"</formula>
    </cfRule>
  </conditionalFormatting>
  <conditionalFormatting sqref="T38">
    <cfRule type="expression" dxfId="2" priority="1738">
      <formula>U38="WR"</formula>
    </cfRule>
  </conditionalFormatting>
  <conditionalFormatting sqref="T38">
    <cfRule type="expression" dxfId="3" priority="1739">
      <formula>U38="RB"</formula>
    </cfRule>
  </conditionalFormatting>
  <conditionalFormatting sqref="T38">
    <cfRule type="expression" dxfId="4" priority="1740">
      <formula>U38="QB"</formula>
    </cfRule>
  </conditionalFormatting>
  <conditionalFormatting sqref="U38">
    <cfRule type="expression" dxfId="5" priority="1741">
      <formula>U38="K"</formula>
    </cfRule>
  </conditionalFormatting>
  <conditionalFormatting sqref="U38">
    <cfRule type="expression" dxfId="6" priority="1742">
      <formula>U38="DEF"</formula>
    </cfRule>
  </conditionalFormatting>
  <conditionalFormatting sqref="U38">
    <cfRule type="expression" dxfId="1" priority="1743">
      <formula>U38="TE"</formula>
    </cfRule>
  </conditionalFormatting>
  <conditionalFormatting sqref="U38">
    <cfRule type="expression" dxfId="2" priority="1744">
      <formula>U38="WR"</formula>
    </cfRule>
  </conditionalFormatting>
  <conditionalFormatting sqref="U38">
    <cfRule type="expression" dxfId="3" priority="1745">
      <formula>U38="RB"</formula>
    </cfRule>
  </conditionalFormatting>
  <conditionalFormatting sqref="U38">
    <cfRule type="expression" dxfId="4" priority="1746">
      <formula>U38="QB"</formula>
    </cfRule>
  </conditionalFormatting>
  <conditionalFormatting sqref="S41">
    <cfRule type="expression" dxfId="5" priority="1747">
      <formula>U41="K"</formula>
    </cfRule>
  </conditionalFormatting>
  <conditionalFormatting sqref="S41">
    <cfRule type="expression" dxfId="6" priority="1748">
      <formula>U41="DEF"</formula>
    </cfRule>
  </conditionalFormatting>
  <conditionalFormatting sqref="S41">
    <cfRule type="expression" dxfId="1" priority="1749">
      <formula>U41="TE"</formula>
    </cfRule>
  </conditionalFormatting>
  <conditionalFormatting sqref="S41">
    <cfRule type="expression" dxfId="2" priority="1750">
      <formula>U41="WR"</formula>
    </cfRule>
  </conditionalFormatting>
  <conditionalFormatting sqref="S41">
    <cfRule type="expression" dxfId="3" priority="1751">
      <formula>U41="RB"</formula>
    </cfRule>
  </conditionalFormatting>
  <conditionalFormatting sqref="S41">
    <cfRule type="expression" dxfId="4" priority="1752">
      <formula>U41="QB"</formula>
    </cfRule>
  </conditionalFormatting>
  <conditionalFormatting sqref="T41">
    <cfRule type="expression" dxfId="5" priority="1753">
      <formula>U41="K"</formula>
    </cfRule>
  </conditionalFormatting>
  <conditionalFormatting sqref="T41">
    <cfRule type="expression" dxfId="6" priority="1754">
      <formula>U41="DEF"</formula>
    </cfRule>
  </conditionalFormatting>
  <conditionalFormatting sqref="T41">
    <cfRule type="expression" dxfId="1" priority="1755">
      <formula>U41="TE"</formula>
    </cfRule>
  </conditionalFormatting>
  <conditionalFormatting sqref="T41">
    <cfRule type="expression" dxfId="2" priority="1756">
      <formula>U41="WR"</formula>
    </cfRule>
  </conditionalFormatting>
  <conditionalFormatting sqref="T41">
    <cfRule type="expression" dxfId="3" priority="1757">
      <formula>U41="RB"</formula>
    </cfRule>
  </conditionalFormatting>
  <conditionalFormatting sqref="T41">
    <cfRule type="expression" dxfId="4" priority="1758">
      <formula>U41="QB"</formula>
    </cfRule>
  </conditionalFormatting>
  <conditionalFormatting sqref="U41">
    <cfRule type="expression" dxfId="5" priority="1759">
      <formula>U41="K"</formula>
    </cfRule>
  </conditionalFormatting>
  <conditionalFormatting sqref="U41">
    <cfRule type="expression" dxfId="6" priority="1760">
      <formula>U41="DEF"</formula>
    </cfRule>
  </conditionalFormatting>
  <conditionalFormatting sqref="U41">
    <cfRule type="expression" dxfId="1" priority="1761">
      <formula>U41="TE"</formula>
    </cfRule>
  </conditionalFormatting>
  <conditionalFormatting sqref="U41">
    <cfRule type="expression" dxfId="2" priority="1762">
      <formula>U41="WR"</formula>
    </cfRule>
  </conditionalFormatting>
  <conditionalFormatting sqref="U41">
    <cfRule type="expression" dxfId="3" priority="1763">
      <formula>U41="RB"</formula>
    </cfRule>
  </conditionalFormatting>
  <conditionalFormatting sqref="U41">
    <cfRule type="expression" dxfId="4" priority="1764">
      <formula>U41="QB"</formula>
    </cfRule>
  </conditionalFormatting>
  <conditionalFormatting sqref="S44">
    <cfRule type="expression" dxfId="5" priority="1765">
      <formula>U44="K"</formula>
    </cfRule>
  </conditionalFormatting>
  <conditionalFormatting sqref="S44">
    <cfRule type="expression" dxfId="6" priority="1766">
      <formula>U44="DEF"</formula>
    </cfRule>
  </conditionalFormatting>
  <conditionalFormatting sqref="S44">
    <cfRule type="expression" dxfId="1" priority="1767">
      <formula>U44="TE"</formula>
    </cfRule>
  </conditionalFormatting>
  <conditionalFormatting sqref="S44">
    <cfRule type="expression" dxfId="2" priority="1768">
      <formula>U44="WR"</formula>
    </cfRule>
  </conditionalFormatting>
  <conditionalFormatting sqref="S44">
    <cfRule type="expression" dxfId="3" priority="1769">
      <formula>U44="RB"</formula>
    </cfRule>
  </conditionalFormatting>
  <conditionalFormatting sqref="S44">
    <cfRule type="expression" dxfId="4" priority="1770">
      <formula>U44="QB"</formula>
    </cfRule>
  </conditionalFormatting>
  <conditionalFormatting sqref="T44">
    <cfRule type="expression" dxfId="5" priority="1771">
      <formula>U44="K"</formula>
    </cfRule>
  </conditionalFormatting>
  <conditionalFormatting sqref="T44">
    <cfRule type="expression" dxfId="6" priority="1772">
      <formula>U44="DEF"</formula>
    </cfRule>
  </conditionalFormatting>
  <conditionalFormatting sqref="T44">
    <cfRule type="expression" dxfId="1" priority="1773">
      <formula>U44="TE"</formula>
    </cfRule>
  </conditionalFormatting>
  <conditionalFormatting sqref="T44">
    <cfRule type="expression" dxfId="2" priority="1774">
      <formula>U44="WR"</formula>
    </cfRule>
  </conditionalFormatting>
  <conditionalFormatting sqref="T44">
    <cfRule type="expression" dxfId="3" priority="1775">
      <formula>U44="RB"</formula>
    </cfRule>
  </conditionalFormatting>
  <conditionalFormatting sqref="T44">
    <cfRule type="expression" dxfId="4" priority="1776">
      <formula>U44="QB"</formula>
    </cfRule>
  </conditionalFormatting>
  <conditionalFormatting sqref="U44">
    <cfRule type="expression" dxfId="5" priority="1777">
      <formula>U44="K"</formula>
    </cfRule>
  </conditionalFormatting>
  <conditionalFormatting sqref="U44">
    <cfRule type="expression" dxfId="6" priority="1778">
      <formula>U44="DEF"</formula>
    </cfRule>
  </conditionalFormatting>
  <conditionalFormatting sqref="U44">
    <cfRule type="expression" dxfId="1" priority="1779">
      <formula>U44="TE"</formula>
    </cfRule>
  </conditionalFormatting>
  <conditionalFormatting sqref="U44">
    <cfRule type="expression" dxfId="2" priority="1780">
      <formula>U44="WR"</formula>
    </cfRule>
  </conditionalFormatting>
  <conditionalFormatting sqref="U44">
    <cfRule type="expression" dxfId="3" priority="1781">
      <formula>U44="RB"</formula>
    </cfRule>
  </conditionalFormatting>
  <conditionalFormatting sqref="U44">
    <cfRule type="expression" dxfId="4" priority="1782">
      <formula>U44="QB"</formula>
    </cfRule>
  </conditionalFormatting>
  <conditionalFormatting sqref="S47">
    <cfRule type="expression" dxfId="5" priority="1783">
      <formula>U47="K"</formula>
    </cfRule>
  </conditionalFormatting>
  <conditionalFormatting sqref="S47">
    <cfRule type="expression" dxfId="6" priority="1784">
      <formula>U47="DEF"</formula>
    </cfRule>
  </conditionalFormatting>
  <conditionalFormatting sqref="S47">
    <cfRule type="expression" dxfId="1" priority="1785">
      <formula>U47="TE"</formula>
    </cfRule>
  </conditionalFormatting>
  <conditionalFormatting sqref="S47">
    <cfRule type="expression" dxfId="2" priority="1786">
      <formula>U47="WR"</formula>
    </cfRule>
  </conditionalFormatting>
  <conditionalFormatting sqref="S47">
    <cfRule type="expression" dxfId="3" priority="1787">
      <formula>U47="RB"</formula>
    </cfRule>
  </conditionalFormatting>
  <conditionalFormatting sqref="S47">
    <cfRule type="expression" dxfId="4" priority="1788">
      <formula>U47="QB"</formula>
    </cfRule>
  </conditionalFormatting>
  <conditionalFormatting sqref="T47">
    <cfRule type="expression" dxfId="5" priority="1789">
      <formula>U47="K"</formula>
    </cfRule>
  </conditionalFormatting>
  <conditionalFormatting sqref="T47">
    <cfRule type="expression" dxfId="6" priority="1790">
      <formula>U47="DEF"</formula>
    </cfRule>
  </conditionalFormatting>
  <conditionalFormatting sqref="T47">
    <cfRule type="expression" dxfId="1" priority="1791">
      <formula>U47="TE"</formula>
    </cfRule>
  </conditionalFormatting>
  <conditionalFormatting sqref="T47">
    <cfRule type="expression" dxfId="2" priority="1792">
      <formula>U47="WR"</formula>
    </cfRule>
  </conditionalFormatting>
  <conditionalFormatting sqref="T47">
    <cfRule type="expression" dxfId="3" priority="1793">
      <formula>U47="RB"</formula>
    </cfRule>
  </conditionalFormatting>
  <conditionalFormatting sqref="T47">
    <cfRule type="expression" dxfId="4" priority="1794">
      <formula>U47="QB"</formula>
    </cfRule>
  </conditionalFormatting>
  <conditionalFormatting sqref="U47">
    <cfRule type="expression" dxfId="5" priority="1795">
      <formula>U47="K"</formula>
    </cfRule>
  </conditionalFormatting>
  <conditionalFormatting sqref="U47">
    <cfRule type="expression" dxfId="6" priority="1796">
      <formula>U47="DEF"</formula>
    </cfRule>
  </conditionalFormatting>
  <conditionalFormatting sqref="U47">
    <cfRule type="expression" dxfId="1" priority="1797">
      <formula>U47="TE"</formula>
    </cfRule>
  </conditionalFormatting>
  <conditionalFormatting sqref="U47">
    <cfRule type="expression" dxfId="2" priority="1798">
      <formula>U47="WR"</formula>
    </cfRule>
  </conditionalFormatting>
  <conditionalFormatting sqref="U47">
    <cfRule type="expression" dxfId="3" priority="1799">
      <formula>U47="RB"</formula>
    </cfRule>
  </conditionalFormatting>
  <conditionalFormatting sqref="U47">
    <cfRule type="expression" dxfId="4" priority="1800">
      <formula>U47="QB"</formula>
    </cfRule>
  </conditionalFormatting>
  <conditionalFormatting sqref="X4">
    <cfRule type="expression" dxfId="0" priority="1801">
      <formula>Z5="DEF"</formula>
    </cfRule>
  </conditionalFormatting>
  <conditionalFormatting sqref="X4">
    <cfRule type="expression" dxfId="1" priority="1802">
      <formula>Z5="TE"</formula>
    </cfRule>
  </conditionalFormatting>
  <conditionalFormatting sqref="X4">
    <cfRule type="expression" dxfId="2" priority="1803">
      <formula>Z5="WR"</formula>
    </cfRule>
  </conditionalFormatting>
  <conditionalFormatting sqref="X4">
    <cfRule type="expression" dxfId="3" priority="1804">
      <formula>Z5="RB"</formula>
    </cfRule>
  </conditionalFormatting>
  <conditionalFormatting sqref="X4">
    <cfRule type="expression" dxfId="4" priority="1805">
      <formula>Z5="QB"</formula>
    </cfRule>
  </conditionalFormatting>
  <conditionalFormatting sqref="AA5">
    <cfRule type="expression" dxfId="5" priority="1806">
      <formula>Z5="K"</formula>
    </cfRule>
  </conditionalFormatting>
  <conditionalFormatting sqref="AA5">
    <cfRule type="expression" dxfId="6" priority="1807">
      <formula>Z5="DEF"</formula>
    </cfRule>
  </conditionalFormatting>
  <conditionalFormatting sqref="AA5">
    <cfRule type="expression" dxfId="1" priority="1808">
      <formula>Z5="TE"</formula>
    </cfRule>
  </conditionalFormatting>
  <conditionalFormatting sqref="AA5">
    <cfRule type="expression" dxfId="2" priority="1809">
      <formula>Z5="WR"</formula>
    </cfRule>
  </conditionalFormatting>
  <conditionalFormatting sqref="AA5">
    <cfRule type="expression" dxfId="3" priority="1810">
      <formula>Z5="RB"</formula>
    </cfRule>
  </conditionalFormatting>
  <conditionalFormatting sqref="AA5">
    <cfRule type="expression" dxfId="4" priority="1811">
      <formula>Z5="QB"</formula>
    </cfRule>
  </conditionalFormatting>
  <conditionalFormatting sqref="X4:AA4">
    <cfRule type="expression" dxfId="5" priority="1812">
      <formula>Z5="K"</formula>
    </cfRule>
  </conditionalFormatting>
  <conditionalFormatting sqref="X7">
    <cfRule type="expression" dxfId="0" priority="1813">
      <formula>Z8="DEF"</formula>
    </cfRule>
  </conditionalFormatting>
  <conditionalFormatting sqref="X7">
    <cfRule type="expression" dxfId="1" priority="1814">
      <formula>Z8="TE"</formula>
    </cfRule>
  </conditionalFormatting>
  <conditionalFormatting sqref="X7">
    <cfRule type="expression" dxfId="2" priority="1815">
      <formula>Z8="WR"</formula>
    </cfRule>
  </conditionalFormatting>
  <conditionalFormatting sqref="X7">
    <cfRule type="expression" dxfId="3" priority="1816">
      <formula>Z8="RB"</formula>
    </cfRule>
  </conditionalFormatting>
  <conditionalFormatting sqref="X7">
    <cfRule type="expression" dxfId="4" priority="1817">
      <formula>Z8="QB"</formula>
    </cfRule>
  </conditionalFormatting>
  <conditionalFormatting sqref="AA8">
    <cfRule type="expression" dxfId="5" priority="1818">
      <formula>Z8="K"</formula>
    </cfRule>
  </conditionalFormatting>
  <conditionalFormatting sqref="AA8">
    <cfRule type="expression" dxfId="6" priority="1819">
      <formula>Z8="DEF"</formula>
    </cfRule>
  </conditionalFormatting>
  <conditionalFormatting sqref="AA8">
    <cfRule type="expression" dxfId="1" priority="1820">
      <formula>Z8="TE"</formula>
    </cfRule>
  </conditionalFormatting>
  <conditionalFormatting sqref="AA8">
    <cfRule type="expression" dxfId="2" priority="1821">
      <formula>Z8="WR"</formula>
    </cfRule>
  </conditionalFormatting>
  <conditionalFormatting sqref="AA8">
    <cfRule type="expression" dxfId="3" priority="1822">
      <formula>Z8="RB"</formula>
    </cfRule>
  </conditionalFormatting>
  <conditionalFormatting sqref="AA8">
    <cfRule type="expression" dxfId="4" priority="1823">
      <formula>Z8="QB"</formula>
    </cfRule>
  </conditionalFormatting>
  <conditionalFormatting sqref="X7:AA7">
    <cfRule type="expression" dxfId="5" priority="1824">
      <formula>Z8="K"</formula>
    </cfRule>
  </conditionalFormatting>
  <conditionalFormatting sqref="X10">
    <cfRule type="expression" dxfId="0" priority="1825">
      <formula>Z11="DEF"</formula>
    </cfRule>
  </conditionalFormatting>
  <conditionalFormatting sqref="X10">
    <cfRule type="expression" dxfId="1" priority="1826">
      <formula>Z11="TE"</formula>
    </cfRule>
  </conditionalFormatting>
  <conditionalFormatting sqref="X10">
    <cfRule type="expression" dxfId="2" priority="1827">
      <formula>Z11="WR"</formula>
    </cfRule>
  </conditionalFormatting>
  <conditionalFormatting sqref="X10">
    <cfRule type="expression" dxfId="3" priority="1828">
      <formula>Z11="RB"</formula>
    </cfRule>
  </conditionalFormatting>
  <conditionalFormatting sqref="X10">
    <cfRule type="expression" dxfId="4" priority="1829">
      <formula>Z11="QB"</formula>
    </cfRule>
  </conditionalFormatting>
  <conditionalFormatting sqref="AA11">
    <cfRule type="expression" dxfId="5" priority="1830">
      <formula>Z11="K"</formula>
    </cfRule>
  </conditionalFormatting>
  <conditionalFormatting sqref="AA11">
    <cfRule type="expression" dxfId="6" priority="1831">
      <formula>Z11="DEF"</formula>
    </cfRule>
  </conditionalFormatting>
  <conditionalFormatting sqref="AA11">
    <cfRule type="expression" dxfId="1" priority="1832">
      <formula>Z11="TE"</formula>
    </cfRule>
  </conditionalFormatting>
  <conditionalFormatting sqref="AA11">
    <cfRule type="expression" dxfId="2" priority="1833">
      <formula>Z11="WR"</formula>
    </cfRule>
  </conditionalFormatting>
  <conditionalFormatting sqref="AA11">
    <cfRule type="expression" dxfId="3" priority="1834">
      <formula>Z11="RB"</formula>
    </cfRule>
  </conditionalFormatting>
  <conditionalFormatting sqref="AA11">
    <cfRule type="expression" dxfId="4" priority="1835">
      <formula>Z11="QB"</formula>
    </cfRule>
  </conditionalFormatting>
  <conditionalFormatting sqref="X10:AA10">
    <cfRule type="expression" dxfId="5" priority="1836">
      <formula>Z11="K"</formula>
    </cfRule>
  </conditionalFormatting>
  <conditionalFormatting sqref="X13">
    <cfRule type="expression" dxfId="0" priority="1837">
      <formula>Z14="DEF"</formula>
    </cfRule>
  </conditionalFormatting>
  <conditionalFormatting sqref="X13">
    <cfRule type="expression" dxfId="1" priority="1838">
      <formula>Z14="TE"</formula>
    </cfRule>
  </conditionalFormatting>
  <conditionalFormatting sqref="X13">
    <cfRule type="expression" dxfId="2" priority="1839">
      <formula>Z14="WR"</formula>
    </cfRule>
  </conditionalFormatting>
  <conditionalFormatting sqref="X13">
    <cfRule type="expression" dxfId="3" priority="1840">
      <formula>Z14="RB"</formula>
    </cfRule>
  </conditionalFormatting>
  <conditionalFormatting sqref="X13">
    <cfRule type="expression" dxfId="4" priority="1841">
      <formula>Z14="QB"</formula>
    </cfRule>
  </conditionalFormatting>
  <conditionalFormatting sqref="AA14">
    <cfRule type="expression" dxfId="5" priority="1842">
      <formula>Z14="K"</formula>
    </cfRule>
  </conditionalFormatting>
  <conditionalFormatting sqref="AA14">
    <cfRule type="expression" dxfId="6" priority="1843">
      <formula>Z14="DEF"</formula>
    </cfRule>
  </conditionalFormatting>
  <conditionalFormatting sqref="AA14">
    <cfRule type="expression" dxfId="1" priority="1844">
      <formula>Z14="TE"</formula>
    </cfRule>
  </conditionalFormatting>
  <conditionalFormatting sqref="AA14">
    <cfRule type="expression" dxfId="2" priority="1845">
      <formula>Z14="WR"</formula>
    </cfRule>
  </conditionalFormatting>
  <conditionalFormatting sqref="AA14">
    <cfRule type="expression" dxfId="3" priority="1846">
      <formula>Z14="RB"</formula>
    </cfRule>
  </conditionalFormatting>
  <conditionalFormatting sqref="AA14">
    <cfRule type="expression" dxfId="4" priority="1847">
      <formula>Z14="QB"</formula>
    </cfRule>
  </conditionalFormatting>
  <conditionalFormatting sqref="X13:AA13">
    <cfRule type="expression" dxfId="5" priority="1848">
      <formula>Z14="K"</formula>
    </cfRule>
  </conditionalFormatting>
  <conditionalFormatting sqref="X16">
    <cfRule type="expression" dxfId="0" priority="1849">
      <formula>Z17="DEF"</formula>
    </cfRule>
  </conditionalFormatting>
  <conditionalFormatting sqref="X16">
    <cfRule type="expression" dxfId="1" priority="1850">
      <formula>Z17="TE"</formula>
    </cfRule>
  </conditionalFormatting>
  <conditionalFormatting sqref="X16">
    <cfRule type="expression" dxfId="2" priority="1851">
      <formula>Z17="WR"</formula>
    </cfRule>
  </conditionalFormatting>
  <conditionalFormatting sqref="X16">
    <cfRule type="expression" dxfId="3" priority="1852">
      <formula>Z17="RB"</formula>
    </cfRule>
  </conditionalFormatting>
  <conditionalFormatting sqref="X16">
    <cfRule type="expression" dxfId="4" priority="1853">
      <formula>Z17="QB"</formula>
    </cfRule>
  </conditionalFormatting>
  <conditionalFormatting sqref="AA17">
    <cfRule type="expression" dxfId="5" priority="1854">
      <formula>Z17="K"</formula>
    </cfRule>
  </conditionalFormatting>
  <conditionalFormatting sqref="AA17">
    <cfRule type="expression" dxfId="6" priority="1855">
      <formula>Z17="DEF"</formula>
    </cfRule>
  </conditionalFormatting>
  <conditionalFormatting sqref="AA17">
    <cfRule type="expression" dxfId="1" priority="1856">
      <formula>Z17="TE"</formula>
    </cfRule>
  </conditionalFormatting>
  <conditionalFormatting sqref="AA17">
    <cfRule type="expression" dxfId="2" priority="1857">
      <formula>Z17="WR"</formula>
    </cfRule>
  </conditionalFormatting>
  <conditionalFormatting sqref="AA17">
    <cfRule type="expression" dxfId="3" priority="1858">
      <formula>Z17="RB"</formula>
    </cfRule>
  </conditionalFormatting>
  <conditionalFormatting sqref="AA17">
    <cfRule type="expression" dxfId="4" priority="1859">
      <formula>Z17="QB"</formula>
    </cfRule>
  </conditionalFormatting>
  <conditionalFormatting sqref="X16:AA16">
    <cfRule type="expression" dxfId="5" priority="1860">
      <formula>Z17="K"</formula>
    </cfRule>
  </conditionalFormatting>
  <conditionalFormatting sqref="X19">
    <cfRule type="expression" dxfId="0" priority="1861">
      <formula>Z20="DEF"</formula>
    </cfRule>
  </conditionalFormatting>
  <conditionalFormatting sqref="X19">
    <cfRule type="expression" dxfId="1" priority="1862">
      <formula>Z20="TE"</formula>
    </cfRule>
  </conditionalFormatting>
  <conditionalFormatting sqref="X19">
    <cfRule type="expression" dxfId="2" priority="1863">
      <formula>Z20="WR"</formula>
    </cfRule>
  </conditionalFormatting>
  <conditionalFormatting sqref="X19">
    <cfRule type="expression" dxfId="3" priority="1864">
      <formula>Z20="RB"</formula>
    </cfRule>
  </conditionalFormatting>
  <conditionalFormatting sqref="X19">
    <cfRule type="expression" dxfId="4" priority="1865">
      <formula>Z20="QB"</formula>
    </cfRule>
  </conditionalFormatting>
  <conditionalFormatting sqref="AA20">
    <cfRule type="expression" dxfId="5" priority="1866">
      <formula>Z20="K"</formula>
    </cfRule>
  </conditionalFormatting>
  <conditionalFormatting sqref="AA20">
    <cfRule type="expression" dxfId="6" priority="1867">
      <formula>Z20="DEF"</formula>
    </cfRule>
  </conditionalFormatting>
  <conditionalFormatting sqref="AA20">
    <cfRule type="expression" dxfId="1" priority="1868">
      <formula>Z20="TE"</formula>
    </cfRule>
  </conditionalFormatting>
  <conditionalFormatting sqref="AA20">
    <cfRule type="expression" dxfId="2" priority="1869">
      <formula>Z20="WR"</formula>
    </cfRule>
  </conditionalFormatting>
  <conditionalFormatting sqref="AA20">
    <cfRule type="expression" dxfId="3" priority="1870">
      <formula>Z20="RB"</formula>
    </cfRule>
  </conditionalFormatting>
  <conditionalFormatting sqref="AA20">
    <cfRule type="expression" dxfId="4" priority="1871">
      <formula>Z20="QB"</formula>
    </cfRule>
  </conditionalFormatting>
  <conditionalFormatting sqref="X19:AA19">
    <cfRule type="expression" dxfId="5" priority="1872">
      <formula>Z20="K"</formula>
    </cfRule>
  </conditionalFormatting>
  <conditionalFormatting sqref="X22">
    <cfRule type="expression" dxfId="0" priority="1873">
      <formula>Z23="DEF"</formula>
    </cfRule>
  </conditionalFormatting>
  <conditionalFormatting sqref="X22">
    <cfRule type="expression" dxfId="1" priority="1874">
      <formula>Z23="TE"</formula>
    </cfRule>
  </conditionalFormatting>
  <conditionalFormatting sqref="X22">
    <cfRule type="expression" dxfId="2" priority="1875">
      <formula>Z23="WR"</formula>
    </cfRule>
  </conditionalFormatting>
  <conditionalFormatting sqref="X22">
    <cfRule type="expression" dxfId="3" priority="1876">
      <formula>Z23="RB"</formula>
    </cfRule>
  </conditionalFormatting>
  <conditionalFormatting sqref="X22">
    <cfRule type="expression" dxfId="4" priority="1877">
      <formula>Z23="QB"</formula>
    </cfRule>
  </conditionalFormatting>
  <conditionalFormatting sqref="AA23">
    <cfRule type="expression" dxfId="5" priority="1878">
      <formula>Z23="K"</formula>
    </cfRule>
  </conditionalFormatting>
  <conditionalFormatting sqref="AA23">
    <cfRule type="expression" dxfId="6" priority="1879">
      <formula>Z23="DEF"</formula>
    </cfRule>
  </conditionalFormatting>
  <conditionalFormatting sqref="AA23">
    <cfRule type="expression" dxfId="1" priority="1880">
      <formula>Z23="TE"</formula>
    </cfRule>
  </conditionalFormatting>
  <conditionalFormatting sqref="AA23">
    <cfRule type="expression" dxfId="2" priority="1881">
      <formula>Z23="WR"</formula>
    </cfRule>
  </conditionalFormatting>
  <conditionalFormatting sqref="AA23">
    <cfRule type="expression" dxfId="3" priority="1882">
      <formula>Z23="RB"</formula>
    </cfRule>
  </conditionalFormatting>
  <conditionalFormatting sqref="AA23">
    <cfRule type="expression" dxfId="4" priority="1883">
      <formula>Z23="QB"</formula>
    </cfRule>
  </conditionalFormatting>
  <conditionalFormatting sqref="X22:AA22">
    <cfRule type="expression" dxfId="5" priority="1884">
      <formula>Z23="K"</formula>
    </cfRule>
  </conditionalFormatting>
  <conditionalFormatting sqref="X25">
    <cfRule type="expression" dxfId="0" priority="1885">
      <formula>Z26="DEF"</formula>
    </cfRule>
  </conditionalFormatting>
  <conditionalFormatting sqref="X25">
    <cfRule type="expression" dxfId="1" priority="1886">
      <formula>Z26="TE"</formula>
    </cfRule>
  </conditionalFormatting>
  <conditionalFormatting sqref="X25">
    <cfRule type="expression" dxfId="2" priority="1887">
      <formula>Z26="WR"</formula>
    </cfRule>
  </conditionalFormatting>
  <conditionalFormatting sqref="X25">
    <cfRule type="expression" dxfId="3" priority="1888">
      <formula>Z26="RB"</formula>
    </cfRule>
  </conditionalFormatting>
  <conditionalFormatting sqref="X25">
    <cfRule type="expression" dxfId="4" priority="1889">
      <formula>Z26="QB"</formula>
    </cfRule>
  </conditionalFormatting>
  <conditionalFormatting sqref="AA26">
    <cfRule type="expression" dxfId="5" priority="1890">
      <formula>Z26="K"</formula>
    </cfRule>
  </conditionalFormatting>
  <conditionalFormatting sqref="AA26">
    <cfRule type="expression" dxfId="6" priority="1891">
      <formula>Z26="DEF"</formula>
    </cfRule>
  </conditionalFormatting>
  <conditionalFormatting sqref="AA26">
    <cfRule type="expression" dxfId="1" priority="1892">
      <formula>Z26="TE"</formula>
    </cfRule>
  </conditionalFormatting>
  <conditionalFormatting sqref="AA26">
    <cfRule type="expression" dxfId="2" priority="1893">
      <formula>Z26="WR"</formula>
    </cfRule>
  </conditionalFormatting>
  <conditionalFormatting sqref="AA26">
    <cfRule type="expression" dxfId="3" priority="1894">
      <formula>Z26="RB"</formula>
    </cfRule>
  </conditionalFormatting>
  <conditionalFormatting sqref="AA26">
    <cfRule type="expression" dxfId="4" priority="1895">
      <formula>Z26="QB"</formula>
    </cfRule>
  </conditionalFormatting>
  <conditionalFormatting sqref="X25:AA25">
    <cfRule type="expression" dxfId="5" priority="1896">
      <formula>Z26="K"</formula>
    </cfRule>
  </conditionalFormatting>
  <conditionalFormatting sqref="X28">
    <cfRule type="expression" dxfId="0" priority="1897">
      <formula>Z29="DEF"</formula>
    </cfRule>
  </conditionalFormatting>
  <conditionalFormatting sqref="X28">
    <cfRule type="expression" dxfId="1" priority="1898">
      <formula>Z29="TE"</formula>
    </cfRule>
  </conditionalFormatting>
  <conditionalFormatting sqref="X28">
    <cfRule type="expression" dxfId="2" priority="1899">
      <formula>Z29="WR"</formula>
    </cfRule>
  </conditionalFormatting>
  <conditionalFormatting sqref="X28">
    <cfRule type="expression" dxfId="3" priority="1900">
      <formula>Z29="RB"</formula>
    </cfRule>
  </conditionalFormatting>
  <conditionalFormatting sqref="X28">
    <cfRule type="expression" dxfId="4" priority="1901">
      <formula>Z29="QB"</formula>
    </cfRule>
  </conditionalFormatting>
  <conditionalFormatting sqref="AA29">
    <cfRule type="expression" dxfId="5" priority="1902">
      <formula>Z29="K"</formula>
    </cfRule>
  </conditionalFormatting>
  <conditionalFormatting sqref="AA29">
    <cfRule type="expression" dxfId="6" priority="1903">
      <formula>Z29="DEF"</formula>
    </cfRule>
  </conditionalFormatting>
  <conditionalFormatting sqref="AA29">
    <cfRule type="expression" dxfId="1" priority="1904">
      <formula>Z29="TE"</formula>
    </cfRule>
  </conditionalFormatting>
  <conditionalFormatting sqref="AA29">
    <cfRule type="expression" dxfId="2" priority="1905">
      <formula>Z29="WR"</formula>
    </cfRule>
  </conditionalFormatting>
  <conditionalFormatting sqref="AA29">
    <cfRule type="expression" dxfId="3" priority="1906">
      <formula>Z29="RB"</formula>
    </cfRule>
  </conditionalFormatting>
  <conditionalFormatting sqref="AA29">
    <cfRule type="expression" dxfId="4" priority="1907">
      <formula>Z29="QB"</formula>
    </cfRule>
  </conditionalFormatting>
  <conditionalFormatting sqref="X28:AA28">
    <cfRule type="expression" dxfId="5" priority="1908">
      <formula>Z29="K"</formula>
    </cfRule>
  </conditionalFormatting>
  <conditionalFormatting sqref="X31">
    <cfRule type="expression" dxfId="0" priority="1909">
      <formula>Z32="DEF"</formula>
    </cfRule>
  </conditionalFormatting>
  <conditionalFormatting sqref="X31">
    <cfRule type="expression" dxfId="1" priority="1910">
      <formula>Z32="TE"</formula>
    </cfRule>
  </conditionalFormatting>
  <conditionalFormatting sqref="X31">
    <cfRule type="expression" dxfId="2" priority="1911">
      <formula>Z32="WR"</formula>
    </cfRule>
  </conditionalFormatting>
  <conditionalFormatting sqref="X31">
    <cfRule type="expression" dxfId="3" priority="1912">
      <formula>Z32="RB"</formula>
    </cfRule>
  </conditionalFormatting>
  <conditionalFormatting sqref="X31">
    <cfRule type="expression" dxfId="4" priority="1913">
      <formula>Z32="QB"</formula>
    </cfRule>
  </conditionalFormatting>
  <conditionalFormatting sqref="AA32">
    <cfRule type="expression" dxfId="5" priority="1914">
      <formula>Z32="K"</formula>
    </cfRule>
  </conditionalFormatting>
  <conditionalFormatting sqref="AA32">
    <cfRule type="expression" dxfId="6" priority="1915">
      <formula>Z32="DEF"</formula>
    </cfRule>
  </conditionalFormatting>
  <conditionalFormatting sqref="AA32">
    <cfRule type="expression" dxfId="1" priority="1916">
      <formula>Z32="TE"</formula>
    </cfRule>
  </conditionalFormatting>
  <conditionalFormatting sqref="AA32">
    <cfRule type="expression" dxfId="2" priority="1917">
      <formula>Z32="WR"</formula>
    </cfRule>
  </conditionalFormatting>
  <conditionalFormatting sqref="AA32">
    <cfRule type="expression" dxfId="3" priority="1918">
      <formula>Z32="RB"</formula>
    </cfRule>
  </conditionalFormatting>
  <conditionalFormatting sqref="AA32">
    <cfRule type="expression" dxfId="4" priority="1919">
      <formula>Z32="QB"</formula>
    </cfRule>
  </conditionalFormatting>
  <conditionalFormatting sqref="X31:AA31">
    <cfRule type="expression" dxfId="5" priority="1920">
      <formula>Z32="K"</formula>
    </cfRule>
  </conditionalFormatting>
  <conditionalFormatting sqref="X34">
    <cfRule type="expression" dxfId="0" priority="1921">
      <formula>Z35="DEF"</formula>
    </cfRule>
  </conditionalFormatting>
  <conditionalFormatting sqref="X34">
    <cfRule type="expression" dxfId="1" priority="1922">
      <formula>Z35="TE"</formula>
    </cfRule>
  </conditionalFormatting>
  <conditionalFormatting sqref="X34">
    <cfRule type="expression" dxfId="2" priority="1923">
      <formula>Z35="WR"</formula>
    </cfRule>
  </conditionalFormatting>
  <conditionalFormatting sqref="X34">
    <cfRule type="expression" dxfId="3" priority="1924">
      <formula>Z35="RB"</formula>
    </cfRule>
  </conditionalFormatting>
  <conditionalFormatting sqref="X34">
    <cfRule type="expression" dxfId="4" priority="1925">
      <formula>Z35="QB"</formula>
    </cfRule>
  </conditionalFormatting>
  <conditionalFormatting sqref="AA35">
    <cfRule type="expression" dxfId="5" priority="1926">
      <formula>Z35="K"</formula>
    </cfRule>
  </conditionalFormatting>
  <conditionalFormatting sqref="AA35">
    <cfRule type="expression" dxfId="6" priority="1927">
      <formula>Z35="DEF"</formula>
    </cfRule>
  </conditionalFormatting>
  <conditionalFormatting sqref="AA35">
    <cfRule type="expression" dxfId="1" priority="1928">
      <formula>Z35="TE"</formula>
    </cfRule>
  </conditionalFormatting>
  <conditionalFormatting sqref="AA35">
    <cfRule type="expression" dxfId="2" priority="1929">
      <formula>Z35="WR"</formula>
    </cfRule>
  </conditionalFormatting>
  <conditionalFormatting sqref="AA35">
    <cfRule type="expression" dxfId="3" priority="1930">
      <formula>Z35="RB"</formula>
    </cfRule>
  </conditionalFormatting>
  <conditionalFormatting sqref="AA35">
    <cfRule type="expression" dxfId="4" priority="1931">
      <formula>Z35="QB"</formula>
    </cfRule>
  </conditionalFormatting>
  <conditionalFormatting sqref="X34:AA34">
    <cfRule type="expression" dxfId="5" priority="1932">
      <formula>Z35="K"</formula>
    </cfRule>
  </conditionalFormatting>
  <conditionalFormatting sqref="X37">
    <cfRule type="expression" dxfId="0" priority="1933">
      <formula>Z38="DEF"</formula>
    </cfRule>
  </conditionalFormatting>
  <conditionalFormatting sqref="X37">
    <cfRule type="expression" dxfId="1" priority="1934">
      <formula>Z38="TE"</formula>
    </cfRule>
  </conditionalFormatting>
  <conditionalFormatting sqref="X37">
    <cfRule type="expression" dxfId="2" priority="1935">
      <formula>Z38="WR"</formula>
    </cfRule>
  </conditionalFormatting>
  <conditionalFormatting sqref="X37">
    <cfRule type="expression" dxfId="3" priority="1936">
      <formula>Z38="RB"</formula>
    </cfRule>
  </conditionalFormatting>
  <conditionalFormatting sqref="X37">
    <cfRule type="expression" dxfId="4" priority="1937">
      <formula>Z38="QB"</formula>
    </cfRule>
  </conditionalFormatting>
  <conditionalFormatting sqref="AA38">
    <cfRule type="expression" dxfId="5" priority="1938">
      <formula>Z38="K"</formula>
    </cfRule>
  </conditionalFormatting>
  <conditionalFormatting sqref="AA38">
    <cfRule type="expression" dxfId="6" priority="1939">
      <formula>Z38="DEF"</formula>
    </cfRule>
  </conditionalFormatting>
  <conditionalFormatting sqref="AA38">
    <cfRule type="expression" dxfId="1" priority="1940">
      <formula>Z38="TE"</formula>
    </cfRule>
  </conditionalFormatting>
  <conditionalFormatting sqref="AA38">
    <cfRule type="expression" dxfId="2" priority="1941">
      <formula>Z38="WR"</formula>
    </cfRule>
  </conditionalFormatting>
  <conditionalFormatting sqref="AA38">
    <cfRule type="expression" dxfId="3" priority="1942">
      <formula>Z38="RB"</formula>
    </cfRule>
  </conditionalFormatting>
  <conditionalFormatting sqref="AA38">
    <cfRule type="expression" dxfId="4" priority="1943">
      <formula>Z38="QB"</formula>
    </cfRule>
  </conditionalFormatting>
  <conditionalFormatting sqref="X37:AA37">
    <cfRule type="expression" dxfId="5" priority="1944">
      <formula>Z38="K"</formula>
    </cfRule>
  </conditionalFormatting>
  <conditionalFormatting sqref="X40">
    <cfRule type="expression" dxfId="0" priority="1945">
      <formula>Z41="DEF"</formula>
    </cfRule>
  </conditionalFormatting>
  <conditionalFormatting sqref="X40">
    <cfRule type="expression" dxfId="1" priority="1946">
      <formula>Z41="TE"</formula>
    </cfRule>
  </conditionalFormatting>
  <conditionalFormatting sqref="X40">
    <cfRule type="expression" dxfId="2" priority="1947">
      <formula>Z41="WR"</formula>
    </cfRule>
  </conditionalFormatting>
  <conditionalFormatting sqref="X40">
    <cfRule type="expression" dxfId="3" priority="1948">
      <formula>Z41="RB"</formula>
    </cfRule>
  </conditionalFormatting>
  <conditionalFormatting sqref="X40">
    <cfRule type="expression" dxfId="4" priority="1949">
      <formula>Z41="QB"</formula>
    </cfRule>
  </conditionalFormatting>
  <conditionalFormatting sqref="AA41">
    <cfRule type="expression" dxfId="5" priority="1950">
      <formula>Z41="K"</formula>
    </cfRule>
  </conditionalFormatting>
  <conditionalFormatting sqref="AA41">
    <cfRule type="expression" dxfId="6" priority="1951">
      <formula>Z41="DEF"</formula>
    </cfRule>
  </conditionalFormatting>
  <conditionalFormatting sqref="AA41">
    <cfRule type="expression" dxfId="1" priority="1952">
      <formula>Z41="TE"</formula>
    </cfRule>
  </conditionalFormatting>
  <conditionalFormatting sqref="AA41">
    <cfRule type="expression" dxfId="2" priority="1953">
      <formula>Z41="WR"</formula>
    </cfRule>
  </conditionalFormatting>
  <conditionalFormatting sqref="AA41">
    <cfRule type="expression" dxfId="3" priority="1954">
      <formula>Z41="RB"</formula>
    </cfRule>
  </conditionalFormatting>
  <conditionalFormatting sqref="AA41">
    <cfRule type="expression" dxfId="4" priority="1955">
      <formula>Z41="QB"</formula>
    </cfRule>
  </conditionalFormatting>
  <conditionalFormatting sqref="X40:AA40">
    <cfRule type="expression" dxfId="5" priority="1956">
      <formula>Z41="K"</formula>
    </cfRule>
  </conditionalFormatting>
  <conditionalFormatting sqref="X43">
    <cfRule type="expression" dxfId="0" priority="1957">
      <formula>Z44="DEF"</formula>
    </cfRule>
  </conditionalFormatting>
  <conditionalFormatting sqref="X43">
    <cfRule type="expression" dxfId="1" priority="1958">
      <formula>Z44="TE"</formula>
    </cfRule>
  </conditionalFormatting>
  <conditionalFormatting sqref="X43">
    <cfRule type="expression" dxfId="2" priority="1959">
      <formula>Z44="WR"</formula>
    </cfRule>
  </conditionalFormatting>
  <conditionalFormatting sqref="X43">
    <cfRule type="expression" dxfId="3" priority="1960">
      <formula>Z44="RB"</formula>
    </cfRule>
  </conditionalFormatting>
  <conditionalFormatting sqref="X43">
    <cfRule type="expression" dxfId="4" priority="1961">
      <formula>Z44="QB"</formula>
    </cfRule>
  </conditionalFormatting>
  <conditionalFormatting sqref="AA44">
    <cfRule type="expression" dxfId="5" priority="1962">
      <formula>Z44="K"</formula>
    </cfRule>
  </conditionalFormatting>
  <conditionalFormatting sqref="AA44">
    <cfRule type="expression" dxfId="6" priority="1963">
      <formula>Z44="DEF"</formula>
    </cfRule>
  </conditionalFormatting>
  <conditionalFormatting sqref="AA44">
    <cfRule type="expression" dxfId="1" priority="1964">
      <formula>Z44="TE"</formula>
    </cfRule>
  </conditionalFormatting>
  <conditionalFormatting sqref="AA44">
    <cfRule type="expression" dxfId="2" priority="1965">
      <formula>Z44="WR"</formula>
    </cfRule>
  </conditionalFormatting>
  <conditionalFormatting sqref="AA44">
    <cfRule type="expression" dxfId="3" priority="1966">
      <formula>Z44="RB"</formula>
    </cfRule>
  </conditionalFormatting>
  <conditionalFormatting sqref="AA44">
    <cfRule type="expression" dxfId="4" priority="1967">
      <formula>Z44="QB"</formula>
    </cfRule>
  </conditionalFormatting>
  <conditionalFormatting sqref="X43:AA43">
    <cfRule type="expression" dxfId="5" priority="1968">
      <formula>Z44="K"</formula>
    </cfRule>
  </conditionalFormatting>
  <conditionalFormatting sqref="X46">
    <cfRule type="expression" dxfId="0" priority="1969">
      <formula>Z47="DEF"</formula>
    </cfRule>
  </conditionalFormatting>
  <conditionalFormatting sqref="X46">
    <cfRule type="expression" dxfId="1" priority="1970">
      <formula>Z47="TE"</formula>
    </cfRule>
  </conditionalFormatting>
  <conditionalFormatting sqref="X46">
    <cfRule type="expression" dxfId="2" priority="1971">
      <formula>Z47="WR"</formula>
    </cfRule>
  </conditionalFormatting>
  <conditionalFormatting sqref="X46">
    <cfRule type="expression" dxfId="3" priority="1972">
      <formula>Z47="RB"</formula>
    </cfRule>
  </conditionalFormatting>
  <conditionalFormatting sqref="X46">
    <cfRule type="expression" dxfId="4" priority="1973">
      <formula>Z47="QB"</formula>
    </cfRule>
  </conditionalFormatting>
  <conditionalFormatting sqref="AA47">
    <cfRule type="expression" dxfId="5" priority="1974">
      <formula>Z47="K"</formula>
    </cfRule>
  </conditionalFormatting>
  <conditionalFormatting sqref="AA47">
    <cfRule type="expression" dxfId="6" priority="1975">
      <formula>Z47="DEF"</formula>
    </cfRule>
  </conditionalFormatting>
  <conditionalFormatting sqref="AA47">
    <cfRule type="expression" dxfId="1" priority="1976">
      <formula>Z47="TE"</formula>
    </cfRule>
  </conditionalFormatting>
  <conditionalFormatting sqref="AA47">
    <cfRule type="expression" dxfId="2" priority="1977">
      <formula>Z47="WR"</formula>
    </cfRule>
  </conditionalFormatting>
  <conditionalFormatting sqref="AA47">
    <cfRule type="expression" dxfId="3" priority="1978">
      <formula>Z47="RB"</formula>
    </cfRule>
  </conditionalFormatting>
  <conditionalFormatting sqref="AA47">
    <cfRule type="expression" dxfId="4" priority="1979">
      <formula>Z47="QB"</formula>
    </cfRule>
  </conditionalFormatting>
  <conditionalFormatting sqref="X46:AA46">
    <cfRule type="expression" dxfId="5" priority="1980">
      <formula>Z47="K"</formula>
    </cfRule>
  </conditionalFormatting>
  <conditionalFormatting sqref="X5">
    <cfRule type="expression" dxfId="5" priority="1981">
      <formula>Z5="K"</formula>
    </cfRule>
  </conditionalFormatting>
  <conditionalFormatting sqref="X5">
    <cfRule type="expression" dxfId="6" priority="1982">
      <formula>Z5="DEF"</formula>
    </cfRule>
  </conditionalFormatting>
  <conditionalFormatting sqref="X5">
    <cfRule type="expression" dxfId="1" priority="1983">
      <formula>Z5="TE"</formula>
    </cfRule>
  </conditionalFormatting>
  <conditionalFormatting sqref="X5">
    <cfRule type="expression" dxfId="2" priority="1984">
      <formula>Z5="WR"</formula>
    </cfRule>
  </conditionalFormatting>
  <conditionalFormatting sqref="X5">
    <cfRule type="expression" dxfId="3" priority="1985">
      <formula>Z5="RB"</formula>
    </cfRule>
  </conditionalFormatting>
  <conditionalFormatting sqref="X5">
    <cfRule type="expression" dxfId="4" priority="1986">
      <formula>Z5="QB"</formula>
    </cfRule>
  </conditionalFormatting>
  <conditionalFormatting sqref="Y5">
    <cfRule type="expression" dxfId="5" priority="1987">
      <formula>Z5="K"</formula>
    </cfRule>
  </conditionalFormatting>
  <conditionalFormatting sqref="Y5">
    <cfRule type="expression" dxfId="6" priority="1988">
      <formula>Z5="DEF"</formula>
    </cfRule>
  </conditionalFormatting>
  <conditionalFormatting sqref="Y5">
    <cfRule type="expression" dxfId="1" priority="1989">
      <formula>Z5="TE"</formula>
    </cfRule>
  </conditionalFormatting>
  <conditionalFormatting sqref="Y5">
    <cfRule type="expression" dxfId="2" priority="1990">
      <formula>Z5="WR"</formula>
    </cfRule>
  </conditionalFormatting>
  <conditionalFormatting sqref="Y5">
    <cfRule type="expression" dxfId="3" priority="1991">
      <formula>Z5="RB"</formula>
    </cfRule>
  </conditionalFormatting>
  <conditionalFormatting sqref="Y5">
    <cfRule type="expression" dxfId="4" priority="1992">
      <formula>Z5="QB"</formula>
    </cfRule>
  </conditionalFormatting>
  <conditionalFormatting sqref="Z5">
    <cfRule type="expression" dxfId="5" priority="1993">
      <formula>Z5="K"</formula>
    </cfRule>
  </conditionalFormatting>
  <conditionalFormatting sqref="Z5">
    <cfRule type="expression" dxfId="6" priority="1994">
      <formula>Z5="DEF"</formula>
    </cfRule>
  </conditionalFormatting>
  <conditionalFormatting sqref="Z5">
    <cfRule type="expression" dxfId="1" priority="1995">
      <formula>Z5="TE"</formula>
    </cfRule>
  </conditionalFormatting>
  <conditionalFormatting sqref="Z5">
    <cfRule type="expression" dxfId="2" priority="1996">
      <formula>Z5="WR"</formula>
    </cfRule>
  </conditionalFormatting>
  <conditionalFormatting sqref="Z5">
    <cfRule type="expression" dxfId="3" priority="1997">
      <formula>Z5="RB"</formula>
    </cfRule>
  </conditionalFormatting>
  <conditionalFormatting sqref="Z5">
    <cfRule type="expression" dxfId="4" priority="1998">
      <formula>Z5="QB"</formula>
    </cfRule>
  </conditionalFormatting>
  <conditionalFormatting sqref="X8">
    <cfRule type="expression" dxfId="5" priority="1999">
      <formula>Z8="K"</formula>
    </cfRule>
  </conditionalFormatting>
  <conditionalFormatting sqref="X8">
    <cfRule type="expression" dxfId="6" priority="2000">
      <formula>Z8="DEF"</formula>
    </cfRule>
  </conditionalFormatting>
  <conditionalFormatting sqref="X8">
    <cfRule type="expression" dxfId="1" priority="2001">
      <formula>Z8="TE"</formula>
    </cfRule>
  </conditionalFormatting>
  <conditionalFormatting sqref="X8">
    <cfRule type="expression" dxfId="2" priority="2002">
      <formula>Z8="WR"</formula>
    </cfRule>
  </conditionalFormatting>
  <conditionalFormatting sqref="X8">
    <cfRule type="expression" dxfId="3" priority="2003">
      <formula>Z8="RB"</formula>
    </cfRule>
  </conditionalFormatting>
  <conditionalFormatting sqref="X8">
    <cfRule type="expression" dxfId="4" priority="2004">
      <formula>Z8="QB"</formula>
    </cfRule>
  </conditionalFormatting>
  <conditionalFormatting sqref="Y8">
    <cfRule type="expression" dxfId="5" priority="2005">
      <formula>Z8="K"</formula>
    </cfRule>
  </conditionalFormatting>
  <conditionalFormatting sqref="Y8">
    <cfRule type="expression" dxfId="6" priority="2006">
      <formula>Z8="DEF"</formula>
    </cfRule>
  </conditionalFormatting>
  <conditionalFormatting sqref="Y8">
    <cfRule type="expression" dxfId="1" priority="2007">
      <formula>Z8="TE"</formula>
    </cfRule>
  </conditionalFormatting>
  <conditionalFormatting sqref="Y8">
    <cfRule type="expression" dxfId="2" priority="2008">
      <formula>Z8="WR"</formula>
    </cfRule>
  </conditionalFormatting>
  <conditionalFormatting sqref="Y8">
    <cfRule type="expression" dxfId="3" priority="2009">
      <formula>Z8="RB"</formula>
    </cfRule>
  </conditionalFormatting>
  <conditionalFormatting sqref="Y8">
    <cfRule type="expression" dxfId="4" priority="2010">
      <formula>Z8="QB"</formula>
    </cfRule>
  </conditionalFormatting>
  <conditionalFormatting sqref="Z8">
    <cfRule type="expression" dxfId="5" priority="2011">
      <formula>Z8="K"</formula>
    </cfRule>
  </conditionalFormatting>
  <conditionalFormatting sqref="Z8">
    <cfRule type="expression" dxfId="6" priority="2012">
      <formula>Z8="DEF"</formula>
    </cfRule>
  </conditionalFormatting>
  <conditionalFormatting sqref="Z8">
    <cfRule type="expression" dxfId="1" priority="2013">
      <formula>Z8="TE"</formula>
    </cfRule>
  </conditionalFormatting>
  <conditionalFormatting sqref="Z8">
    <cfRule type="expression" dxfId="2" priority="2014">
      <formula>Z8="WR"</formula>
    </cfRule>
  </conditionalFormatting>
  <conditionalFormatting sqref="Z8">
    <cfRule type="expression" dxfId="3" priority="2015">
      <formula>Z8="RB"</formula>
    </cfRule>
  </conditionalFormatting>
  <conditionalFormatting sqref="Z8">
    <cfRule type="expression" dxfId="4" priority="2016">
      <formula>Z8="QB"</formula>
    </cfRule>
  </conditionalFormatting>
  <conditionalFormatting sqref="X11">
    <cfRule type="expression" dxfId="5" priority="2017">
      <formula>Z11="K"</formula>
    </cfRule>
  </conditionalFormatting>
  <conditionalFormatting sqref="X11">
    <cfRule type="expression" dxfId="6" priority="2018">
      <formula>Z11="DEF"</formula>
    </cfRule>
  </conditionalFormatting>
  <conditionalFormatting sqref="X11">
    <cfRule type="expression" dxfId="1" priority="2019">
      <formula>Z11="TE"</formula>
    </cfRule>
  </conditionalFormatting>
  <conditionalFormatting sqref="X11">
    <cfRule type="expression" dxfId="2" priority="2020">
      <formula>Z11="WR"</formula>
    </cfRule>
  </conditionalFormatting>
  <conditionalFormatting sqref="X11">
    <cfRule type="expression" dxfId="3" priority="2021">
      <formula>Z11="RB"</formula>
    </cfRule>
  </conditionalFormatting>
  <conditionalFormatting sqref="X11">
    <cfRule type="expression" dxfId="4" priority="2022">
      <formula>Z11="QB"</formula>
    </cfRule>
  </conditionalFormatting>
  <conditionalFormatting sqref="Y11">
    <cfRule type="expression" dxfId="5" priority="2023">
      <formula>Z11="K"</formula>
    </cfRule>
  </conditionalFormatting>
  <conditionalFormatting sqref="Y11">
    <cfRule type="expression" dxfId="6" priority="2024">
      <formula>Z11="DEF"</formula>
    </cfRule>
  </conditionalFormatting>
  <conditionalFormatting sqref="Y11">
    <cfRule type="expression" dxfId="1" priority="2025">
      <formula>Z11="TE"</formula>
    </cfRule>
  </conditionalFormatting>
  <conditionalFormatting sqref="Y11">
    <cfRule type="expression" dxfId="2" priority="2026">
      <formula>Z11="WR"</formula>
    </cfRule>
  </conditionalFormatting>
  <conditionalFormatting sqref="Y11">
    <cfRule type="expression" dxfId="3" priority="2027">
      <formula>Z11="RB"</formula>
    </cfRule>
  </conditionalFormatting>
  <conditionalFormatting sqref="Y11">
    <cfRule type="expression" dxfId="4" priority="2028">
      <formula>Z11="QB"</formula>
    </cfRule>
  </conditionalFormatting>
  <conditionalFormatting sqref="Z11">
    <cfRule type="expression" dxfId="5" priority="2029">
      <formula>Z11="K"</formula>
    </cfRule>
  </conditionalFormatting>
  <conditionalFormatting sqref="Z11">
    <cfRule type="expression" dxfId="6" priority="2030">
      <formula>Z11="DEF"</formula>
    </cfRule>
  </conditionalFormatting>
  <conditionalFormatting sqref="Z11">
    <cfRule type="expression" dxfId="1" priority="2031">
      <formula>Z11="TE"</formula>
    </cfRule>
  </conditionalFormatting>
  <conditionalFormatting sqref="Z11">
    <cfRule type="expression" dxfId="2" priority="2032">
      <formula>Z11="WR"</formula>
    </cfRule>
  </conditionalFormatting>
  <conditionalFormatting sqref="Z11">
    <cfRule type="expression" dxfId="3" priority="2033">
      <formula>Z11="RB"</formula>
    </cfRule>
  </conditionalFormatting>
  <conditionalFormatting sqref="Z11">
    <cfRule type="expression" dxfId="4" priority="2034">
      <formula>Z11="QB"</formula>
    </cfRule>
  </conditionalFormatting>
  <conditionalFormatting sqref="X14">
    <cfRule type="expression" dxfId="5" priority="2035">
      <formula>Z14="K"</formula>
    </cfRule>
  </conditionalFormatting>
  <conditionalFormatting sqref="X14">
    <cfRule type="expression" dxfId="6" priority="2036">
      <formula>Z14="DEF"</formula>
    </cfRule>
  </conditionalFormatting>
  <conditionalFormatting sqref="X14">
    <cfRule type="expression" dxfId="1" priority="2037">
      <formula>Z14="TE"</formula>
    </cfRule>
  </conditionalFormatting>
  <conditionalFormatting sqref="X14">
    <cfRule type="expression" dxfId="2" priority="2038">
      <formula>Z14="WR"</formula>
    </cfRule>
  </conditionalFormatting>
  <conditionalFormatting sqref="X14">
    <cfRule type="expression" dxfId="3" priority="2039">
      <formula>Z14="RB"</formula>
    </cfRule>
  </conditionalFormatting>
  <conditionalFormatting sqref="X14">
    <cfRule type="expression" dxfId="4" priority="2040">
      <formula>Z14="QB"</formula>
    </cfRule>
  </conditionalFormatting>
  <conditionalFormatting sqref="Y14">
    <cfRule type="expression" dxfId="5" priority="2041">
      <formula>Z14="K"</formula>
    </cfRule>
  </conditionalFormatting>
  <conditionalFormatting sqref="Y14">
    <cfRule type="expression" dxfId="6" priority="2042">
      <formula>Z14="DEF"</formula>
    </cfRule>
  </conditionalFormatting>
  <conditionalFormatting sqref="Y14">
    <cfRule type="expression" dxfId="1" priority="2043">
      <formula>Z14="TE"</formula>
    </cfRule>
  </conditionalFormatting>
  <conditionalFormatting sqref="Y14">
    <cfRule type="expression" dxfId="2" priority="2044">
      <formula>Z14="WR"</formula>
    </cfRule>
  </conditionalFormatting>
  <conditionalFormatting sqref="Y14">
    <cfRule type="expression" dxfId="3" priority="2045">
      <formula>Z14="RB"</formula>
    </cfRule>
  </conditionalFormatting>
  <conditionalFormatting sqref="Y14">
    <cfRule type="expression" dxfId="4" priority="2046">
      <formula>Z14="QB"</formula>
    </cfRule>
  </conditionalFormatting>
  <conditionalFormatting sqref="Z14">
    <cfRule type="expression" dxfId="5" priority="2047">
      <formula>Z14="K"</formula>
    </cfRule>
  </conditionalFormatting>
  <conditionalFormatting sqref="Z14">
    <cfRule type="expression" dxfId="6" priority="2048">
      <formula>Z14="DEF"</formula>
    </cfRule>
  </conditionalFormatting>
  <conditionalFormatting sqref="Z14">
    <cfRule type="expression" dxfId="1" priority="2049">
      <formula>Z14="TE"</formula>
    </cfRule>
  </conditionalFormatting>
  <conditionalFormatting sqref="Z14">
    <cfRule type="expression" dxfId="2" priority="2050">
      <formula>Z14="WR"</formula>
    </cfRule>
  </conditionalFormatting>
  <conditionalFormatting sqref="Z14">
    <cfRule type="expression" dxfId="3" priority="2051">
      <formula>Z14="RB"</formula>
    </cfRule>
  </conditionalFormatting>
  <conditionalFormatting sqref="Z14">
    <cfRule type="expression" dxfId="4" priority="2052">
      <formula>Z14="QB"</formula>
    </cfRule>
  </conditionalFormatting>
  <conditionalFormatting sqref="X17">
    <cfRule type="expression" dxfId="5" priority="2053">
      <formula>Z17="K"</formula>
    </cfRule>
  </conditionalFormatting>
  <conditionalFormatting sqref="X17">
    <cfRule type="expression" dxfId="6" priority="2054">
      <formula>Z17="DEF"</formula>
    </cfRule>
  </conditionalFormatting>
  <conditionalFormatting sqref="X17">
    <cfRule type="expression" dxfId="1" priority="2055">
      <formula>Z17="TE"</formula>
    </cfRule>
  </conditionalFormatting>
  <conditionalFormatting sqref="X17">
    <cfRule type="expression" dxfId="2" priority="2056">
      <formula>Z17="WR"</formula>
    </cfRule>
  </conditionalFormatting>
  <conditionalFormatting sqref="X17">
    <cfRule type="expression" dxfId="3" priority="2057">
      <formula>Z17="RB"</formula>
    </cfRule>
  </conditionalFormatting>
  <conditionalFormatting sqref="X17">
    <cfRule type="expression" dxfId="4" priority="2058">
      <formula>Z17="QB"</formula>
    </cfRule>
  </conditionalFormatting>
  <conditionalFormatting sqref="Y17">
    <cfRule type="expression" dxfId="5" priority="2059">
      <formula>Z17="K"</formula>
    </cfRule>
  </conditionalFormatting>
  <conditionalFormatting sqref="Y17">
    <cfRule type="expression" dxfId="6" priority="2060">
      <formula>Z17="DEF"</formula>
    </cfRule>
  </conditionalFormatting>
  <conditionalFormatting sqref="Y17">
    <cfRule type="expression" dxfId="1" priority="2061">
      <formula>Z17="TE"</formula>
    </cfRule>
  </conditionalFormatting>
  <conditionalFormatting sqref="Y17">
    <cfRule type="expression" dxfId="2" priority="2062">
      <formula>Z17="WR"</formula>
    </cfRule>
  </conditionalFormatting>
  <conditionalFormatting sqref="Y17">
    <cfRule type="expression" dxfId="3" priority="2063">
      <formula>Z17="RB"</formula>
    </cfRule>
  </conditionalFormatting>
  <conditionalFormatting sqref="Y17">
    <cfRule type="expression" dxfId="4" priority="2064">
      <formula>Z17="QB"</formula>
    </cfRule>
  </conditionalFormatting>
  <conditionalFormatting sqref="Z17">
    <cfRule type="expression" dxfId="5" priority="2065">
      <formula>Z17="K"</formula>
    </cfRule>
  </conditionalFormatting>
  <conditionalFormatting sqref="Z17">
    <cfRule type="expression" dxfId="6" priority="2066">
      <formula>Z17="DEF"</formula>
    </cfRule>
  </conditionalFormatting>
  <conditionalFormatting sqref="Z17">
    <cfRule type="expression" dxfId="1" priority="2067">
      <formula>Z17="TE"</formula>
    </cfRule>
  </conditionalFormatting>
  <conditionalFormatting sqref="Z17">
    <cfRule type="expression" dxfId="2" priority="2068">
      <formula>Z17="WR"</formula>
    </cfRule>
  </conditionalFormatting>
  <conditionalFormatting sqref="Z17">
    <cfRule type="expression" dxfId="3" priority="2069">
      <formula>Z17="RB"</formula>
    </cfRule>
  </conditionalFormatting>
  <conditionalFormatting sqref="Z17">
    <cfRule type="expression" dxfId="4" priority="2070">
      <formula>Z17="QB"</formula>
    </cfRule>
  </conditionalFormatting>
  <conditionalFormatting sqref="X20">
    <cfRule type="expression" dxfId="5" priority="2071">
      <formula>Z20="K"</formula>
    </cfRule>
  </conditionalFormatting>
  <conditionalFormatting sqref="X20">
    <cfRule type="expression" dxfId="6" priority="2072">
      <formula>Z20="DEF"</formula>
    </cfRule>
  </conditionalFormatting>
  <conditionalFormatting sqref="X20">
    <cfRule type="expression" dxfId="1" priority="2073">
      <formula>Z20="TE"</formula>
    </cfRule>
  </conditionalFormatting>
  <conditionalFormatting sqref="X20">
    <cfRule type="expression" dxfId="2" priority="2074">
      <formula>Z20="WR"</formula>
    </cfRule>
  </conditionalFormatting>
  <conditionalFormatting sqref="X20">
    <cfRule type="expression" dxfId="3" priority="2075">
      <formula>Z20="RB"</formula>
    </cfRule>
  </conditionalFormatting>
  <conditionalFormatting sqref="X20">
    <cfRule type="expression" dxfId="4" priority="2076">
      <formula>Z20="QB"</formula>
    </cfRule>
  </conditionalFormatting>
  <conditionalFormatting sqref="Y20">
    <cfRule type="expression" dxfId="5" priority="2077">
      <formula>Z20="K"</formula>
    </cfRule>
  </conditionalFormatting>
  <conditionalFormatting sqref="Y20">
    <cfRule type="expression" dxfId="6" priority="2078">
      <formula>Z20="DEF"</formula>
    </cfRule>
  </conditionalFormatting>
  <conditionalFormatting sqref="Y20">
    <cfRule type="expression" dxfId="1" priority="2079">
      <formula>Z20="TE"</formula>
    </cfRule>
  </conditionalFormatting>
  <conditionalFormatting sqref="Y20">
    <cfRule type="expression" dxfId="2" priority="2080">
      <formula>Z20="WR"</formula>
    </cfRule>
  </conditionalFormatting>
  <conditionalFormatting sqref="Y20">
    <cfRule type="expression" dxfId="3" priority="2081">
      <formula>Z20="RB"</formula>
    </cfRule>
  </conditionalFormatting>
  <conditionalFormatting sqref="Y20">
    <cfRule type="expression" dxfId="4" priority="2082">
      <formula>Z20="QB"</formula>
    </cfRule>
  </conditionalFormatting>
  <conditionalFormatting sqref="Z20">
    <cfRule type="expression" dxfId="5" priority="2083">
      <formula>Z20="K"</formula>
    </cfRule>
  </conditionalFormatting>
  <conditionalFormatting sqref="Z20">
    <cfRule type="expression" dxfId="6" priority="2084">
      <formula>Z20="DEF"</formula>
    </cfRule>
  </conditionalFormatting>
  <conditionalFormatting sqref="Z20">
    <cfRule type="expression" dxfId="1" priority="2085">
      <formula>Z20="TE"</formula>
    </cfRule>
  </conditionalFormatting>
  <conditionalFormatting sqref="Z20">
    <cfRule type="expression" dxfId="2" priority="2086">
      <formula>Z20="WR"</formula>
    </cfRule>
  </conditionalFormatting>
  <conditionalFormatting sqref="Z20">
    <cfRule type="expression" dxfId="3" priority="2087">
      <formula>Z20="RB"</formula>
    </cfRule>
  </conditionalFormatting>
  <conditionalFormatting sqref="Z20">
    <cfRule type="expression" dxfId="4" priority="2088">
      <formula>Z20="QB"</formula>
    </cfRule>
  </conditionalFormatting>
  <conditionalFormatting sqref="X23">
    <cfRule type="expression" dxfId="5" priority="2089">
      <formula>Z23="K"</formula>
    </cfRule>
  </conditionalFormatting>
  <conditionalFormatting sqref="X23">
    <cfRule type="expression" dxfId="6" priority="2090">
      <formula>Z23="DEF"</formula>
    </cfRule>
  </conditionalFormatting>
  <conditionalFormatting sqref="X23">
    <cfRule type="expression" dxfId="1" priority="2091">
      <formula>Z23="TE"</formula>
    </cfRule>
  </conditionalFormatting>
  <conditionalFormatting sqref="X23">
    <cfRule type="expression" dxfId="2" priority="2092">
      <formula>Z23="WR"</formula>
    </cfRule>
  </conditionalFormatting>
  <conditionalFormatting sqref="X23">
    <cfRule type="expression" dxfId="3" priority="2093">
      <formula>Z23="RB"</formula>
    </cfRule>
  </conditionalFormatting>
  <conditionalFormatting sqref="X23">
    <cfRule type="expression" dxfId="4" priority="2094">
      <formula>Z23="QB"</formula>
    </cfRule>
  </conditionalFormatting>
  <conditionalFormatting sqref="Y23">
    <cfRule type="expression" dxfId="5" priority="2095">
      <formula>Z23="K"</formula>
    </cfRule>
  </conditionalFormatting>
  <conditionalFormatting sqref="Y23">
    <cfRule type="expression" dxfId="6" priority="2096">
      <formula>Z23="DEF"</formula>
    </cfRule>
  </conditionalFormatting>
  <conditionalFormatting sqref="Y23">
    <cfRule type="expression" dxfId="1" priority="2097">
      <formula>Z23="TE"</formula>
    </cfRule>
  </conditionalFormatting>
  <conditionalFormatting sqref="Y23">
    <cfRule type="expression" dxfId="2" priority="2098">
      <formula>Z23="WR"</formula>
    </cfRule>
  </conditionalFormatting>
  <conditionalFormatting sqref="Y23">
    <cfRule type="expression" dxfId="3" priority="2099">
      <formula>Z23="RB"</formula>
    </cfRule>
  </conditionalFormatting>
  <conditionalFormatting sqref="Y23">
    <cfRule type="expression" dxfId="4" priority="2100">
      <formula>Z23="QB"</formula>
    </cfRule>
  </conditionalFormatting>
  <conditionalFormatting sqref="Z23">
    <cfRule type="expression" dxfId="5" priority="2101">
      <formula>Z23="K"</formula>
    </cfRule>
  </conditionalFormatting>
  <conditionalFormatting sqref="Z23">
    <cfRule type="expression" dxfId="6" priority="2102">
      <formula>Z23="DEF"</formula>
    </cfRule>
  </conditionalFormatting>
  <conditionalFormatting sqref="Z23">
    <cfRule type="expression" dxfId="1" priority="2103">
      <formula>Z23="TE"</formula>
    </cfRule>
  </conditionalFormatting>
  <conditionalFormatting sqref="Z23">
    <cfRule type="expression" dxfId="2" priority="2104">
      <formula>Z23="WR"</formula>
    </cfRule>
  </conditionalFormatting>
  <conditionalFormatting sqref="Z23">
    <cfRule type="expression" dxfId="3" priority="2105">
      <formula>Z23="RB"</formula>
    </cfRule>
  </conditionalFormatting>
  <conditionalFormatting sqref="Z23">
    <cfRule type="expression" dxfId="4" priority="2106">
      <formula>Z23="QB"</formula>
    </cfRule>
  </conditionalFormatting>
  <conditionalFormatting sqref="X26">
    <cfRule type="expression" dxfId="5" priority="2107">
      <formula>Z26="K"</formula>
    </cfRule>
  </conditionalFormatting>
  <conditionalFormatting sqref="X26">
    <cfRule type="expression" dxfId="6" priority="2108">
      <formula>Z26="DEF"</formula>
    </cfRule>
  </conditionalFormatting>
  <conditionalFormatting sqref="X26">
    <cfRule type="expression" dxfId="1" priority="2109">
      <formula>Z26="TE"</formula>
    </cfRule>
  </conditionalFormatting>
  <conditionalFormatting sqref="X26">
    <cfRule type="expression" dxfId="2" priority="2110">
      <formula>Z26="WR"</formula>
    </cfRule>
  </conditionalFormatting>
  <conditionalFormatting sqref="X26">
    <cfRule type="expression" dxfId="3" priority="2111">
      <formula>Z26="RB"</formula>
    </cfRule>
  </conditionalFormatting>
  <conditionalFormatting sqref="X26">
    <cfRule type="expression" dxfId="4" priority="2112">
      <formula>Z26="QB"</formula>
    </cfRule>
  </conditionalFormatting>
  <conditionalFormatting sqref="Y26">
    <cfRule type="expression" dxfId="5" priority="2113">
      <formula>Z26="K"</formula>
    </cfRule>
  </conditionalFormatting>
  <conditionalFormatting sqref="Y26">
    <cfRule type="expression" dxfId="6" priority="2114">
      <formula>Z26="DEF"</formula>
    </cfRule>
  </conditionalFormatting>
  <conditionalFormatting sqref="Y26">
    <cfRule type="expression" dxfId="1" priority="2115">
      <formula>Z26="TE"</formula>
    </cfRule>
  </conditionalFormatting>
  <conditionalFormatting sqref="Y26">
    <cfRule type="expression" dxfId="2" priority="2116">
      <formula>Z26="WR"</formula>
    </cfRule>
  </conditionalFormatting>
  <conditionalFormatting sqref="Y26">
    <cfRule type="expression" dxfId="3" priority="2117">
      <formula>Z26="RB"</formula>
    </cfRule>
  </conditionalFormatting>
  <conditionalFormatting sqref="Y26">
    <cfRule type="expression" dxfId="4" priority="2118">
      <formula>Z26="QB"</formula>
    </cfRule>
  </conditionalFormatting>
  <conditionalFormatting sqref="Z26">
    <cfRule type="expression" dxfId="5" priority="2119">
      <formula>Z26="K"</formula>
    </cfRule>
  </conditionalFormatting>
  <conditionalFormatting sqref="Z26">
    <cfRule type="expression" dxfId="6" priority="2120">
      <formula>Z26="DEF"</formula>
    </cfRule>
  </conditionalFormatting>
  <conditionalFormatting sqref="Z26">
    <cfRule type="expression" dxfId="1" priority="2121">
      <formula>Z26="TE"</formula>
    </cfRule>
  </conditionalFormatting>
  <conditionalFormatting sqref="Z26">
    <cfRule type="expression" dxfId="2" priority="2122">
      <formula>Z26="WR"</formula>
    </cfRule>
  </conditionalFormatting>
  <conditionalFormatting sqref="Z26">
    <cfRule type="expression" dxfId="3" priority="2123">
      <formula>Z26="RB"</formula>
    </cfRule>
  </conditionalFormatting>
  <conditionalFormatting sqref="Z26">
    <cfRule type="expression" dxfId="4" priority="2124">
      <formula>Z26="QB"</formula>
    </cfRule>
  </conditionalFormatting>
  <conditionalFormatting sqref="X29">
    <cfRule type="expression" dxfId="5" priority="2125">
      <formula>Z29="K"</formula>
    </cfRule>
  </conditionalFormatting>
  <conditionalFormatting sqref="X29">
    <cfRule type="expression" dxfId="6" priority="2126">
      <formula>Z29="DEF"</formula>
    </cfRule>
  </conditionalFormatting>
  <conditionalFormatting sqref="X29">
    <cfRule type="expression" dxfId="1" priority="2127">
      <formula>Z29="TE"</formula>
    </cfRule>
  </conditionalFormatting>
  <conditionalFormatting sqref="X29">
    <cfRule type="expression" dxfId="2" priority="2128">
      <formula>Z29="WR"</formula>
    </cfRule>
  </conditionalFormatting>
  <conditionalFormatting sqref="X29">
    <cfRule type="expression" dxfId="3" priority="2129">
      <formula>Z29="RB"</formula>
    </cfRule>
  </conditionalFormatting>
  <conditionalFormatting sqref="X29">
    <cfRule type="expression" dxfId="4" priority="2130">
      <formula>Z29="QB"</formula>
    </cfRule>
  </conditionalFormatting>
  <conditionalFormatting sqref="Y29">
    <cfRule type="expression" dxfId="5" priority="2131">
      <formula>Z29="K"</formula>
    </cfRule>
  </conditionalFormatting>
  <conditionalFormatting sqref="Y29">
    <cfRule type="expression" dxfId="6" priority="2132">
      <formula>Z29="DEF"</formula>
    </cfRule>
  </conditionalFormatting>
  <conditionalFormatting sqref="Y29">
    <cfRule type="expression" dxfId="1" priority="2133">
      <formula>Z29="TE"</formula>
    </cfRule>
  </conditionalFormatting>
  <conditionalFormatting sqref="Y29">
    <cfRule type="expression" dxfId="2" priority="2134">
      <formula>Z29="WR"</formula>
    </cfRule>
  </conditionalFormatting>
  <conditionalFormatting sqref="Y29">
    <cfRule type="expression" dxfId="3" priority="2135">
      <formula>Z29="RB"</formula>
    </cfRule>
  </conditionalFormatting>
  <conditionalFormatting sqref="Y29">
    <cfRule type="expression" dxfId="4" priority="2136">
      <formula>Z29="QB"</formula>
    </cfRule>
  </conditionalFormatting>
  <conditionalFormatting sqref="Z29">
    <cfRule type="expression" dxfId="5" priority="2137">
      <formula>Z29="K"</formula>
    </cfRule>
  </conditionalFormatting>
  <conditionalFormatting sqref="Z29">
    <cfRule type="expression" dxfId="6" priority="2138">
      <formula>Z29="DEF"</formula>
    </cfRule>
  </conditionalFormatting>
  <conditionalFormatting sqref="Z29">
    <cfRule type="expression" dxfId="1" priority="2139">
      <formula>Z29="TE"</formula>
    </cfRule>
  </conditionalFormatting>
  <conditionalFormatting sqref="Z29">
    <cfRule type="expression" dxfId="2" priority="2140">
      <formula>Z29="WR"</formula>
    </cfRule>
  </conditionalFormatting>
  <conditionalFormatting sqref="Z29">
    <cfRule type="expression" dxfId="3" priority="2141">
      <formula>Z29="RB"</formula>
    </cfRule>
  </conditionalFormatting>
  <conditionalFormatting sqref="Z29">
    <cfRule type="expression" dxfId="4" priority="2142">
      <formula>Z29="QB"</formula>
    </cfRule>
  </conditionalFormatting>
  <conditionalFormatting sqref="X32">
    <cfRule type="expression" dxfId="5" priority="2143">
      <formula>Z32="K"</formula>
    </cfRule>
  </conditionalFormatting>
  <conditionalFormatting sqref="X32">
    <cfRule type="expression" dxfId="6" priority="2144">
      <formula>Z32="DEF"</formula>
    </cfRule>
  </conditionalFormatting>
  <conditionalFormatting sqref="X32">
    <cfRule type="expression" dxfId="1" priority="2145">
      <formula>Z32="TE"</formula>
    </cfRule>
  </conditionalFormatting>
  <conditionalFormatting sqref="X32">
    <cfRule type="expression" dxfId="2" priority="2146">
      <formula>Z32="WR"</formula>
    </cfRule>
  </conditionalFormatting>
  <conditionalFormatting sqref="X32">
    <cfRule type="expression" dxfId="3" priority="2147">
      <formula>Z32="RB"</formula>
    </cfRule>
  </conditionalFormatting>
  <conditionalFormatting sqref="X32">
    <cfRule type="expression" dxfId="4" priority="2148">
      <formula>Z32="QB"</formula>
    </cfRule>
  </conditionalFormatting>
  <conditionalFormatting sqref="Y32">
    <cfRule type="expression" dxfId="5" priority="2149">
      <formula>Z32="K"</formula>
    </cfRule>
  </conditionalFormatting>
  <conditionalFormatting sqref="Y32">
    <cfRule type="expression" dxfId="6" priority="2150">
      <formula>Z32="DEF"</formula>
    </cfRule>
  </conditionalFormatting>
  <conditionalFormatting sqref="Y32">
    <cfRule type="expression" dxfId="1" priority="2151">
      <formula>Z32="TE"</formula>
    </cfRule>
  </conditionalFormatting>
  <conditionalFormatting sqref="Y32">
    <cfRule type="expression" dxfId="2" priority="2152">
      <formula>Z32="WR"</formula>
    </cfRule>
  </conditionalFormatting>
  <conditionalFormatting sqref="Y32">
    <cfRule type="expression" dxfId="3" priority="2153">
      <formula>Z32="RB"</formula>
    </cfRule>
  </conditionalFormatting>
  <conditionalFormatting sqref="Y32">
    <cfRule type="expression" dxfId="4" priority="2154">
      <formula>Z32="QB"</formula>
    </cfRule>
  </conditionalFormatting>
  <conditionalFormatting sqref="Z32">
    <cfRule type="expression" dxfId="5" priority="2155">
      <formula>Z32="K"</formula>
    </cfRule>
  </conditionalFormatting>
  <conditionalFormatting sqref="Z32">
    <cfRule type="expression" dxfId="6" priority="2156">
      <formula>Z32="DEF"</formula>
    </cfRule>
  </conditionalFormatting>
  <conditionalFormatting sqref="Z32">
    <cfRule type="expression" dxfId="1" priority="2157">
      <formula>Z32="TE"</formula>
    </cfRule>
  </conditionalFormatting>
  <conditionalFormatting sqref="Z32">
    <cfRule type="expression" dxfId="2" priority="2158">
      <formula>Z32="WR"</formula>
    </cfRule>
  </conditionalFormatting>
  <conditionalFormatting sqref="Z32">
    <cfRule type="expression" dxfId="3" priority="2159">
      <formula>Z32="RB"</formula>
    </cfRule>
  </conditionalFormatting>
  <conditionalFormatting sqref="Z32">
    <cfRule type="expression" dxfId="4" priority="2160">
      <formula>Z32="QB"</formula>
    </cfRule>
  </conditionalFormatting>
  <conditionalFormatting sqref="X35">
    <cfRule type="expression" dxfId="5" priority="2161">
      <formula>Z35="K"</formula>
    </cfRule>
  </conditionalFormatting>
  <conditionalFormatting sqref="X35">
    <cfRule type="expression" dxfId="6" priority="2162">
      <formula>Z35="DEF"</formula>
    </cfRule>
  </conditionalFormatting>
  <conditionalFormatting sqref="X35">
    <cfRule type="expression" dxfId="1" priority="2163">
      <formula>Z35="TE"</formula>
    </cfRule>
  </conditionalFormatting>
  <conditionalFormatting sqref="X35">
    <cfRule type="expression" dxfId="2" priority="2164">
      <formula>Z35="WR"</formula>
    </cfRule>
  </conditionalFormatting>
  <conditionalFormatting sqref="X35">
    <cfRule type="expression" dxfId="3" priority="2165">
      <formula>Z35="RB"</formula>
    </cfRule>
  </conditionalFormatting>
  <conditionalFormatting sqref="X35">
    <cfRule type="expression" dxfId="4" priority="2166">
      <formula>Z35="QB"</formula>
    </cfRule>
  </conditionalFormatting>
  <conditionalFormatting sqref="Y35">
    <cfRule type="expression" dxfId="5" priority="2167">
      <formula>Z35="K"</formula>
    </cfRule>
  </conditionalFormatting>
  <conditionalFormatting sqref="Y35">
    <cfRule type="expression" dxfId="6" priority="2168">
      <formula>Z35="DEF"</formula>
    </cfRule>
  </conditionalFormatting>
  <conditionalFormatting sqref="Y35">
    <cfRule type="expression" dxfId="1" priority="2169">
      <formula>Z35="TE"</formula>
    </cfRule>
  </conditionalFormatting>
  <conditionalFormatting sqref="Y35">
    <cfRule type="expression" dxfId="2" priority="2170">
      <formula>Z35="WR"</formula>
    </cfRule>
  </conditionalFormatting>
  <conditionalFormatting sqref="Y35">
    <cfRule type="expression" dxfId="3" priority="2171">
      <formula>Z35="RB"</formula>
    </cfRule>
  </conditionalFormatting>
  <conditionalFormatting sqref="Y35">
    <cfRule type="expression" dxfId="4" priority="2172">
      <formula>Z35="QB"</formula>
    </cfRule>
  </conditionalFormatting>
  <conditionalFormatting sqref="Z35">
    <cfRule type="expression" dxfId="5" priority="2173">
      <formula>Z35="K"</formula>
    </cfRule>
  </conditionalFormatting>
  <conditionalFormatting sqref="Z35">
    <cfRule type="expression" dxfId="6" priority="2174">
      <formula>Z35="DEF"</formula>
    </cfRule>
  </conditionalFormatting>
  <conditionalFormatting sqref="Z35">
    <cfRule type="expression" dxfId="1" priority="2175">
      <formula>Z35="TE"</formula>
    </cfRule>
  </conditionalFormatting>
  <conditionalFormatting sqref="Z35">
    <cfRule type="expression" dxfId="2" priority="2176">
      <formula>Z35="WR"</formula>
    </cfRule>
  </conditionalFormatting>
  <conditionalFormatting sqref="Z35">
    <cfRule type="expression" dxfId="3" priority="2177">
      <formula>Z35="RB"</formula>
    </cfRule>
  </conditionalFormatting>
  <conditionalFormatting sqref="Z35">
    <cfRule type="expression" dxfId="4" priority="2178">
      <formula>Z35="QB"</formula>
    </cfRule>
  </conditionalFormatting>
  <conditionalFormatting sqref="X38">
    <cfRule type="expression" dxfId="5" priority="2179">
      <formula>Z38="K"</formula>
    </cfRule>
  </conditionalFormatting>
  <conditionalFormatting sqref="X38">
    <cfRule type="expression" dxfId="6" priority="2180">
      <formula>Z38="DEF"</formula>
    </cfRule>
  </conditionalFormatting>
  <conditionalFormatting sqref="X38">
    <cfRule type="expression" dxfId="1" priority="2181">
      <formula>Z38="TE"</formula>
    </cfRule>
  </conditionalFormatting>
  <conditionalFormatting sqref="X38">
    <cfRule type="expression" dxfId="2" priority="2182">
      <formula>Z38="WR"</formula>
    </cfRule>
  </conditionalFormatting>
  <conditionalFormatting sqref="X38">
    <cfRule type="expression" dxfId="3" priority="2183">
      <formula>Z38="RB"</formula>
    </cfRule>
  </conditionalFormatting>
  <conditionalFormatting sqref="X38">
    <cfRule type="expression" dxfId="4" priority="2184">
      <formula>Z38="QB"</formula>
    </cfRule>
  </conditionalFormatting>
  <conditionalFormatting sqref="Y38">
    <cfRule type="expression" dxfId="5" priority="2185">
      <formula>Z38="K"</formula>
    </cfRule>
  </conditionalFormatting>
  <conditionalFormatting sqref="Y38">
    <cfRule type="expression" dxfId="6" priority="2186">
      <formula>Z38="DEF"</formula>
    </cfRule>
  </conditionalFormatting>
  <conditionalFormatting sqref="Y38">
    <cfRule type="expression" dxfId="1" priority="2187">
      <formula>Z38="TE"</formula>
    </cfRule>
  </conditionalFormatting>
  <conditionalFormatting sqref="Y38">
    <cfRule type="expression" dxfId="2" priority="2188">
      <formula>Z38="WR"</formula>
    </cfRule>
  </conditionalFormatting>
  <conditionalFormatting sqref="Y38">
    <cfRule type="expression" dxfId="3" priority="2189">
      <formula>Z38="RB"</formula>
    </cfRule>
  </conditionalFormatting>
  <conditionalFormatting sqref="Y38">
    <cfRule type="expression" dxfId="4" priority="2190">
      <formula>Z38="QB"</formula>
    </cfRule>
  </conditionalFormatting>
  <conditionalFormatting sqref="Z38">
    <cfRule type="expression" dxfId="5" priority="2191">
      <formula>Z38="K"</formula>
    </cfRule>
  </conditionalFormatting>
  <conditionalFormatting sqref="Z38">
    <cfRule type="expression" dxfId="6" priority="2192">
      <formula>Z38="DEF"</formula>
    </cfRule>
  </conditionalFormatting>
  <conditionalFormatting sqref="Z38">
    <cfRule type="expression" dxfId="1" priority="2193">
      <formula>Z38="TE"</formula>
    </cfRule>
  </conditionalFormatting>
  <conditionalFormatting sqref="Z38">
    <cfRule type="expression" dxfId="2" priority="2194">
      <formula>Z38="WR"</formula>
    </cfRule>
  </conditionalFormatting>
  <conditionalFormatting sqref="Z38">
    <cfRule type="expression" dxfId="3" priority="2195">
      <formula>Z38="RB"</formula>
    </cfRule>
  </conditionalFormatting>
  <conditionalFormatting sqref="Z38">
    <cfRule type="expression" dxfId="4" priority="2196">
      <formula>Z38="QB"</formula>
    </cfRule>
  </conditionalFormatting>
  <conditionalFormatting sqref="X41">
    <cfRule type="expression" dxfId="5" priority="2197">
      <formula>Z41="K"</formula>
    </cfRule>
  </conditionalFormatting>
  <conditionalFormatting sqref="X41">
    <cfRule type="expression" dxfId="6" priority="2198">
      <formula>Z41="DEF"</formula>
    </cfRule>
  </conditionalFormatting>
  <conditionalFormatting sqref="X41">
    <cfRule type="expression" dxfId="1" priority="2199">
      <formula>Z41="TE"</formula>
    </cfRule>
  </conditionalFormatting>
  <conditionalFormatting sqref="X41">
    <cfRule type="expression" dxfId="2" priority="2200">
      <formula>Z41="WR"</formula>
    </cfRule>
  </conditionalFormatting>
  <conditionalFormatting sqref="X41">
    <cfRule type="expression" dxfId="3" priority="2201">
      <formula>Z41="RB"</formula>
    </cfRule>
  </conditionalFormatting>
  <conditionalFormatting sqref="X41">
    <cfRule type="expression" dxfId="4" priority="2202">
      <formula>Z41="QB"</formula>
    </cfRule>
  </conditionalFormatting>
  <conditionalFormatting sqref="Y41">
    <cfRule type="expression" dxfId="5" priority="2203">
      <formula>Z41="K"</formula>
    </cfRule>
  </conditionalFormatting>
  <conditionalFormatting sqref="Y41">
    <cfRule type="expression" dxfId="6" priority="2204">
      <formula>Z41="DEF"</formula>
    </cfRule>
  </conditionalFormatting>
  <conditionalFormatting sqref="Y41">
    <cfRule type="expression" dxfId="1" priority="2205">
      <formula>Z41="TE"</formula>
    </cfRule>
  </conditionalFormatting>
  <conditionalFormatting sqref="Y41">
    <cfRule type="expression" dxfId="2" priority="2206">
      <formula>Z41="WR"</formula>
    </cfRule>
  </conditionalFormatting>
  <conditionalFormatting sqref="Y41">
    <cfRule type="expression" dxfId="3" priority="2207">
      <formula>Z41="RB"</formula>
    </cfRule>
  </conditionalFormatting>
  <conditionalFormatting sqref="Y41">
    <cfRule type="expression" dxfId="4" priority="2208">
      <formula>Z41="QB"</formula>
    </cfRule>
  </conditionalFormatting>
  <conditionalFormatting sqref="Z41">
    <cfRule type="expression" dxfId="5" priority="2209">
      <formula>Z41="K"</formula>
    </cfRule>
  </conditionalFormatting>
  <conditionalFormatting sqref="Z41">
    <cfRule type="expression" dxfId="6" priority="2210">
      <formula>Z41="DEF"</formula>
    </cfRule>
  </conditionalFormatting>
  <conditionalFormatting sqref="Z41">
    <cfRule type="expression" dxfId="1" priority="2211">
      <formula>Z41="TE"</formula>
    </cfRule>
  </conditionalFormatting>
  <conditionalFormatting sqref="Z41">
    <cfRule type="expression" dxfId="2" priority="2212">
      <formula>Z41="WR"</formula>
    </cfRule>
  </conditionalFormatting>
  <conditionalFormatting sqref="Z41">
    <cfRule type="expression" dxfId="3" priority="2213">
      <formula>Z41="RB"</formula>
    </cfRule>
  </conditionalFormatting>
  <conditionalFormatting sqref="Z41">
    <cfRule type="expression" dxfId="4" priority="2214">
      <formula>Z41="QB"</formula>
    </cfRule>
  </conditionalFormatting>
  <conditionalFormatting sqref="X44">
    <cfRule type="expression" dxfId="5" priority="2215">
      <formula>Z44="K"</formula>
    </cfRule>
  </conditionalFormatting>
  <conditionalFormatting sqref="X44">
    <cfRule type="expression" dxfId="6" priority="2216">
      <formula>Z44="DEF"</formula>
    </cfRule>
  </conditionalFormatting>
  <conditionalFormatting sqref="X44">
    <cfRule type="expression" dxfId="1" priority="2217">
      <formula>Z44="TE"</formula>
    </cfRule>
  </conditionalFormatting>
  <conditionalFormatting sqref="X44">
    <cfRule type="expression" dxfId="2" priority="2218">
      <formula>Z44="WR"</formula>
    </cfRule>
  </conditionalFormatting>
  <conditionalFormatting sqref="X44">
    <cfRule type="expression" dxfId="3" priority="2219">
      <formula>Z44="RB"</formula>
    </cfRule>
  </conditionalFormatting>
  <conditionalFormatting sqref="X44">
    <cfRule type="expression" dxfId="4" priority="2220">
      <formula>Z44="QB"</formula>
    </cfRule>
  </conditionalFormatting>
  <conditionalFormatting sqref="Y44">
    <cfRule type="expression" dxfId="5" priority="2221">
      <formula>Z44="K"</formula>
    </cfRule>
  </conditionalFormatting>
  <conditionalFormatting sqref="Y44">
    <cfRule type="expression" dxfId="6" priority="2222">
      <formula>Z44="DEF"</formula>
    </cfRule>
  </conditionalFormatting>
  <conditionalFormatting sqref="Y44">
    <cfRule type="expression" dxfId="1" priority="2223">
      <formula>Z44="TE"</formula>
    </cfRule>
  </conditionalFormatting>
  <conditionalFormatting sqref="Y44">
    <cfRule type="expression" dxfId="2" priority="2224">
      <formula>Z44="WR"</formula>
    </cfRule>
  </conditionalFormatting>
  <conditionalFormatting sqref="Y44">
    <cfRule type="expression" dxfId="3" priority="2225">
      <formula>Z44="RB"</formula>
    </cfRule>
  </conditionalFormatting>
  <conditionalFormatting sqref="Y44">
    <cfRule type="expression" dxfId="4" priority="2226">
      <formula>Z44="QB"</formula>
    </cfRule>
  </conditionalFormatting>
  <conditionalFormatting sqref="Z44">
    <cfRule type="expression" dxfId="5" priority="2227">
      <formula>Z44="K"</formula>
    </cfRule>
  </conditionalFormatting>
  <conditionalFormatting sqref="Z44">
    <cfRule type="expression" dxfId="6" priority="2228">
      <formula>Z44="DEF"</formula>
    </cfRule>
  </conditionalFormatting>
  <conditionalFormatting sqref="Z44">
    <cfRule type="expression" dxfId="1" priority="2229">
      <formula>Z44="TE"</formula>
    </cfRule>
  </conditionalFormatting>
  <conditionalFormatting sqref="Z44">
    <cfRule type="expression" dxfId="2" priority="2230">
      <formula>Z44="WR"</formula>
    </cfRule>
  </conditionalFormatting>
  <conditionalFormatting sqref="Z44">
    <cfRule type="expression" dxfId="3" priority="2231">
      <formula>Z44="RB"</formula>
    </cfRule>
  </conditionalFormatting>
  <conditionalFormatting sqref="Z44">
    <cfRule type="expression" dxfId="4" priority="2232">
      <formula>Z44="QB"</formula>
    </cfRule>
  </conditionalFormatting>
  <conditionalFormatting sqref="X47">
    <cfRule type="expression" dxfId="5" priority="2233">
      <formula>Z47="K"</formula>
    </cfRule>
  </conditionalFormatting>
  <conditionalFormatting sqref="X47">
    <cfRule type="expression" dxfId="6" priority="2234">
      <formula>Z47="DEF"</formula>
    </cfRule>
  </conditionalFormatting>
  <conditionalFormatting sqref="X47">
    <cfRule type="expression" dxfId="1" priority="2235">
      <formula>Z47="TE"</formula>
    </cfRule>
  </conditionalFormatting>
  <conditionalFormatting sqref="X47">
    <cfRule type="expression" dxfId="2" priority="2236">
      <formula>Z47="WR"</formula>
    </cfRule>
  </conditionalFormatting>
  <conditionalFormatting sqref="X47">
    <cfRule type="expression" dxfId="3" priority="2237">
      <formula>Z47="RB"</formula>
    </cfRule>
  </conditionalFormatting>
  <conditionalFormatting sqref="X47">
    <cfRule type="expression" dxfId="4" priority="2238">
      <formula>Z47="QB"</formula>
    </cfRule>
  </conditionalFormatting>
  <conditionalFormatting sqref="Y47">
    <cfRule type="expression" dxfId="5" priority="2239">
      <formula>Z47="K"</formula>
    </cfRule>
  </conditionalFormatting>
  <conditionalFormatting sqref="Y47">
    <cfRule type="expression" dxfId="6" priority="2240">
      <formula>Z47="DEF"</formula>
    </cfRule>
  </conditionalFormatting>
  <conditionalFormatting sqref="Y47">
    <cfRule type="expression" dxfId="1" priority="2241">
      <formula>Z47="TE"</formula>
    </cfRule>
  </conditionalFormatting>
  <conditionalFormatting sqref="Y47">
    <cfRule type="expression" dxfId="2" priority="2242">
      <formula>Z47="WR"</formula>
    </cfRule>
  </conditionalFormatting>
  <conditionalFormatting sqref="Y47">
    <cfRule type="expression" dxfId="3" priority="2243">
      <formula>Z47="RB"</formula>
    </cfRule>
  </conditionalFormatting>
  <conditionalFormatting sqref="Y47">
    <cfRule type="expression" dxfId="4" priority="2244">
      <formula>Z47="QB"</formula>
    </cfRule>
  </conditionalFormatting>
  <conditionalFormatting sqref="Z47">
    <cfRule type="expression" dxfId="5" priority="2245">
      <formula>Z47="K"</formula>
    </cfRule>
  </conditionalFormatting>
  <conditionalFormatting sqref="Z47">
    <cfRule type="expression" dxfId="6" priority="2246">
      <formula>Z47="DEF"</formula>
    </cfRule>
  </conditionalFormatting>
  <conditionalFormatting sqref="Z47">
    <cfRule type="expression" dxfId="1" priority="2247">
      <formula>Z47="TE"</formula>
    </cfRule>
  </conditionalFormatting>
  <conditionalFormatting sqref="Z47">
    <cfRule type="expression" dxfId="2" priority="2248">
      <formula>Z47="WR"</formula>
    </cfRule>
  </conditionalFormatting>
  <conditionalFormatting sqref="Z47">
    <cfRule type="expression" dxfId="3" priority="2249">
      <formula>Z47="RB"</formula>
    </cfRule>
  </conditionalFormatting>
  <conditionalFormatting sqref="Z47">
    <cfRule type="expression" dxfId="4" priority="2250">
      <formula>Z47="QB"</formula>
    </cfRule>
  </conditionalFormatting>
  <conditionalFormatting sqref="AC4">
    <cfRule type="expression" dxfId="0" priority="2251">
      <formula>AE5="DEF"</formula>
    </cfRule>
  </conditionalFormatting>
  <conditionalFormatting sqref="AC4">
    <cfRule type="expression" dxfId="1" priority="2252">
      <formula>AE5="TE"</formula>
    </cfRule>
  </conditionalFormatting>
  <conditionalFormatting sqref="AC4">
    <cfRule type="expression" dxfId="2" priority="2253">
      <formula>AE5="WR"</formula>
    </cfRule>
  </conditionalFormatting>
  <conditionalFormatting sqref="AC4">
    <cfRule type="expression" dxfId="3" priority="2254">
      <formula>AE5="RB"</formula>
    </cfRule>
  </conditionalFormatting>
  <conditionalFormatting sqref="AC4">
    <cfRule type="expression" dxfId="4" priority="2255">
      <formula>AE5="QB"</formula>
    </cfRule>
  </conditionalFormatting>
  <conditionalFormatting sqref="AF5">
    <cfRule type="expression" dxfId="5" priority="2256">
      <formula>AE5="K"</formula>
    </cfRule>
  </conditionalFormatting>
  <conditionalFormatting sqref="AF5">
    <cfRule type="expression" dxfId="6" priority="2257">
      <formula>AE5="DEF"</formula>
    </cfRule>
  </conditionalFormatting>
  <conditionalFormatting sqref="AF5">
    <cfRule type="expression" dxfId="1" priority="2258">
      <formula>AE5="TE"</formula>
    </cfRule>
  </conditionalFormatting>
  <conditionalFormatting sqref="AF5">
    <cfRule type="expression" dxfId="2" priority="2259">
      <formula>AE5="WR"</formula>
    </cfRule>
  </conditionalFormatting>
  <conditionalFormatting sqref="AF5">
    <cfRule type="expression" dxfId="3" priority="2260">
      <formula>AE5="RB"</formula>
    </cfRule>
  </conditionalFormatting>
  <conditionalFormatting sqref="AF5">
    <cfRule type="expression" dxfId="4" priority="2261">
      <formula>AE5="QB"</formula>
    </cfRule>
  </conditionalFormatting>
  <conditionalFormatting sqref="AC4:AF4">
    <cfRule type="expression" dxfId="5" priority="2262">
      <formula>AE5="K"</formula>
    </cfRule>
  </conditionalFormatting>
  <conditionalFormatting sqref="AC7">
    <cfRule type="expression" dxfId="0" priority="2263">
      <formula>AE8="DEF"</formula>
    </cfRule>
  </conditionalFormatting>
  <conditionalFormatting sqref="AC7">
    <cfRule type="expression" dxfId="1" priority="2264">
      <formula>AE8="TE"</formula>
    </cfRule>
  </conditionalFormatting>
  <conditionalFormatting sqref="AC7">
    <cfRule type="expression" dxfId="2" priority="2265">
      <formula>AE8="WR"</formula>
    </cfRule>
  </conditionalFormatting>
  <conditionalFormatting sqref="AC7">
    <cfRule type="expression" dxfId="3" priority="2266">
      <formula>AE8="RB"</formula>
    </cfRule>
  </conditionalFormatting>
  <conditionalFormatting sqref="AC7">
    <cfRule type="expression" dxfId="4" priority="2267">
      <formula>AE8="QB"</formula>
    </cfRule>
  </conditionalFormatting>
  <conditionalFormatting sqref="AF8">
    <cfRule type="expression" dxfId="5" priority="2268">
      <formula>AE8="K"</formula>
    </cfRule>
  </conditionalFormatting>
  <conditionalFormatting sqref="AF8">
    <cfRule type="expression" dxfId="6" priority="2269">
      <formula>AE8="DEF"</formula>
    </cfRule>
  </conditionalFormatting>
  <conditionalFormatting sqref="AF8">
    <cfRule type="expression" dxfId="1" priority="2270">
      <formula>AE8="TE"</formula>
    </cfRule>
  </conditionalFormatting>
  <conditionalFormatting sqref="AF8">
    <cfRule type="expression" dxfId="2" priority="2271">
      <formula>AE8="WR"</formula>
    </cfRule>
  </conditionalFormatting>
  <conditionalFormatting sqref="AF8">
    <cfRule type="expression" dxfId="3" priority="2272">
      <formula>AE8="RB"</formula>
    </cfRule>
  </conditionalFormatting>
  <conditionalFormatting sqref="AF8">
    <cfRule type="expression" dxfId="4" priority="2273">
      <formula>AE8="QB"</formula>
    </cfRule>
  </conditionalFormatting>
  <conditionalFormatting sqref="AC7:AF7">
    <cfRule type="expression" dxfId="5" priority="2274">
      <formula>AE8="K"</formula>
    </cfRule>
  </conditionalFormatting>
  <conditionalFormatting sqref="AC10">
    <cfRule type="expression" dxfId="0" priority="2275">
      <formula>AE11="DEF"</formula>
    </cfRule>
  </conditionalFormatting>
  <conditionalFormatting sqref="AC10">
    <cfRule type="expression" dxfId="1" priority="2276">
      <formula>AE11="TE"</formula>
    </cfRule>
  </conditionalFormatting>
  <conditionalFormatting sqref="AC10">
    <cfRule type="expression" dxfId="2" priority="2277">
      <formula>AE11="WR"</formula>
    </cfRule>
  </conditionalFormatting>
  <conditionalFormatting sqref="AC10">
    <cfRule type="expression" dxfId="3" priority="2278">
      <formula>AE11="RB"</formula>
    </cfRule>
  </conditionalFormatting>
  <conditionalFormatting sqref="AC10">
    <cfRule type="expression" dxfId="4" priority="2279">
      <formula>AE11="QB"</formula>
    </cfRule>
  </conditionalFormatting>
  <conditionalFormatting sqref="AF11">
    <cfRule type="expression" dxfId="5" priority="2280">
      <formula>AE11="K"</formula>
    </cfRule>
  </conditionalFormatting>
  <conditionalFormatting sqref="AF11">
    <cfRule type="expression" dxfId="6" priority="2281">
      <formula>AE11="DEF"</formula>
    </cfRule>
  </conditionalFormatting>
  <conditionalFormatting sqref="AF11">
    <cfRule type="expression" dxfId="1" priority="2282">
      <formula>AE11="TE"</formula>
    </cfRule>
  </conditionalFormatting>
  <conditionalFormatting sqref="AF11">
    <cfRule type="expression" dxfId="2" priority="2283">
      <formula>AE11="WR"</formula>
    </cfRule>
  </conditionalFormatting>
  <conditionalFormatting sqref="AF11">
    <cfRule type="expression" dxfId="3" priority="2284">
      <formula>AE11="RB"</formula>
    </cfRule>
  </conditionalFormatting>
  <conditionalFormatting sqref="AF11">
    <cfRule type="expression" dxfId="4" priority="2285">
      <formula>AE11="QB"</formula>
    </cfRule>
  </conditionalFormatting>
  <conditionalFormatting sqref="AC10:AF10">
    <cfRule type="expression" dxfId="5" priority="2286">
      <formula>AE11="K"</formula>
    </cfRule>
  </conditionalFormatting>
  <conditionalFormatting sqref="AC13">
    <cfRule type="expression" dxfId="0" priority="2287">
      <formula>AE14="DEF"</formula>
    </cfRule>
  </conditionalFormatting>
  <conditionalFormatting sqref="AC13">
    <cfRule type="expression" dxfId="1" priority="2288">
      <formula>AE14="TE"</formula>
    </cfRule>
  </conditionalFormatting>
  <conditionalFormatting sqref="AC13">
    <cfRule type="expression" dxfId="2" priority="2289">
      <formula>AE14="WR"</formula>
    </cfRule>
  </conditionalFormatting>
  <conditionalFormatting sqref="AC13">
    <cfRule type="expression" dxfId="3" priority="2290">
      <formula>AE14="RB"</formula>
    </cfRule>
  </conditionalFormatting>
  <conditionalFormatting sqref="AC13">
    <cfRule type="expression" dxfId="4" priority="2291">
      <formula>AE14="QB"</formula>
    </cfRule>
  </conditionalFormatting>
  <conditionalFormatting sqref="AF14">
    <cfRule type="expression" dxfId="5" priority="2292">
      <formula>AE14="K"</formula>
    </cfRule>
  </conditionalFormatting>
  <conditionalFormatting sqref="AF14">
    <cfRule type="expression" dxfId="6" priority="2293">
      <formula>AE14="DEF"</formula>
    </cfRule>
  </conditionalFormatting>
  <conditionalFormatting sqref="AF14">
    <cfRule type="expression" dxfId="1" priority="2294">
      <formula>AE14="TE"</formula>
    </cfRule>
  </conditionalFormatting>
  <conditionalFormatting sqref="AF14">
    <cfRule type="expression" dxfId="2" priority="2295">
      <formula>AE14="WR"</formula>
    </cfRule>
  </conditionalFormatting>
  <conditionalFormatting sqref="AF14">
    <cfRule type="expression" dxfId="3" priority="2296">
      <formula>AE14="RB"</formula>
    </cfRule>
  </conditionalFormatting>
  <conditionalFormatting sqref="AF14">
    <cfRule type="expression" dxfId="4" priority="2297">
      <formula>AE14="QB"</formula>
    </cfRule>
  </conditionalFormatting>
  <conditionalFormatting sqref="AC13:AF13">
    <cfRule type="expression" dxfId="5" priority="2298">
      <formula>AE14="K"</formula>
    </cfRule>
  </conditionalFormatting>
  <conditionalFormatting sqref="AC16">
    <cfRule type="expression" dxfId="0" priority="2299">
      <formula>AE17="DEF"</formula>
    </cfRule>
  </conditionalFormatting>
  <conditionalFormatting sqref="AC16">
    <cfRule type="expression" dxfId="1" priority="2300">
      <formula>AE17="TE"</formula>
    </cfRule>
  </conditionalFormatting>
  <conditionalFormatting sqref="AC16">
    <cfRule type="expression" dxfId="2" priority="2301">
      <formula>AE17="WR"</formula>
    </cfRule>
  </conditionalFormatting>
  <conditionalFormatting sqref="AC16">
    <cfRule type="expression" dxfId="3" priority="2302">
      <formula>AE17="RB"</formula>
    </cfRule>
  </conditionalFormatting>
  <conditionalFormatting sqref="AC16">
    <cfRule type="expression" dxfId="4" priority="2303">
      <formula>AE17="QB"</formula>
    </cfRule>
  </conditionalFormatting>
  <conditionalFormatting sqref="AF17">
    <cfRule type="expression" dxfId="5" priority="2304">
      <formula>AE17="K"</formula>
    </cfRule>
  </conditionalFormatting>
  <conditionalFormatting sqref="AF17">
    <cfRule type="expression" dxfId="6" priority="2305">
      <formula>AE17="DEF"</formula>
    </cfRule>
  </conditionalFormatting>
  <conditionalFormatting sqref="AF17">
    <cfRule type="expression" dxfId="1" priority="2306">
      <formula>AE17="TE"</formula>
    </cfRule>
  </conditionalFormatting>
  <conditionalFormatting sqref="AF17">
    <cfRule type="expression" dxfId="2" priority="2307">
      <formula>AE17="WR"</formula>
    </cfRule>
  </conditionalFormatting>
  <conditionalFormatting sqref="AF17">
    <cfRule type="expression" dxfId="3" priority="2308">
      <formula>AE17="RB"</formula>
    </cfRule>
  </conditionalFormatting>
  <conditionalFormatting sqref="AF17">
    <cfRule type="expression" dxfId="4" priority="2309">
      <formula>AE17="QB"</formula>
    </cfRule>
  </conditionalFormatting>
  <conditionalFormatting sqref="AC16:AF16">
    <cfRule type="expression" dxfId="5" priority="2310">
      <formula>AE17="K"</formula>
    </cfRule>
  </conditionalFormatting>
  <conditionalFormatting sqref="AC19">
    <cfRule type="expression" dxfId="0" priority="2311">
      <formula>AE20="DEF"</formula>
    </cfRule>
  </conditionalFormatting>
  <conditionalFormatting sqref="AC19">
    <cfRule type="expression" dxfId="1" priority="2312">
      <formula>AE20="TE"</formula>
    </cfRule>
  </conditionalFormatting>
  <conditionalFormatting sqref="AC19">
    <cfRule type="expression" dxfId="2" priority="2313">
      <formula>AE20="WR"</formula>
    </cfRule>
  </conditionalFormatting>
  <conditionalFormatting sqref="AC19">
    <cfRule type="expression" dxfId="3" priority="2314">
      <formula>AE20="RB"</formula>
    </cfRule>
  </conditionalFormatting>
  <conditionalFormatting sqref="AC19">
    <cfRule type="expression" dxfId="4" priority="2315">
      <formula>AE20="QB"</formula>
    </cfRule>
  </conditionalFormatting>
  <conditionalFormatting sqref="AF20">
    <cfRule type="expression" dxfId="5" priority="2316">
      <formula>AE20="K"</formula>
    </cfRule>
  </conditionalFormatting>
  <conditionalFormatting sqref="AF20">
    <cfRule type="expression" dxfId="6" priority="2317">
      <formula>AE20="DEF"</formula>
    </cfRule>
  </conditionalFormatting>
  <conditionalFormatting sqref="AF20">
    <cfRule type="expression" dxfId="1" priority="2318">
      <formula>AE20="TE"</formula>
    </cfRule>
  </conditionalFormatting>
  <conditionalFormatting sqref="AF20">
    <cfRule type="expression" dxfId="2" priority="2319">
      <formula>AE20="WR"</formula>
    </cfRule>
  </conditionalFormatting>
  <conditionalFormatting sqref="AF20">
    <cfRule type="expression" dxfId="3" priority="2320">
      <formula>AE20="RB"</formula>
    </cfRule>
  </conditionalFormatting>
  <conditionalFormatting sqref="AF20">
    <cfRule type="expression" dxfId="4" priority="2321">
      <formula>AE20="QB"</formula>
    </cfRule>
  </conditionalFormatting>
  <conditionalFormatting sqref="AC19:AF19">
    <cfRule type="expression" dxfId="5" priority="2322">
      <formula>AE20="K"</formula>
    </cfRule>
  </conditionalFormatting>
  <conditionalFormatting sqref="AC22">
    <cfRule type="expression" dxfId="0" priority="2323">
      <formula>AE23="DEF"</formula>
    </cfRule>
  </conditionalFormatting>
  <conditionalFormatting sqref="AC22">
    <cfRule type="expression" dxfId="1" priority="2324">
      <formula>AE23="TE"</formula>
    </cfRule>
  </conditionalFormatting>
  <conditionalFormatting sqref="AC22">
    <cfRule type="expression" dxfId="2" priority="2325">
      <formula>AE23="WR"</formula>
    </cfRule>
  </conditionalFormatting>
  <conditionalFormatting sqref="AC22">
    <cfRule type="expression" dxfId="3" priority="2326">
      <formula>AE23="RB"</formula>
    </cfRule>
  </conditionalFormatting>
  <conditionalFormatting sqref="AC22">
    <cfRule type="expression" dxfId="4" priority="2327">
      <formula>AE23="QB"</formula>
    </cfRule>
  </conditionalFormatting>
  <conditionalFormatting sqref="AF23">
    <cfRule type="expression" dxfId="5" priority="2328">
      <formula>AE23="K"</formula>
    </cfRule>
  </conditionalFormatting>
  <conditionalFormatting sqref="AF23">
    <cfRule type="expression" dxfId="6" priority="2329">
      <formula>AE23="DEF"</formula>
    </cfRule>
  </conditionalFormatting>
  <conditionalFormatting sqref="AF23">
    <cfRule type="expression" dxfId="1" priority="2330">
      <formula>AE23="TE"</formula>
    </cfRule>
  </conditionalFormatting>
  <conditionalFormatting sqref="AF23">
    <cfRule type="expression" dxfId="2" priority="2331">
      <formula>AE23="WR"</formula>
    </cfRule>
  </conditionalFormatting>
  <conditionalFormatting sqref="AF23">
    <cfRule type="expression" dxfId="3" priority="2332">
      <formula>AE23="RB"</formula>
    </cfRule>
  </conditionalFormatting>
  <conditionalFormatting sqref="AF23">
    <cfRule type="expression" dxfId="4" priority="2333">
      <formula>AE23="QB"</formula>
    </cfRule>
  </conditionalFormatting>
  <conditionalFormatting sqref="AC22:AF22">
    <cfRule type="expression" dxfId="5" priority="2334">
      <formula>AE23="K"</formula>
    </cfRule>
  </conditionalFormatting>
  <conditionalFormatting sqref="AC25">
    <cfRule type="expression" dxfId="0" priority="2335">
      <formula>AE26="DEF"</formula>
    </cfRule>
  </conditionalFormatting>
  <conditionalFormatting sqref="AC25">
    <cfRule type="expression" dxfId="1" priority="2336">
      <formula>AE26="TE"</formula>
    </cfRule>
  </conditionalFormatting>
  <conditionalFormatting sqref="AC25">
    <cfRule type="expression" dxfId="2" priority="2337">
      <formula>AE26="WR"</formula>
    </cfRule>
  </conditionalFormatting>
  <conditionalFormatting sqref="AC25">
    <cfRule type="expression" dxfId="3" priority="2338">
      <formula>AE26="RB"</formula>
    </cfRule>
  </conditionalFormatting>
  <conditionalFormatting sqref="AC25">
    <cfRule type="expression" dxfId="4" priority="2339">
      <formula>AE26="QB"</formula>
    </cfRule>
  </conditionalFormatting>
  <conditionalFormatting sqref="AF26">
    <cfRule type="expression" dxfId="5" priority="2340">
      <formula>AE26="K"</formula>
    </cfRule>
  </conditionalFormatting>
  <conditionalFormatting sqref="AF26">
    <cfRule type="expression" dxfId="6" priority="2341">
      <formula>AE26="DEF"</formula>
    </cfRule>
  </conditionalFormatting>
  <conditionalFormatting sqref="AF26">
    <cfRule type="expression" dxfId="1" priority="2342">
      <formula>AE26="TE"</formula>
    </cfRule>
  </conditionalFormatting>
  <conditionalFormatting sqref="AF26">
    <cfRule type="expression" dxfId="2" priority="2343">
      <formula>AE26="WR"</formula>
    </cfRule>
  </conditionalFormatting>
  <conditionalFormatting sqref="AF26">
    <cfRule type="expression" dxfId="3" priority="2344">
      <formula>AE26="RB"</formula>
    </cfRule>
  </conditionalFormatting>
  <conditionalFormatting sqref="AF26">
    <cfRule type="expression" dxfId="4" priority="2345">
      <formula>AE26="QB"</formula>
    </cfRule>
  </conditionalFormatting>
  <conditionalFormatting sqref="AC25:AF25">
    <cfRule type="expression" dxfId="5" priority="2346">
      <formula>AE26="K"</formula>
    </cfRule>
  </conditionalFormatting>
  <conditionalFormatting sqref="AC28">
    <cfRule type="expression" dxfId="0" priority="2347">
      <formula>AE29="DEF"</formula>
    </cfRule>
  </conditionalFormatting>
  <conditionalFormatting sqref="AC28">
    <cfRule type="expression" dxfId="1" priority="2348">
      <formula>AE29="TE"</formula>
    </cfRule>
  </conditionalFormatting>
  <conditionalFormatting sqref="AC28">
    <cfRule type="expression" dxfId="2" priority="2349">
      <formula>AE29="WR"</formula>
    </cfRule>
  </conditionalFormatting>
  <conditionalFormatting sqref="AC28">
    <cfRule type="expression" dxfId="3" priority="2350">
      <formula>AE29="RB"</formula>
    </cfRule>
  </conditionalFormatting>
  <conditionalFormatting sqref="AC28">
    <cfRule type="expression" dxfId="4" priority="2351">
      <formula>AE29="QB"</formula>
    </cfRule>
  </conditionalFormatting>
  <conditionalFormatting sqref="AF29">
    <cfRule type="expression" dxfId="5" priority="2352">
      <formula>AE29="K"</formula>
    </cfRule>
  </conditionalFormatting>
  <conditionalFormatting sqref="AF29">
    <cfRule type="expression" dxfId="6" priority="2353">
      <formula>AE29="DEF"</formula>
    </cfRule>
  </conditionalFormatting>
  <conditionalFormatting sqref="AF29">
    <cfRule type="expression" dxfId="1" priority="2354">
      <formula>AE29="TE"</formula>
    </cfRule>
  </conditionalFormatting>
  <conditionalFormatting sqref="AF29">
    <cfRule type="expression" dxfId="2" priority="2355">
      <formula>AE29="WR"</formula>
    </cfRule>
  </conditionalFormatting>
  <conditionalFormatting sqref="AF29">
    <cfRule type="expression" dxfId="3" priority="2356">
      <formula>AE29="RB"</formula>
    </cfRule>
  </conditionalFormatting>
  <conditionalFormatting sqref="AF29">
    <cfRule type="expression" dxfId="4" priority="2357">
      <formula>AE29="QB"</formula>
    </cfRule>
  </conditionalFormatting>
  <conditionalFormatting sqref="AC28:AF28">
    <cfRule type="expression" dxfId="5" priority="2358">
      <formula>AE29="K"</formula>
    </cfRule>
  </conditionalFormatting>
  <conditionalFormatting sqref="AC31">
    <cfRule type="expression" dxfId="0" priority="2359">
      <formula>AE32="DEF"</formula>
    </cfRule>
  </conditionalFormatting>
  <conditionalFormatting sqref="AC31">
    <cfRule type="expression" dxfId="1" priority="2360">
      <formula>AE32="TE"</formula>
    </cfRule>
  </conditionalFormatting>
  <conditionalFormatting sqref="AC31">
    <cfRule type="expression" dxfId="2" priority="2361">
      <formula>AE32="WR"</formula>
    </cfRule>
  </conditionalFormatting>
  <conditionalFormatting sqref="AC31">
    <cfRule type="expression" dxfId="3" priority="2362">
      <formula>AE32="RB"</formula>
    </cfRule>
  </conditionalFormatting>
  <conditionalFormatting sqref="AC31">
    <cfRule type="expression" dxfId="4" priority="2363">
      <formula>AE32="QB"</formula>
    </cfRule>
  </conditionalFormatting>
  <conditionalFormatting sqref="AF32">
    <cfRule type="expression" dxfId="5" priority="2364">
      <formula>AE32="K"</formula>
    </cfRule>
  </conditionalFormatting>
  <conditionalFormatting sqref="AF32">
    <cfRule type="expression" dxfId="6" priority="2365">
      <formula>AE32="DEF"</formula>
    </cfRule>
  </conditionalFormatting>
  <conditionalFormatting sqref="AF32">
    <cfRule type="expression" dxfId="1" priority="2366">
      <formula>AE32="TE"</formula>
    </cfRule>
  </conditionalFormatting>
  <conditionalFormatting sqref="AF32">
    <cfRule type="expression" dxfId="2" priority="2367">
      <formula>AE32="WR"</formula>
    </cfRule>
  </conditionalFormatting>
  <conditionalFormatting sqref="AF32">
    <cfRule type="expression" dxfId="3" priority="2368">
      <formula>AE32="RB"</formula>
    </cfRule>
  </conditionalFormatting>
  <conditionalFormatting sqref="AF32">
    <cfRule type="expression" dxfId="4" priority="2369">
      <formula>AE32="QB"</formula>
    </cfRule>
  </conditionalFormatting>
  <conditionalFormatting sqref="AC31:AF31">
    <cfRule type="expression" dxfId="5" priority="2370">
      <formula>AE32="K"</formula>
    </cfRule>
  </conditionalFormatting>
  <conditionalFormatting sqref="AC34">
    <cfRule type="expression" dxfId="0" priority="2371">
      <formula>AE35="DEF"</formula>
    </cfRule>
  </conditionalFormatting>
  <conditionalFormatting sqref="AC34">
    <cfRule type="expression" dxfId="1" priority="2372">
      <formula>AE35="TE"</formula>
    </cfRule>
  </conditionalFormatting>
  <conditionalFormatting sqref="AC34">
    <cfRule type="expression" dxfId="2" priority="2373">
      <formula>AE35="WR"</formula>
    </cfRule>
  </conditionalFormatting>
  <conditionalFormatting sqref="AC34">
    <cfRule type="expression" dxfId="3" priority="2374">
      <formula>AE35="RB"</formula>
    </cfRule>
  </conditionalFormatting>
  <conditionalFormatting sqref="AC34">
    <cfRule type="expression" dxfId="4" priority="2375">
      <formula>AE35="QB"</formula>
    </cfRule>
  </conditionalFormatting>
  <conditionalFormatting sqref="AF35">
    <cfRule type="expression" dxfId="5" priority="2376">
      <formula>AE35="K"</formula>
    </cfRule>
  </conditionalFormatting>
  <conditionalFormatting sqref="AF35">
    <cfRule type="expression" dxfId="6" priority="2377">
      <formula>AE35="DEF"</formula>
    </cfRule>
  </conditionalFormatting>
  <conditionalFormatting sqref="AF35">
    <cfRule type="expression" dxfId="1" priority="2378">
      <formula>AE35="TE"</formula>
    </cfRule>
  </conditionalFormatting>
  <conditionalFormatting sqref="AF35">
    <cfRule type="expression" dxfId="2" priority="2379">
      <formula>AE35="WR"</formula>
    </cfRule>
  </conditionalFormatting>
  <conditionalFormatting sqref="AF35">
    <cfRule type="expression" dxfId="3" priority="2380">
      <formula>AE35="RB"</formula>
    </cfRule>
  </conditionalFormatting>
  <conditionalFormatting sqref="AF35">
    <cfRule type="expression" dxfId="4" priority="2381">
      <formula>AE35="QB"</formula>
    </cfRule>
  </conditionalFormatting>
  <conditionalFormatting sqref="AC34:AF34">
    <cfRule type="expression" dxfId="5" priority="2382">
      <formula>AE35="K"</formula>
    </cfRule>
  </conditionalFormatting>
  <conditionalFormatting sqref="AC37">
    <cfRule type="expression" dxfId="0" priority="2383">
      <formula>AE38="DEF"</formula>
    </cfRule>
  </conditionalFormatting>
  <conditionalFormatting sqref="AC37">
    <cfRule type="expression" dxfId="1" priority="2384">
      <formula>AE38="TE"</formula>
    </cfRule>
  </conditionalFormatting>
  <conditionalFormatting sqref="AC37">
    <cfRule type="expression" dxfId="2" priority="2385">
      <formula>AE38="WR"</formula>
    </cfRule>
  </conditionalFormatting>
  <conditionalFormatting sqref="AC37">
    <cfRule type="expression" dxfId="3" priority="2386">
      <formula>AE38="RB"</formula>
    </cfRule>
  </conditionalFormatting>
  <conditionalFormatting sqref="AC37">
    <cfRule type="expression" dxfId="4" priority="2387">
      <formula>AE38="QB"</formula>
    </cfRule>
  </conditionalFormatting>
  <conditionalFormatting sqref="AF38">
    <cfRule type="expression" dxfId="5" priority="2388">
      <formula>AE38="K"</formula>
    </cfRule>
  </conditionalFormatting>
  <conditionalFormatting sqref="AF38">
    <cfRule type="expression" dxfId="6" priority="2389">
      <formula>AE38="DEF"</formula>
    </cfRule>
  </conditionalFormatting>
  <conditionalFormatting sqref="AF38">
    <cfRule type="expression" dxfId="1" priority="2390">
      <formula>AE38="TE"</formula>
    </cfRule>
  </conditionalFormatting>
  <conditionalFormatting sqref="AF38">
    <cfRule type="expression" dxfId="2" priority="2391">
      <formula>AE38="WR"</formula>
    </cfRule>
  </conditionalFormatting>
  <conditionalFormatting sqref="AF38">
    <cfRule type="expression" dxfId="3" priority="2392">
      <formula>AE38="RB"</formula>
    </cfRule>
  </conditionalFormatting>
  <conditionalFormatting sqref="AF38">
    <cfRule type="expression" dxfId="4" priority="2393">
      <formula>AE38="QB"</formula>
    </cfRule>
  </conditionalFormatting>
  <conditionalFormatting sqref="AC37:AF37">
    <cfRule type="expression" dxfId="5" priority="2394">
      <formula>AE38="K"</formula>
    </cfRule>
  </conditionalFormatting>
  <conditionalFormatting sqref="AC40">
    <cfRule type="expression" dxfId="0" priority="2395">
      <formula>AE41="DEF"</formula>
    </cfRule>
  </conditionalFormatting>
  <conditionalFormatting sqref="AC40">
    <cfRule type="expression" dxfId="1" priority="2396">
      <formula>AE41="TE"</formula>
    </cfRule>
  </conditionalFormatting>
  <conditionalFormatting sqref="AC40">
    <cfRule type="expression" dxfId="2" priority="2397">
      <formula>AE41="WR"</formula>
    </cfRule>
  </conditionalFormatting>
  <conditionalFormatting sqref="AC40">
    <cfRule type="expression" dxfId="3" priority="2398">
      <formula>AE41="RB"</formula>
    </cfRule>
  </conditionalFormatting>
  <conditionalFormatting sqref="AC40">
    <cfRule type="expression" dxfId="4" priority="2399">
      <formula>AE41="QB"</formula>
    </cfRule>
  </conditionalFormatting>
  <conditionalFormatting sqref="AF41">
    <cfRule type="expression" dxfId="5" priority="2400">
      <formula>AE41="K"</formula>
    </cfRule>
  </conditionalFormatting>
  <conditionalFormatting sqref="AF41">
    <cfRule type="expression" dxfId="6" priority="2401">
      <formula>AE41="DEF"</formula>
    </cfRule>
  </conditionalFormatting>
  <conditionalFormatting sqref="AF41">
    <cfRule type="expression" dxfId="1" priority="2402">
      <formula>AE41="TE"</formula>
    </cfRule>
  </conditionalFormatting>
  <conditionalFormatting sqref="AF41">
    <cfRule type="expression" dxfId="2" priority="2403">
      <formula>AE41="WR"</formula>
    </cfRule>
  </conditionalFormatting>
  <conditionalFormatting sqref="AF41">
    <cfRule type="expression" dxfId="3" priority="2404">
      <formula>AE41="RB"</formula>
    </cfRule>
  </conditionalFormatting>
  <conditionalFormatting sqref="AF41">
    <cfRule type="expression" dxfId="4" priority="2405">
      <formula>AE41="QB"</formula>
    </cfRule>
  </conditionalFormatting>
  <conditionalFormatting sqref="AC40:AF40">
    <cfRule type="expression" dxfId="5" priority="2406">
      <formula>AE41="K"</formula>
    </cfRule>
  </conditionalFormatting>
  <conditionalFormatting sqref="AC43">
    <cfRule type="expression" dxfId="0" priority="2407">
      <formula>AE44="DEF"</formula>
    </cfRule>
  </conditionalFormatting>
  <conditionalFormatting sqref="AC43">
    <cfRule type="expression" dxfId="1" priority="2408">
      <formula>AE44="TE"</formula>
    </cfRule>
  </conditionalFormatting>
  <conditionalFormatting sqref="AC43">
    <cfRule type="expression" dxfId="2" priority="2409">
      <formula>AE44="WR"</formula>
    </cfRule>
  </conditionalFormatting>
  <conditionalFormatting sqref="AC43">
    <cfRule type="expression" dxfId="3" priority="2410">
      <formula>AE44="RB"</formula>
    </cfRule>
  </conditionalFormatting>
  <conditionalFormatting sqref="AC43">
    <cfRule type="expression" dxfId="4" priority="2411">
      <formula>AE44="QB"</formula>
    </cfRule>
  </conditionalFormatting>
  <conditionalFormatting sqref="AF44">
    <cfRule type="expression" dxfId="5" priority="2412">
      <formula>AE44="K"</formula>
    </cfRule>
  </conditionalFormatting>
  <conditionalFormatting sqref="AF44">
    <cfRule type="expression" dxfId="6" priority="2413">
      <formula>AE44="DEF"</formula>
    </cfRule>
  </conditionalFormatting>
  <conditionalFormatting sqref="AF44">
    <cfRule type="expression" dxfId="1" priority="2414">
      <formula>AE44="TE"</formula>
    </cfRule>
  </conditionalFormatting>
  <conditionalFormatting sqref="AF44">
    <cfRule type="expression" dxfId="2" priority="2415">
      <formula>AE44="WR"</formula>
    </cfRule>
  </conditionalFormatting>
  <conditionalFormatting sqref="AF44">
    <cfRule type="expression" dxfId="3" priority="2416">
      <formula>AE44="RB"</formula>
    </cfRule>
  </conditionalFormatting>
  <conditionalFormatting sqref="AF44">
    <cfRule type="expression" dxfId="4" priority="2417">
      <formula>AE44="QB"</formula>
    </cfRule>
  </conditionalFormatting>
  <conditionalFormatting sqref="AC43:AF43">
    <cfRule type="expression" dxfId="5" priority="2418">
      <formula>AE44="K"</formula>
    </cfRule>
  </conditionalFormatting>
  <conditionalFormatting sqref="AC46">
    <cfRule type="expression" dxfId="0" priority="2419">
      <formula>AE47="DEF"</formula>
    </cfRule>
  </conditionalFormatting>
  <conditionalFormatting sqref="AC46">
    <cfRule type="expression" dxfId="1" priority="2420">
      <formula>AE47="TE"</formula>
    </cfRule>
  </conditionalFormatting>
  <conditionalFormatting sqref="AC46">
    <cfRule type="expression" dxfId="2" priority="2421">
      <formula>AE47="WR"</formula>
    </cfRule>
  </conditionalFormatting>
  <conditionalFormatting sqref="AC46">
    <cfRule type="expression" dxfId="3" priority="2422">
      <formula>AE47="RB"</formula>
    </cfRule>
  </conditionalFormatting>
  <conditionalFormatting sqref="AC46">
    <cfRule type="expression" dxfId="4" priority="2423">
      <formula>AE47="QB"</formula>
    </cfRule>
  </conditionalFormatting>
  <conditionalFormatting sqref="AF47">
    <cfRule type="expression" dxfId="5" priority="2424">
      <formula>AE47="K"</formula>
    </cfRule>
  </conditionalFormatting>
  <conditionalFormatting sqref="AF47">
    <cfRule type="expression" dxfId="6" priority="2425">
      <formula>AE47="DEF"</formula>
    </cfRule>
  </conditionalFormatting>
  <conditionalFormatting sqref="AF47">
    <cfRule type="expression" dxfId="1" priority="2426">
      <formula>AE47="TE"</formula>
    </cfRule>
  </conditionalFormatting>
  <conditionalFormatting sqref="AF47">
    <cfRule type="expression" dxfId="2" priority="2427">
      <formula>AE47="WR"</formula>
    </cfRule>
  </conditionalFormatting>
  <conditionalFormatting sqref="AF47">
    <cfRule type="expression" dxfId="3" priority="2428">
      <formula>AE47="RB"</formula>
    </cfRule>
  </conditionalFormatting>
  <conditionalFormatting sqref="AF47">
    <cfRule type="expression" dxfId="4" priority="2429">
      <formula>AE47="QB"</formula>
    </cfRule>
  </conditionalFormatting>
  <conditionalFormatting sqref="AC46:AF46">
    <cfRule type="expression" dxfId="5" priority="2430">
      <formula>AE47="K"</formula>
    </cfRule>
  </conditionalFormatting>
  <conditionalFormatting sqref="AC5">
    <cfRule type="expression" dxfId="5" priority="2431">
      <formula>AE5="K"</formula>
    </cfRule>
  </conditionalFormatting>
  <conditionalFormatting sqref="AC5">
    <cfRule type="expression" dxfId="6" priority="2432">
      <formula>AE5="DEF"</formula>
    </cfRule>
  </conditionalFormatting>
  <conditionalFormatting sqref="AC5">
    <cfRule type="expression" dxfId="1" priority="2433">
      <formula>AE5="TE"</formula>
    </cfRule>
  </conditionalFormatting>
  <conditionalFormatting sqref="AC5">
    <cfRule type="expression" dxfId="2" priority="2434">
      <formula>AE5="WR"</formula>
    </cfRule>
  </conditionalFormatting>
  <conditionalFormatting sqref="AC5">
    <cfRule type="expression" dxfId="3" priority="2435">
      <formula>AE5="RB"</formula>
    </cfRule>
  </conditionalFormatting>
  <conditionalFormatting sqref="AC5">
    <cfRule type="expression" dxfId="4" priority="2436">
      <formula>AE5="QB"</formula>
    </cfRule>
  </conditionalFormatting>
  <conditionalFormatting sqref="AD5">
    <cfRule type="expression" dxfId="5" priority="2437">
      <formula>AE5="K"</formula>
    </cfRule>
  </conditionalFormatting>
  <conditionalFormatting sqref="AD5">
    <cfRule type="expression" dxfId="6" priority="2438">
      <formula>AE5="DEF"</formula>
    </cfRule>
  </conditionalFormatting>
  <conditionalFormatting sqref="AD5">
    <cfRule type="expression" dxfId="1" priority="2439">
      <formula>AE5="TE"</formula>
    </cfRule>
  </conditionalFormatting>
  <conditionalFormatting sqref="AD5">
    <cfRule type="expression" dxfId="2" priority="2440">
      <formula>AE5="WR"</formula>
    </cfRule>
  </conditionalFormatting>
  <conditionalFormatting sqref="AD5">
    <cfRule type="expression" dxfId="3" priority="2441">
      <formula>AE5="RB"</formula>
    </cfRule>
  </conditionalFormatting>
  <conditionalFormatting sqref="AD5">
    <cfRule type="expression" dxfId="4" priority="2442">
      <formula>AE5="QB"</formula>
    </cfRule>
  </conditionalFormatting>
  <conditionalFormatting sqref="AE5">
    <cfRule type="expression" dxfId="5" priority="2443">
      <formula>AE5="K"</formula>
    </cfRule>
  </conditionalFormatting>
  <conditionalFormatting sqref="AE5">
    <cfRule type="expression" dxfId="6" priority="2444">
      <formula>AE5="DEF"</formula>
    </cfRule>
  </conditionalFormatting>
  <conditionalFormatting sqref="AE5">
    <cfRule type="expression" dxfId="1" priority="2445">
      <formula>AE5="TE"</formula>
    </cfRule>
  </conditionalFormatting>
  <conditionalFormatting sqref="AE5">
    <cfRule type="expression" dxfId="2" priority="2446">
      <formula>AE5="WR"</formula>
    </cfRule>
  </conditionalFormatting>
  <conditionalFormatting sqref="AE5">
    <cfRule type="expression" dxfId="3" priority="2447">
      <formula>AE5="RB"</formula>
    </cfRule>
  </conditionalFormatting>
  <conditionalFormatting sqref="AE5">
    <cfRule type="expression" dxfId="4" priority="2448">
      <formula>AE5="QB"</formula>
    </cfRule>
  </conditionalFormatting>
  <conditionalFormatting sqref="AC8">
    <cfRule type="expression" dxfId="5" priority="2449">
      <formula>AE8="K"</formula>
    </cfRule>
  </conditionalFormatting>
  <conditionalFormatting sqref="AC8">
    <cfRule type="expression" dxfId="6" priority="2450">
      <formula>AE8="DEF"</formula>
    </cfRule>
  </conditionalFormatting>
  <conditionalFormatting sqref="AC8">
    <cfRule type="expression" dxfId="1" priority="2451">
      <formula>AE8="TE"</formula>
    </cfRule>
  </conditionalFormatting>
  <conditionalFormatting sqref="AC8">
    <cfRule type="expression" dxfId="2" priority="2452">
      <formula>AE8="WR"</formula>
    </cfRule>
  </conditionalFormatting>
  <conditionalFormatting sqref="AC8">
    <cfRule type="expression" dxfId="3" priority="2453">
      <formula>AE8="RB"</formula>
    </cfRule>
  </conditionalFormatting>
  <conditionalFormatting sqref="AC8">
    <cfRule type="expression" dxfId="4" priority="2454">
      <formula>AE8="QB"</formula>
    </cfRule>
  </conditionalFormatting>
  <conditionalFormatting sqref="AD8">
    <cfRule type="expression" dxfId="5" priority="2455">
      <formula>AE8="K"</formula>
    </cfRule>
  </conditionalFormatting>
  <conditionalFormatting sqref="AD8">
    <cfRule type="expression" dxfId="6" priority="2456">
      <formula>AE8="DEF"</formula>
    </cfRule>
  </conditionalFormatting>
  <conditionalFormatting sqref="AD8">
    <cfRule type="expression" dxfId="1" priority="2457">
      <formula>AE8="TE"</formula>
    </cfRule>
  </conditionalFormatting>
  <conditionalFormatting sqref="AD8">
    <cfRule type="expression" dxfId="2" priority="2458">
      <formula>AE8="WR"</formula>
    </cfRule>
  </conditionalFormatting>
  <conditionalFormatting sqref="AD8">
    <cfRule type="expression" dxfId="3" priority="2459">
      <formula>AE8="RB"</formula>
    </cfRule>
  </conditionalFormatting>
  <conditionalFormatting sqref="AD8">
    <cfRule type="expression" dxfId="4" priority="2460">
      <formula>AE8="QB"</formula>
    </cfRule>
  </conditionalFormatting>
  <conditionalFormatting sqref="AE8">
    <cfRule type="expression" dxfId="5" priority="2461">
      <formula>AE8="K"</formula>
    </cfRule>
  </conditionalFormatting>
  <conditionalFormatting sqref="AE8">
    <cfRule type="expression" dxfId="6" priority="2462">
      <formula>AE8="DEF"</formula>
    </cfRule>
  </conditionalFormatting>
  <conditionalFormatting sqref="AE8">
    <cfRule type="expression" dxfId="1" priority="2463">
      <formula>AE8="TE"</formula>
    </cfRule>
  </conditionalFormatting>
  <conditionalFormatting sqref="AE8">
    <cfRule type="expression" dxfId="2" priority="2464">
      <formula>AE8="WR"</formula>
    </cfRule>
  </conditionalFormatting>
  <conditionalFormatting sqref="AE8">
    <cfRule type="expression" dxfId="3" priority="2465">
      <formula>AE8="RB"</formula>
    </cfRule>
  </conditionalFormatting>
  <conditionalFormatting sqref="AE8">
    <cfRule type="expression" dxfId="4" priority="2466">
      <formula>AE8="QB"</formula>
    </cfRule>
  </conditionalFormatting>
  <conditionalFormatting sqref="AC11">
    <cfRule type="expression" dxfId="5" priority="2467">
      <formula>AE11="K"</formula>
    </cfRule>
  </conditionalFormatting>
  <conditionalFormatting sqref="AC11">
    <cfRule type="expression" dxfId="6" priority="2468">
      <formula>AE11="DEF"</formula>
    </cfRule>
  </conditionalFormatting>
  <conditionalFormatting sqref="AC11">
    <cfRule type="expression" dxfId="1" priority="2469">
      <formula>AE11="TE"</formula>
    </cfRule>
  </conditionalFormatting>
  <conditionalFormatting sqref="AC11">
    <cfRule type="expression" dxfId="2" priority="2470">
      <formula>AE11="WR"</formula>
    </cfRule>
  </conditionalFormatting>
  <conditionalFormatting sqref="AC11">
    <cfRule type="expression" dxfId="3" priority="2471">
      <formula>AE11="RB"</formula>
    </cfRule>
  </conditionalFormatting>
  <conditionalFormatting sqref="AC11">
    <cfRule type="expression" dxfId="4" priority="2472">
      <formula>AE11="QB"</formula>
    </cfRule>
  </conditionalFormatting>
  <conditionalFormatting sqref="AD11">
    <cfRule type="expression" dxfId="5" priority="2473">
      <formula>AE11="K"</formula>
    </cfRule>
  </conditionalFormatting>
  <conditionalFormatting sqref="AD11">
    <cfRule type="expression" dxfId="6" priority="2474">
      <formula>AE11="DEF"</formula>
    </cfRule>
  </conditionalFormatting>
  <conditionalFormatting sqref="AD11">
    <cfRule type="expression" dxfId="1" priority="2475">
      <formula>AE11="TE"</formula>
    </cfRule>
  </conditionalFormatting>
  <conditionalFormatting sqref="AD11">
    <cfRule type="expression" dxfId="2" priority="2476">
      <formula>AE11="WR"</formula>
    </cfRule>
  </conditionalFormatting>
  <conditionalFormatting sqref="AD11">
    <cfRule type="expression" dxfId="3" priority="2477">
      <formula>AE11="RB"</formula>
    </cfRule>
  </conditionalFormatting>
  <conditionalFormatting sqref="AD11">
    <cfRule type="expression" dxfId="4" priority="2478">
      <formula>AE11="QB"</formula>
    </cfRule>
  </conditionalFormatting>
  <conditionalFormatting sqref="AE11">
    <cfRule type="expression" dxfId="5" priority="2479">
      <formula>AE11="K"</formula>
    </cfRule>
  </conditionalFormatting>
  <conditionalFormatting sqref="AE11">
    <cfRule type="expression" dxfId="6" priority="2480">
      <formula>AE11="DEF"</formula>
    </cfRule>
  </conditionalFormatting>
  <conditionalFormatting sqref="AE11">
    <cfRule type="expression" dxfId="1" priority="2481">
      <formula>AE11="TE"</formula>
    </cfRule>
  </conditionalFormatting>
  <conditionalFormatting sqref="AE11">
    <cfRule type="expression" dxfId="2" priority="2482">
      <formula>AE11="WR"</formula>
    </cfRule>
  </conditionalFormatting>
  <conditionalFormatting sqref="AE11">
    <cfRule type="expression" dxfId="3" priority="2483">
      <formula>AE11="RB"</formula>
    </cfRule>
  </conditionalFormatting>
  <conditionalFormatting sqref="AE11">
    <cfRule type="expression" dxfId="4" priority="2484">
      <formula>AE11="QB"</formula>
    </cfRule>
  </conditionalFormatting>
  <conditionalFormatting sqref="AC14">
    <cfRule type="expression" dxfId="5" priority="2485">
      <formula>AE14="K"</formula>
    </cfRule>
  </conditionalFormatting>
  <conditionalFormatting sqref="AC14">
    <cfRule type="expression" dxfId="6" priority="2486">
      <formula>AE14="DEF"</formula>
    </cfRule>
  </conditionalFormatting>
  <conditionalFormatting sqref="AC14">
    <cfRule type="expression" dxfId="1" priority="2487">
      <formula>AE14="TE"</formula>
    </cfRule>
  </conditionalFormatting>
  <conditionalFormatting sqref="AC14">
    <cfRule type="expression" dxfId="2" priority="2488">
      <formula>AE14="WR"</formula>
    </cfRule>
  </conditionalFormatting>
  <conditionalFormatting sqref="AC14">
    <cfRule type="expression" dxfId="3" priority="2489">
      <formula>AE14="RB"</formula>
    </cfRule>
  </conditionalFormatting>
  <conditionalFormatting sqref="AC14">
    <cfRule type="expression" dxfId="4" priority="2490">
      <formula>AE14="QB"</formula>
    </cfRule>
  </conditionalFormatting>
  <conditionalFormatting sqref="AD14">
    <cfRule type="expression" dxfId="5" priority="2491">
      <formula>AE14="K"</formula>
    </cfRule>
  </conditionalFormatting>
  <conditionalFormatting sqref="AD14">
    <cfRule type="expression" dxfId="6" priority="2492">
      <formula>AE14="DEF"</formula>
    </cfRule>
  </conditionalFormatting>
  <conditionalFormatting sqref="AD14">
    <cfRule type="expression" dxfId="1" priority="2493">
      <formula>AE14="TE"</formula>
    </cfRule>
  </conditionalFormatting>
  <conditionalFormatting sqref="AD14">
    <cfRule type="expression" dxfId="2" priority="2494">
      <formula>AE14="WR"</formula>
    </cfRule>
  </conditionalFormatting>
  <conditionalFormatting sqref="AD14">
    <cfRule type="expression" dxfId="3" priority="2495">
      <formula>AE14="RB"</formula>
    </cfRule>
  </conditionalFormatting>
  <conditionalFormatting sqref="AD14">
    <cfRule type="expression" dxfId="4" priority="2496">
      <formula>AE14="QB"</formula>
    </cfRule>
  </conditionalFormatting>
  <conditionalFormatting sqref="AE14">
    <cfRule type="expression" dxfId="5" priority="2497">
      <formula>AE14="K"</formula>
    </cfRule>
  </conditionalFormatting>
  <conditionalFormatting sqref="AE14">
    <cfRule type="expression" dxfId="6" priority="2498">
      <formula>AE14="DEF"</formula>
    </cfRule>
  </conditionalFormatting>
  <conditionalFormatting sqref="AE14">
    <cfRule type="expression" dxfId="1" priority="2499">
      <formula>AE14="TE"</formula>
    </cfRule>
  </conditionalFormatting>
  <conditionalFormatting sqref="AE14">
    <cfRule type="expression" dxfId="2" priority="2500">
      <formula>AE14="WR"</formula>
    </cfRule>
  </conditionalFormatting>
  <conditionalFormatting sqref="AE14">
    <cfRule type="expression" dxfId="3" priority="2501">
      <formula>AE14="RB"</formula>
    </cfRule>
  </conditionalFormatting>
  <conditionalFormatting sqref="AE14">
    <cfRule type="expression" dxfId="4" priority="2502">
      <formula>AE14="QB"</formula>
    </cfRule>
  </conditionalFormatting>
  <conditionalFormatting sqref="AC17">
    <cfRule type="expression" dxfId="5" priority="2503">
      <formula>AE17="K"</formula>
    </cfRule>
  </conditionalFormatting>
  <conditionalFormatting sqref="AC17">
    <cfRule type="expression" dxfId="6" priority="2504">
      <formula>AE17="DEF"</formula>
    </cfRule>
  </conditionalFormatting>
  <conditionalFormatting sqref="AC17">
    <cfRule type="expression" dxfId="1" priority="2505">
      <formula>AE17="TE"</formula>
    </cfRule>
  </conditionalFormatting>
  <conditionalFormatting sqref="AC17">
    <cfRule type="expression" dxfId="2" priority="2506">
      <formula>AE17="WR"</formula>
    </cfRule>
  </conditionalFormatting>
  <conditionalFormatting sqref="AC17">
    <cfRule type="expression" dxfId="3" priority="2507">
      <formula>AE17="RB"</formula>
    </cfRule>
  </conditionalFormatting>
  <conditionalFormatting sqref="AC17">
    <cfRule type="expression" dxfId="4" priority="2508">
      <formula>AE17="QB"</formula>
    </cfRule>
  </conditionalFormatting>
  <conditionalFormatting sqref="AD17">
    <cfRule type="expression" dxfId="5" priority="2509">
      <formula>AE17="K"</formula>
    </cfRule>
  </conditionalFormatting>
  <conditionalFormatting sqref="AD17">
    <cfRule type="expression" dxfId="6" priority="2510">
      <formula>AE17="DEF"</formula>
    </cfRule>
  </conditionalFormatting>
  <conditionalFormatting sqref="AD17">
    <cfRule type="expression" dxfId="1" priority="2511">
      <formula>AE17="TE"</formula>
    </cfRule>
  </conditionalFormatting>
  <conditionalFormatting sqref="AD17">
    <cfRule type="expression" dxfId="2" priority="2512">
      <formula>AE17="WR"</formula>
    </cfRule>
  </conditionalFormatting>
  <conditionalFormatting sqref="AD17">
    <cfRule type="expression" dxfId="3" priority="2513">
      <formula>AE17="RB"</formula>
    </cfRule>
  </conditionalFormatting>
  <conditionalFormatting sqref="AD17">
    <cfRule type="expression" dxfId="4" priority="2514">
      <formula>AE17="QB"</formula>
    </cfRule>
  </conditionalFormatting>
  <conditionalFormatting sqref="AE17">
    <cfRule type="expression" dxfId="5" priority="2515">
      <formula>AE17="K"</formula>
    </cfRule>
  </conditionalFormatting>
  <conditionalFormatting sqref="AE17">
    <cfRule type="expression" dxfId="6" priority="2516">
      <formula>AE17="DEF"</formula>
    </cfRule>
  </conditionalFormatting>
  <conditionalFormatting sqref="AE17">
    <cfRule type="expression" dxfId="1" priority="2517">
      <formula>AE17="TE"</formula>
    </cfRule>
  </conditionalFormatting>
  <conditionalFormatting sqref="AE17">
    <cfRule type="expression" dxfId="2" priority="2518">
      <formula>AE17="WR"</formula>
    </cfRule>
  </conditionalFormatting>
  <conditionalFormatting sqref="AE17">
    <cfRule type="expression" dxfId="3" priority="2519">
      <formula>AE17="RB"</formula>
    </cfRule>
  </conditionalFormatting>
  <conditionalFormatting sqref="AE17">
    <cfRule type="expression" dxfId="4" priority="2520">
      <formula>AE17="QB"</formula>
    </cfRule>
  </conditionalFormatting>
  <conditionalFormatting sqref="AC20">
    <cfRule type="expression" dxfId="5" priority="2521">
      <formula>AE20="K"</formula>
    </cfRule>
  </conditionalFormatting>
  <conditionalFormatting sqref="AC20">
    <cfRule type="expression" dxfId="6" priority="2522">
      <formula>AE20="DEF"</formula>
    </cfRule>
  </conditionalFormatting>
  <conditionalFormatting sqref="AC20">
    <cfRule type="expression" dxfId="1" priority="2523">
      <formula>AE20="TE"</formula>
    </cfRule>
  </conditionalFormatting>
  <conditionalFormatting sqref="AC20">
    <cfRule type="expression" dxfId="2" priority="2524">
      <formula>AE20="WR"</formula>
    </cfRule>
  </conditionalFormatting>
  <conditionalFormatting sqref="AC20">
    <cfRule type="expression" dxfId="3" priority="2525">
      <formula>AE20="RB"</formula>
    </cfRule>
  </conditionalFormatting>
  <conditionalFormatting sqref="AC20">
    <cfRule type="expression" dxfId="4" priority="2526">
      <formula>AE20="QB"</formula>
    </cfRule>
  </conditionalFormatting>
  <conditionalFormatting sqref="AD20">
    <cfRule type="expression" dxfId="5" priority="2527">
      <formula>AE20="K"</formula>
    </cfRule>
  </conditionalFormatting>
  <conditionalFormatting sqref="AD20">
    <cfRule type="expression" dxfId="6" priority="2528">
      <formula>AE20="DEF"</formula>
    </cfRule>
  </conditionalFormatting>
  <conditionalFormatting sqref="AD20">
    <cfRule type="expression" dxfId="1" priority="2529">
      <formula>AE20="TE"</formula>
    </cfRule>
  </conditionalFormatting>
  <conditionalFormatting sqref="AD20">
    <cfRule type="expression" dxfId="2" priority="2530">
      <formula>AE20="WR"</formula>
    </cfRule>
  </conditionalFormatting>
  <conditionalFormatting sqref="AD20">
    <cfRule type="expression" dxfId="3" priority="2531">
      <formula>AE20="RB"</formula>
    </cfRule>
  </conditionalFormatting>
  <conditionalFormatting sqref="AD20">
    <cfRule type="expression" dxfId="4" priority="2532">
      <formula>AE20="QB"</formula>
    </cfRule>
  </conditionalFormatting>
  <conditionalFormatting sqref="AE20">
    <cfRule type="expression" dxfId="5" priority="2533">
      <formula>AE20="K"</formula>
    </cfRule>
  </conditionalFormatting>
  <conditionalFormatting sqref="AE20">
    <cfRule type="expression" dxfId="6" priority="2534">
      <formula>AE20="DEF"</formula>
    </cfRule>
  </conditionalFormatting>
  <conditionalFormatting sqref="AE20">
    <cfRule type="expression" dxfId="1" priority="2535">
      <formula>AE20="TE"</formula>
    </cfRule>
  </conditionalFormatting>
  <conditionalFormatting sqref="AE20">
    <cfRule type="expression" dxfId="2" priority="2536">
      <formula>AE20="WR"</formula>
    </cfRule>
  </conditionalFormatting>
  <conditionalFormatting sqref="AE20">
    <cfRule type="expression" dxfId="3" priority="2537">
      <formula>AE20="RB"</formula>
    </cfRule>
  </conditionalFormatting>
  <conditionalFormatting sqref="AE20">
    <cfRule type="expression" dxfId="4" priority="2538">
      <formula>AE20="QB"</formula>
    </cfRule>
  </conditionalFormatting>
  <conditionalFormatting sqref="AC23">
    <cfRule type="expression" dxfId="5" priority="2539">
      <formula>AE23="K"</formula>
    </cfRule>
  </conditionalFormatting>
  <conditionalFormatting sqref="AC23">
    <cfRule type="expression" dxfId="6" priority="2540">
      <formula>AE23="DEF"</formula>
    </cfRule>
  </conditionalFormatting>
  <conditionalFormatting sqref="AC23">
    <cfRule type="expression" dxfId="1" priority="2541">
      <formula>AE23="TE"</formula>
    </cfRule>
  </conditionalFormatting>
  <conditionalFormatting sqref="AC23">
    <cfRule type="expression" dxfId="2" priority="2542">
      <formula>AE23="WR"</formula>
    </cfRule>
  </conditionalFormatting>
  <conditionalFormatting sqref="AC23">
    <cfRule type="expression" dxfId="3" priority="2543">
      <formula>AE23="RB"</formula>
    </cfRule>
  </conditionalFormatting>
  <conditionalFormatting sqref="AC23">
    <cfRule type="expression" dxfId="4" priority="2544">
      <formula>AE23="QB"</formula>
    </cfRule>
  </conditionalFormatting>
  <conditionalFormatting sqref="AD23">
    <cfRule type="expression" dxfId="5" priority="2545">
      <formula>AE23="K"</formula>
    </cfRule>
  </conditionalFormatting>
  <conditionalFormatting sqref="AD23">
    <cfRule type="expression" dxfId="6" priority="2546">
      <formula>AE23="DEF"</formula>
    </cfRule>
  </conditionalFormatting>
  <conditionalFormatting sqref="AD23">
    <cfRule type="expression" dxfId="1" priority="2547">
      <formula>AE23="TE"</formula>
    </cfRule>
  </conditionalFormatting>
  <conditionalFormatting sqref="AD23">
    <cfRule type="expression" dxfId="2" priority="2548">
      <formula>AE23="WR"</formula>
    </cfRule>
  </conditionalFormatting>
  <conditionalFormatting sqref="AD23">
    <cfRule type="expression" dxfId="3" priority="2549">
      <formula>AE23="RB"</formula>
    </cfRule>
  </conditionalFormatting>
  <conditionalFormatting sqref="AD23">
    <cfRule type="expression" dxfId="4" priority="2550">
      <formula>AE23="QB"</formula>
    </cfRule>
  </conditionalFormatting>
  <conditionalFormatting sqref="AE23">
    <cfRule type="expression" dxfId="5" priority="2551">
      <formula>AE23="K"</formula>
    </cfRule>
  </conditionalFormatting>
  <conditionalFormatting sqref="AE23">
    <cfRule type="expression" dxfId="6" priority="2552">
      <formula>AE23="DEF"</formula>
    </cfRule>
  </conditionalFormatting>
  <conditionalFormatting sqref="AE23">
    <cfRule type="expression" dxfId="1" priority="2553">
      <formula>AE23="TE"</formula>
    </cfRule>
  </conditionalFormatting>
  <conditionalFormatting sqref="AE23">
    <cfRule type="expression" dxfId="2" priority="2554">
      <formula>AE23="WR"</formula>
    </cfRule>
  </conditionalFormatting>
  <conditionalFormatting sqref="AE23">
    <cfRule type="expression" dxfId="3" priority="2555">
      <formula>AE23="RB"</formula>
    </cfRule>
  </conditionalFormatting>
  <conditionalFormatting sqref="AE23">
    <cfRule type="expression" dxfId="4" priority="2556">
      <formula>AE23="QB"</formula>
    </cfRule>
  </conditionalFormatting>
  <conditionalFormatting sqref="AC26">
    <cfRule type="expression" dxfId="5" priority="2557">
      <formula>AE26="K"</formula>
    </cfRule>
  </conditionalFormatting>
  <conditionalFormatting sqref="AC26">
    <cfRule type="expression" dxfId="6" priority="2558">
      <formula>AE26="DEF"</formula>
    </cfRule>
  </conditionalFormatting>
  <conditionalFormatting sqref="AC26">
    <cfRule type="expression" dxfId="1" priority="2559">
      <formula>AE26="TE"</formula>
    </cfRule>
  </conditionalFormatting>
  <conditionalFormatting sqref="AC26">
    <cfRule type="expression" dxfId="2" priority="2560">
      <formula>AE26="WR"</formula>
    </cfRule>
  </conditionalFormatting>
  <conditionalFormatting sqref="AC26">
    <cfRule type="expression" dxfId="3" priority="2561">
      <formula>AE26="RB"</formula>
    </cfRule>
  </conditionalFormatting>
  <conditionalFormatting sqref="AC26">
    <cfRule type="expression" dxfId="4" priority="2562">
      <formula>AE26="QB"</formula>
    </cfRule>
  </conditionalFormatting>
  <conditionalFormatting sqref="AD26">
    <cfRule type="expression" dxfId="5" priority="2563">
      <formula>AE26="K"</formula>
    </cfRule>
  </conditionalFormatting>
  <conditionalFormatting sqref="AD26">
    <cfRule type="expression" dxfId="6" priority="2564">
      <formula>AE26="DEF"</formula>
    </cfRule>
  </conditionalFormatting>
  <conditionalFormatting sqref="AD26">
    <cfRule type="expression" dxfId="1" priority="2565">
      <formula>AE26="TE"</formula>
    </cfRule>
  </conditionalFormatting>
  <conditionalFormatting sqref="AD26">
    <cfRule type="expression" dxfId="2" priority="2566">
      <formula>AE26="WR"</formula>
    </cfRule>
  </conditionalFormatting>
  <conditionalFormatting sqref="AD26">
    <cfRule type="expression" dxfId="3" priority="2567">
      <formula>AE26="RB"</formula>
    </cfRule>
  </conditionalFormatting>
  <conditionalFormatting sqref="AD26">
    <cfRule type="expression" dxfId="4" priority="2568">
      <formula>AE26="QB"</formula>
    </cfRule>
  </conditionalFormatting>
  <conditionalFormatting sqref="AE26">
    <cfRule type="expression" dxfId="5" priority="2569">
      <formula>AE26="K"</formula>
    </cfRule>
  </conditionalFormatting>
  <conditionalFormatting sqref="AE26">
    <cfRule type="expression" dxfId="6" priority="2570">
      <formula>AE26="DEF"</formula>
    </cfRule>
  </conditionalFormatting>
  <conditionalFormatting sqref="AE26">
    <cfRule type="expression" dxfId="1" priority="2571">
      <formula>AE26="TE"</formula>
    </cfRule>
  </conditionalFormatting>
  <conditionalFormatting sqref="AE26">
    <cfRule type="expression" dxfId="2" priority="2572">
      <formula>AE26="WR"</formula>
    </cfRule>
  </conditionalFormatting>
  <conditionalFormatting sqref="AE26">
    <cfRule type="expression" dxfId="3" priority="2573">
      <formula>AE26="RB"</formula>
    </cfRule>
  </conditionalFormatting>
  <conditionalFormatting sqref="AE26">
    <cfRule type="expression" dxfId="4" priority="2574">
      <formula>AE26="QB"</formula>
    </cfRule>
  </conditionalFormatting>
  <conditionalFormatting sqref="AC29">
    <cfRule type="expression" dxfId="5" priority="2575">
      <formula>AE29="K"</formula>
    </cfRule>
  </conditionalFormatting>
  <conditionalFormatting sqref="AC29">
    <cfRule type="expression" dxfId="6" priority="2576">
      <formula>AE29="DEF"</formula>
    </cfRule>
  </conditionalFormatting>
  <conditionalFormatting sqref="AC29">
    <cfRule type="expression" dxfId="1" priority="2577">
      <formula>AE29="TE"</formula>
    </cfRule>
  </conditionalFormatting>
  <conditionalFormatting sqref="AC29">
    <cfRule type="expression" dxfId="2" priority="2578">
      <formula>AE29="WR"</formula>
    </cfRule>
  </conditionalFormatting>
  <conditionalFormatting sqref="AC29">
    <cfRule type="expression" dxfId="3" priority="2579">
      <formula>AE29="RB"</formula>
    </cfRule>
  </conditionalFormatting>
  <conditionalFormatting sqref="AC29">
    <cfRule type="expression" dxfId="4" priority="2580">
      <formula>AE29="QB"</formula>
    </cfRule>
  </conditionalFormatting>
  <conditionalFormatting sqref="AD29">
    <cfRule type="expression" dxfId="5" priority="2581">
      <formula>AE29="K"</formula>
    </cfRule>
  </conditionalFormatting>
  <conditionalFormatting sqref="AD29">
    <cfRule type="expression" dxfId="6" priority="2582">
      <formula>AE29="DEF"</formula>
    </cfRule>
  </conditionalFormatting>
  <conditionalFormatting sqref="AD29">
    <cfRule type="expression" dxfId="1" priority="2583">
      <formula>AE29="TE"</formula>
    </cfRule>
  </conditionalFormatting>
  <conditionalFormatting sqref="AD29">
    <cfRule type="expression" dxfId="2" priority="2584">
      <formula>AE29="WR"</formula>
    </cfRule>
  </conditionalFormatting>
  <conditionalFormatting sqref="AD29">
    <cfRule type="expression" dxfId="3" priority="2585">
      <formula>AE29="RB"</formula>
    </cfRule>
  </conditionalFormatting>
  <conditionalFormatting sqref="AD29">
    <cfRule type="expression" dxfId="4" priority="2586">
      <formula>AE29="QB"</formula>
    </cfRule>
  </conditionalFormatting>
  <conditionalFormatting sqref="AE29">
    <cfRule type="expression" dxfId="5" priority="2587">
      <formula>AE29="K"</formula>
    </cfRule>
  </conditionalFormatting>
  <conditionalFormatting sqref="AE29">
    <cfRule type="expression" dxfId="6" priority="2588">
      <formula>AE29="DEF"</formula>
    </cfRule>
  </conditionalFormatting>
  <conditionalFormatting sqref="AE29">
    <cfRule type="expression" dxfId="1" priority="2589">
      <formula>AE29="TE"</formula>
    </cfRule>
  </conditionalFormatting>
  <conditionalFormatting sqref="AE29">
    <cfRule type="expression" dxfId="2" priority="2590">
      <formula>AE29="WR"</formula>
    </cfRule>
  </conditionalFormatting>
  <conditionalFormatting sqref="AE29">
    <cfRule type="expression" dxfId="3" priority="2591">
      <formula>AE29="RB"</formula>
    </cfRule>
  </conditionalFormatting>
  <conditionalFormatting sqref="AE29">
    <cfRule type="expression" dxfId="4" priority="2592">
      <formula>AE29="QB"</formula>
    </cfRule>
  </conditionalFormatting>
  <conditionalFormatting sqref="AC32">
    <cfRule type="expression" dxfId="5" priority="2593">
      <formula>AE32="K"</formula>
    </cfRule>
  </conditionalFormatting>
  <conditionalFormatting sqref="AC32">
    <cfRule type="expression" dxfId="6" priority="2594">
      <formula>AE32="DEF"</formula>
    </cfRule>
  </conditionalFormatting>
  <conditionalFormatting sqref="AC32">
    <cfRule type="expression" dxfId="1" priority="2595">
      <formula>AE32="TE"</formula>
    </cfRule>
  </conditionalFormatting>
  <conditionalFormatting sqref="AC32">
    <cfRule type="expression" dxfId="2" priority="2596">
      <formula>AE32="WR"</formula>
    </cfRule>
  </conditionalFormatting>
  <conditionalFormatting sqref="AC32">
    <cfRule type="expression" dxfId="3" priority="2597">
      <formula>AE32="RB"</formula>
    </cfRule>
  </conditionalFormatting>
  <conditionalFormatting sqref="AC32">
    <cfRule type="expression" dxfId="4" priority="2598">
      <formula>AE32="QB"</formula>
    </cfRule>
  </conditionalFormatting>
  <conditionalFormatting sqref="AD32">
    <cfRule type="expression" dxfId="5" priority="2599">
      <formula>AE32="K"</formula>
    </cfRule>
  </conditionalFormatting>
  <conditionalFormatting sqref="AD32">
    <cfRule type="expression" dxfId="6" priority="2600">
      <formula>AE32="DEF"</formula>
    </cfRule>
  </conditionalFormatting>
  <conditionalFormatting sqref="AD32">
    <cfRule type="expression" dxfId="1" priority="2601">
      <formula>AE32="TE"</formula>
    </cfRule>
  </conditionalFormatting>
  <conditionalFormatting sqref="AD32">
    <cfRule type="expression" dxfId="2" priority="2602">
      <formula>AE32="WR"</formula>
    </cfRule>
  </conditionalFormatting>
  <conditionalFormatting sqref="AD32">
    <cfRule type="expression" dxfId="3" priority="2603">
      <formula>AE32="RB"</formula>
    </cfRule>
  </conditionalFormatting>
  <conditionalFormatting sqref="AD32">
    <cfRule type="expression" dxfId="4" priority="2604">
      <formula>AE32="QB"</formula>
    </cfRule>
  </conditionalFormatting>
  <conditionalFormatting sqref="AE32">
    <cfRule type="expression" dxfId="5" priority="2605">
      <formula>AE32="K"</formula>
    </cfRule>
  </conditionalFormatting>
  <conditionalFormatting sqref="AE32">
    <cfRule type="expression" dxfId="6" priority="2606">
      <formula>AE32="DEF"</formula>
    </cfRule>
  </conditionalFormatting>
  <conditionalFormatting sqref="AE32">
    <cfRule type="expression" dxfId="1" priority="2607">
      <formula>AE32="TE"</formula>
    </cfRule>
  </conditionalFormatting>
  <conditionalFormatting sqref="AE32">
    <cfRule type="expression" dxfId="2" priority="2608">
      <formula>AE32="WR"</formula>
    </cfRule>
  </conditionalFormatting>
  <conditionalFormatting sqref="AE32">
    <cfRule type="expression" dxfId="3" priority="2609">
      <formula>AE32="RB"</formula>
    </cfRule>
  </conditionalFormatting>
  <conditionalFormatting sqref="AE32">
    <cfRule type="expression" dxfId="4" priority="2610">
      <formula>AE32="QB"</formula>
    </cfRule>
  </conditionalFormatting>
  <conditionalFormatting sqref="AC35">
    <cfRule type="expression" dxfId="5" priority="2611">
      <formula>AE35="K"</formula>
    </cfRule>
  </conditionalFormatting>
  <conditionalFormatting sqref="AC35">
    <cfRule type="expression" dxfId="6" priority="2612">
      <formula>AE35="DEF"</formula>
    </cfRule>
  </conditionalFormatting>
  <conditionalFormatting sqref="AC35">
    <cfRule type="expression" dxfId="1" priority="2613">
      <formula>AE35="TE"</formula>
    </cfRule>
  </conditionalFormatting>
  <conditionalFormatting sqref="AC35">
    <cfRule type="expression" dxfId="2" priority="2614">
      <formula>AE35="WR"</formula>
    </cfRule>
  </conditionalFormatting>
  <conditionalFormatting sqref="AC35">
    <cfRule type="expression" dxfId="3" priority="2615">
      <formula>AE35="RB"</formula>
    </cfRule>
  </conditionalFormatting>
  <conditionalFormatting sqref="AC35">
    <cfRule type="expression" dxfId="4" priority="2616">
      <formula>AE35="QB"</formula>
    </cfRule>
  </conditionalFormatting>
  <conditionalFormatting sqref="AD35">
    <cfRule type="expression" dxfId="5" priority="2617">
      <formula>AE35="K"</formula>
    </cfRule>
  </conditionalFormatting>
  <conditionalFormatting sqref="AD35">
    <cfRule type="expression" dxfId="6" priority="2618">
      <formula>AE35="DEF"</formula>
    </cfRule>
  </conditionalFormatting>
  <conditionalFormatting sqref="AD35">
    <cfRule type="expression" dxfId="1" priority="2619">
      <formula>AE35="TE"</formula>
    </cfRule>
  </conditionalFormatting>
  <conditionalFormatting sqref="AD35">
    <cfRule type="expression" dxfId="2" priority="2620">
      <formula>AE35="WR"</formula>
    </cfRule>
  </conditionalFormatting>
  <conditionalFormatting sqref="AD35">
    <cfRule type="expression" dxfId="3" priority="2621">
      <formula>AE35="RB"</formula>
    </cfRule>
  </conditionalFormatting>
  <conditionalFormatting sqref="AD35">
    <cfRule type="expression" dxfId="4" priority="2622">
      <formula>AE35="QB"</formula>
    </cfRule>
  </conditionalFormatting>
  <conditionalFormatting sqref="AE35">
    <cfRule type="expression" dxfId="5" priority="2623">
      <formula>AE35="K"</formula>
    </cfRule>
  </conditionalFormatting>
  <conditionalFormatting sqref="AE35">
    <cfRule type="expression" dxfId="6" priority="2624">
      <formula>AE35="DEF"</formula>
    </cfRule>
  </conditionalFormatting>
  <conditionalFormatting sqref="AE35">
    <cfRule type="expression" dxfId="1" priority="2625">
      <formula>AE35="TE"</formula>
    </cfRule>
  </conditionalFormatting>
  <conditionalFormatting sqref="AE35">
    <cfRule type="expression" dxfId="2" priority="2626">
      <formula>AE35="WR"</formula>
    </cfRule>
  </conditionalFormatting>
  <conditionalFormatting sqref="AE35">
    <cfRule type="expression" dxfId="3" priority="2627">
      <formula>AE35="RB"</formula>
    </cfRule>
  </conditionalFormatting>
  <conditionalFormatting sqref="AE35">
    <cfRule type="expression" dxfId="4" priority="2628">
      <formula>AE35="QB"</formula>
    </cfRule>
  </conditionalFormatting>
  <conditionalFormatting sqref="AC38">
    <cfRule type="expression" dxfId="5" priority="2629">
      <formula>AE38="K"</formula>
    </cfRule>
  </conditionalFormatting>
  <conditionalFormatting sqref="AC38">
    <cfRule type="expression" dxfId="6" priority="2630">
      <formula>AE38="DEF"</formula>
    </cfRule>
  </conditionalFormatting>
  <conditionalFormatting sqref="AC38">
    <cfRule type="expression" dxfId="1" priority="2631">
      <formula>AE38="TE"</formula>
    </cfRule>
  </conditionalFormatting>
  <conditionalFormatting sqref="AC38">
    <cfRule type="expression" dxfId="2" priority="2632">
      <formula>AE38="WR"</formula>
    </cfRule>
  </conditionalFormatting>
  <conditionalFormatting sqref="AC38">
    <cfRule type="expression" dxfId="3" priority="2633">
      <formula>AE38="RB"</formula>
    </cfRule>
  </conditionalFormatting>
  <conditionalFormatting sqref="AC38">
    <cfRule type="expression" dxfId="4" priority="2634">
      <formula>AE38="QB"</formula>
    </cfRule>
  </conditionalFormatting>
  <conditionalFormatting sqref="AD38">
    <cfRule type="expression" dxfId="5" priority="2635">
      <formula>AE38="K"</formula>
    </cfRule>
  </conditionalFormatting>
  <conditionalFormatting sqref="AD38">
    <cfRule type="expression" dxfId="6" priority="2636">
      <formula>AE38="DEF"</formula>
    </cfRule>
  </conditionalFormatting>
  <conditionalFormatting sqref="AD38">
    <cfRule type="expression" dxfId="1" priority="2637">
      <formula>AE38="TE"</formula>
    </cfRule>
  </conditionalFormatting>
  <conditionalFormatting sqref="AD38">
    <cfRule type="expression" dxfId="2" priority="2638">
      <formula>AE38="WR"</formula>
    </cfRule>
  </conditionalFormatting>
  <conditionalFormatting sqref="AD38">
    <cfRule type="expression" dxfId="3" priority="2639">
      <formula>AE38="RB"</formula>
    </cfRule>
  </conditionalFormatting>
  <conditionalFormatting sqref="AD38">
    <cfRule type="expression" dxfId="4" priority="2640">
      <formula>AE38="QB"</formula>
    </cfRule>
  </conditionalFormatting>
  <conditionalFormatting sqref="AE38">
    <cfRule type="expression" dxfId="5" priority="2641">
      <formula>AE38="K"</formula>
    </cfRule>
  </conditionalFormatting>
  <conditionalFormatting sqref="AE38">
    <cfRule type="expression" dxfId="6" priority="2642">
      <formula>AE38="DEF"</formula>
    </cfRule>
  </conditionalFormatting>
  <conditionalFormatting sqref="AE38">
    <cfRule type="expression" dxfId="1" priority="2643">
      <formula>AE38="TE"</formula>
    </cfRule>
  </conditionalFormatting>
  <conditionalFormatting sqref="AE38">
    <cfRule type="expression" dxfId="2" priority="2644">
      <formula>AE38="WR"</formula>
    </cfRule>
  </conditionalFormatting>
  <conditionalFormatting sqref="AE38">
    <cfRule type="expression" dxfId="3" priority="2645">
      <formula>AE38="RB"</formula>
    </cfRule>
  </conditionalFormatting>
  <conditionalFormatting sqref="AE38">
    <cfRule type="expression" dxfId="4" priority="2646">
      <formula>AE38="QB"</formula>
    </cfRule>
  </conditionalFormatting>
  <conditionalFormatting sqref="AC41">
    <cfRule type="expression" dxfId="5" priority="2647">
      <formula>AE41="K"</formula>
    </cfRule>
  </conditionalFormatting>
  <conditionalFormatting sqref="AC41">
    <cfRule type="expression" dxfId="6" priority="2648">
      <formula>AE41="DEF"</formula>
    </cfRule>
  </conditionalFormatting>
  <conditionalFormatting sqref="AC41">
    <cfRule type="expression" dxfId="1" priority="2649">
      <formula>AE41="TE"</formula>
    </cfRule>
  </conditionalFormatting>
  <conditionalFormatting sqref="AC41">
    <cfRule type="expression" dxfId="2" priority="2650">
      <formula>AE41="WR"</formula>
    </cfRule>
  </conditionalFormatting>
  <conditionalFormatting sqref="AC41">
    <cfRule type="expression" dxfId="3" priority="2651">
      <formula>AE41="RB"</formula>
    </cfRule>
  </conditionalFormatting>
  <conditionalFormatting sqref="AC41">
    <cfRule type="expression" dxfId="4" priority="2652">
      <formula>AE41="QB"</formula>
    </cfRule>
  </conditionalFormatting>
  <conditionalFormatting sqref="AD41">
    <cfRule type="expression" dxfId="5" priority="2653">
      <formula>AE41="K"</formula>
    </cfRule>
  </conditionalFormatting>
  <conditionalFormatting sqref="AD41">
    <cfRule type="expression" dxfId="6" priority="2654">
      <formula>AE41="DEF"</formula>
    </cfRule>
  </conditionalFormatting>
  <conditionalFormatting sqref="AD41">
    <cfRule type="expression" dxfId="1" priority="2655">
      <formula>AE41="TE"</formula>
    </cfRule>
  </conditionalFormatting>
  <conditionalFormatting sqref="AD41">
    <cfRule type="expression" dxfId="2" priority="2656">
      <formula>AE41="WR"</formula>
    </cfRule>
  </conditionalFormatting>
  <conditionalFormatting sqref="AD41">
    <cfRule type="expression" dxfId="3" priority="2657">
      <formula>AE41="RB"</formula>
    </cfRule>
  </conditionalFormatting>
  <conditionalFormatting sqref="AD41">
    <cfRule type="expression" dxfId="4" priority="2658">
      <formula>AE41="QB"</formula>
    </cfRule>
  </conditionalFormatting>
  <conditionalFormatting sqref="AE41">
    <cfRule type="expression" dxfId="5" priority="2659">
      <formula>AE41="K"</formula>
    </cfRule>
  </conditionalFormatting>
  <conditionalFormatting sqref="AE41">
    <cfRule type="expression" dxfId="6" priority="2660">
      <formula>AE41="DEF"</formula>
    </cfRule>
  </conditionalFormatting>
  <conditionalFormatting sqref="AE41">
    <cfRule type="expression" dxfId="1" priority="2661">
      <formula>AE41="TE"</formula>
    </cfRule>
  </conditionalFormatting>
  <conditionalFormatting sqref="AE41">
    <cfRule type="expression" dxfId="2" priority="2662">
      <formula>AE41="WR"</formula>
    </cfRule>
  </conditionalFormatting>
  <conditionalFormatting sqref="AE41">
    <cfRule type="expression" dxfId="3" priority="2663">
      <formula>AE41="RB"</formula>
    </cfRule>
  </conditionalFormatting>
  <conditionalFormatting sqref="AE41">
    <cfRule type="expression" dxfId="4" priority="2664">
      <formula>AE41="QB"</formula>
    </cfRule>
  </conditionalFormatting>
  <conditionalFormatting sqref="AC44">
    <cfRule type="expression" dxfId="5" priority="2665">
      <formula>AE44="K"</formula>
    </cfRule>
  </conditionalFormatting>
  <conditionalFormatting sqref="AC44">
    <cfRule type="expression" dxfId="6" priority="2666">
      <formula>AE44="DEF"</formula>
    </cfRule>
  </conditionalFormatting>
  <conditionalFormatting sqref="AC44">
    <cfRule type="expression" dxfId="1" priority="2667">
      <formula>AE44="TE"</formula>
    </cfRule>
  </conditionalFormatting>
  <conditionalFormatting sqref="AC44">
    <cfRule type="expression" dxfId="2" priority="2668">
      <formula>AE44="WR"</formula>
    </cfRule>
  </conditionalFormatting>
  <conditionalFormatting sqref="AC44">
    <cfRule type="expression" dxfId="3" priority="2669">
      <formula>AE44="RB"</formula>
    </cfRule>
  </conditionalFormatting>
  <conditionalFormatting sqref="AC44">
    <cfRule type="expression" dxfId="4" priority="2670">
      <formula>AE44="QB"</formula>
    </cfRule>
  </conditionalFormatting>
  <conditionalFormatting sqref="AD44">
    <cfRule type="expression" dxfId="5" priority="2671">
      <formula>AE44="K"</formula>
    </cfRule>
  </conditionalFormatting>
  <conditionalFormatting sqref="AD44">
    <cfRule type="expression" dxfId="6" priority="2672">
      <formula>AE44="DEF"</formula>
    </cfRule>
  </conditionalFormatting>
  <conditionalFormatting sqref="AD44">
    <cfRule type="expression" dxfId="1" priority="2673">
      <formula>AE44="TE"</formula>
    </cfRule>
  </conditionalFormatting>
  <conditionalFormatting sqref="AD44">
    <cfRule type="expression" dxfId="2" priority="2674">
      <formula>AE44="WR"</formula>
    </cfRule>
  </conditionalFormatting>
  <conditionalFormatting sqref="AD44">
    <cfRule type="expression" dxfId="3" priority="2675">
      <formula>AE44="RB"</formula>
    </cfRule>
  </conditionalFormatting>
  <conditionalFormatting sqref="AD44">
    <cfRule type="expression" dxfId="4" priority="2676">
      <formula>AE44="QB"</formula>
    </cfRule>
  </conditionalFormatting>
  <conditionalFormatting sqref="AE44">
    <cfRule type="expression" dxfId="5" priority="2677">
      <formula>AE44="K"</formula>
    </cfRule>
  </conditionalFormatting>
  <conditionalFormatting sqref="AE44">
    <cfRule type="expression" dxfId="6" priority="2678">
      <formula>AE44="DEF"</formula>
    </cfRule>
  </conditionalFormatting>
  <conditionalFormatting sqref="AE44">
    <cfRule type="expression" dxfId="1" priority="2679">
      <formula>AE44="TE"</formula>
    </cfRule>
  </conditionalFormatting>
  <conditionalFormatting sqref="AE44">
    <cfRule type="expression" dxfId="2" priority="2680">
      <formula>AE44="WR"</formula>
    </cfRule>
  </conditionalFormatting>
  <conditionalFormatting sqref="AE44">
    <cfRule type="expression" dxfId="3" priority="2681">
      <formula>AE44="RB"</formula>
    </cfRule>
  </conditionalFormatting>
  <conditionalFormatting sqref="AE44">
    <cfRule type="expression" dxfId="4" priority="2682">
      <formula>AE44="QB"</formula>
    </cfRule>
  </conditionalFormatting>
  <conditionalFormatting sqref="AC47">
    <cfRule type="expression" dxfId="5" priority="2683">
      <formula>AE47="K"</formula>
    </cfRule>
  </conditionalFormatting>
  <conditionalFormatting sqref="AC47">
    <cfRule type="expression" dxfId="6" priority="2684">
      <formula>AE47="DEF"</formula>
    </cfRule>
  </conditionalFormatting>
  <conditionalFormatting sqref="AC47">
    <cfRule type="expression" dxfId="1" priority="2685">
      <formula>AE47="TE"</formula>
    </cfRule>
  </conditionalFormatting>
  <conditionalFormatting sqref="AC47">
    <cfRule type="expression" dxfId="2" priority="2686">
      <formula>AE47="WR"</formula>
    </cfRule>
  </conditionalFormatting>
  <conditionalFormatting sqref="AC47">
    <cfRule type="expression" dxfId="3" priority="2687">
      <formula>AE47="RB"</formula>
    </cfRule>
  </conditionalFormatting>
  <conditionalFormatting sqref="AC47">
    <cfRule type="expression" dxfId="4" priority="2688">
      <formula>AE47="QB"</formula>
    </cfRule>
  </conditionalFormatting>
  <conditionalFormatting sqref="AD47">
    <cfRule type="expression" dxfId="5" priority="2689">
      <formula>AE47="K"</formula>
    </cfRule>
  </conditionalFormatting>
  <conditionalFormatting sqref="AD47">
    <cfRule type="expression" dxfId="6" priority="2690">
      <formula>AE47="DEF"</formula>
    </cfRule>
  </conditionalFormatting>
  <conditionalFormatting sqref="AD47">
    <cfRule type="expression" dxfId="1" priority="2691">
      <formula>AE47="TE"</formula>
    </cfRule>
  </conditionalFormatting>
  <conditionalFormatting sqref="AD47">
    <cfRule type="expression" dxfId="2" priority="2692">
      <formula>AE47="WR"</formula>
    </cfRule>
  </conditionalFormatting>
  <conditionalFormatting sqref="AD47">
    <cfRule type="expression" dxfId="3" priority="2693">
      <formula>AE47="RB"</formula>
    </cfRule>
  </conditionalFormatting>
  <conditionalFormatting sqref="AD47">
    <cfRule type="expression" dxfId="4" priority="2694">
      <formula>AE47="QB"</formula>
    </cfRule>
  </conditionalFormatting>
  <conditionalFormatting sqref="AE47">
    <cfRule type="expression" dxfId="5" priority="2695">
      <formula>AE47="K"</formula>
    </cfRule>
  </conditionalFormatting>
  <conditionalFormatting sqref="AE47">
    <cfRule type="expression" dxfId="6" priority="2696">
      <formula>AE47="DEF"</formula>
    </cfRule>
  </conditionalFormatting>
  <conditionalFormatting sqref="AE47">
    <cfRule type="expression" dxfId="1" priority="2697">
      <formula>AE47="TE"</formula>
    </cfRule>
  </conditionalFormatting>
  <conditionalFormatting sqref="AE47">
    <cfRule type="expression" dxfId="2" priority="2698">
      <formula>AE47="WR"</formula>
    </cfRule>
  </conditionalFormatting>
  <conditionalFormatting sqref="AE47">
    <cfRule type="expression" dxfId="3" priority="2699">
      <formula>AE47="RB"</formula>
    </cfRule>
  </conditionalFormatting>
  <conditionalFormatting sqref="AE47">
    <cfRule type="expression" dxfId="4" priority="2700">
      <formula>AE47="QB"</formula>
    </cfRule>
  </conditionalFormatting>
  <conditionalFormatting sqref="AH4 AM4 AR4">
    <cfRule type="expression" dxfId="0" priority="2701">
      <formula>AJ5="DEF"</formula>
    </cfRule>
  </conditionalFormatting>
  <conditionalFormatting sqref="AH4 AM4 AR4">
    <cfRule type="expression" dxfId="1" priority="2702">
      <formula>AJ5="TE"</formula>
    </cfRule>
  </conditionalFormatting>
  <conditionalFormatting sqref="AH4 AM4 AR4">
    <cfRule type="expression" dxfId="2" priority="2703">
      <formula>AJ5="WR"</formula>
    </cfRule>
  </conditionalFormatting>
  <conditionalFormatting sqref="AH4 AM4 AR4">
    <cfRule type="expression" dxfId="3" priority="2704">
      <formula>AJ5="RB"</formula>
    </cfRule>
  </conditionalFormatting>
  <conditionalFormatting sqref="AH4 AM4 AR4">
    <cfRule type="expression" dxfId="4" priority="2705">
      <formula>AJ5="QB"</formula>
    </cfRule>
  </conditionalFormatting>
  <conditionalFormatting sqref="AK5 AP5 AU5">
    <cfRule type="expression" dxfId="5" priority="2706">
      <formula>AJ5="K"</formula>
    </cfRule>
  </conditionalFormatting>
  <conditionalFormatting sqref="AK5 AP5 AU5">
    <cfRule type="expression" dxfId="6" priority="2707">
      <formula>AJ5="DEF"</formula>
    </cfRule>
  </conditionalFormatting>
  <conditionalFormatting sqref="AK5 AP5 AU5">
    <cfRule type="expression" dxfId="1" priority="2708">
      <formula>AJ5="TE"</formula>
    </cfRule>
  </conditionalFormatting>
  <conditionalFormatting sqref="AK5 AP5 AU5">
    <cfRule type="expression" dxfId="2" priority="2709">
      <formula>AJ5="WR"</formula>
    </cfRule>
  </conditionalFormatting>
  <conditionalFormatting sqref="AK5 AP5 AU5">
    <cfRule type="expression" dxfId="3" priority="2710">
      <formula>AJ5="RB"</formula>
    </cfRule>
  </conditionalFormatting>
  <conditionalFormatting sqref="AK5 AP5 AU5">
    <cfRule type="expression" dxfId="4" priority="2711">
      <formula>AJ5="QB"</formula>
    </cfRule>
  </conditionalFormatting>
  <conditionalFormatting sqref="AH4:AK4 AM4:AP4 AR4:AU4">
    <cfRule type="expression" dxfId="5" priority="2712">
      <formula>AJ5="K"</formula>
    </cfRule>
  </conditionalFormatting>
  <conditionalFormatting sqref="AH7 AM7 AR7">
    <cfRule type="expression" dxfId="0" priority="2713">
      <formula>AJ8="DEF"</formula>
    </cfRule>
  </conditionalFormatting>
  <conditionalFormatting sqref="AH7 AM7 AR7">
    <cfRule type="expression" dxfId="1" priority="2714">
      <formula>AJ8="TE"</formula>
    </cfRule>
  </conditionalFormatting>
  <conditionalFormatting sqref="AH7 AM7 AR7">
    <cfRule type="expression" dxfId="2" priority="2715">
      <formula>AJ8="WR"</formula>
    </cfRule>
  </conditionalFormatting>
  <conditionalFormatting sqref="AH7 AM7 AR7">
    <cfRule type="expression" dxfId="3" priority="2716">
      <formula>AJ8="RB"</formula>
    </cfRule>
  </conditionalFormatting>
  <conditionalFormatting sqref="AH7 AM7 AR7">
    <cfRule type="expression" dxfId="4" priority="2717">
      <formula>AJ8="QB"</formula>
    </cfRule>
  </conditionalFormatting>
  <conditionalFormatting sqref="AK8 AP8 AU8">
    <cfRule type="expression" dxfId="5" priority="2718">
      <formula>AJ8="K"</formula>
    </cfRule>
  </conditionalFormatting>
  <conditionalFormatting sqref="AK8 AP8 AU8">
    <cfRule type="expression" dxfId="6" priority="2719">
      <formula>AJ8="DEF"</formula>
    </cfRule>
  </conditionalFormatting>
  <conditionalFormatting sqref="AK8 AP8 AU8">
    <cfRule type="expression" dxfId="1" priority="2720">
      <formula>AJ8="TE"</formula>
    </cfRule>
  </conditionalFormatting>
  <conditionalFormatting sqref="AK8 AP8 AU8">
    <cfRule type="expression" dxfId="2" priority="2721">
      <formula>AJ8="WR"</formula>
    </cfRule>
  </conditionalFormatting>
  <conditionalFormatting sqref="AK8 AP8 AU8">
    <cfRule type="expression" dxfId="3" priority="2722">
      <formula>AJ8="RB"</formula>
    </cfRule>
  </conditionalFormatting>
  <conditionalFormatting sqref="AK8 AP8 AU8">
    <cfRule type="expression" dxfId="4" priority="2723">
      <formula>AJ8="QB"</formula>
    </cfRule>
  </conditionalFormatting>
  <conditionalFormatting sqref="AH7:AK7 AM7:AP7 AR7:AU7">
    <cfRule type="expression" dxfId="5" priority="2724">
      <formula>AJ8="K"</formula>
    </cfRule>
  </conditionalFormatting>
  <conditionalFormatting sqref="AH10 AM10 AR10">
    <cfRule type="expression" dxfId="0" priority="2725">
      <formula>AJ11="DEF"</formula>
    </cfRule>
  </conditionalFormatting>
  <conditionalFormatting sqref="AH10 AM10 AR10">
    <cfRule type="expression" dxfId="1" priority="2726">
      <formula>AJ11="TE"</formula>
    </cfRule>
  </conditionalFormatting>
  <conditionalFormatting sqref="AH10 AM10 AR10">
    <cfRule type="expression" dxfId="2" priority="2727">
      <formula>AJ11="WR"</formula>
    </cfRule>
  </conditionalFormatting>
  <conditionalFormatting sqref="AH10 AM10 AR10">
    <cfRule type="expression" dxfId="3" priority="2728">
      <formula>AJ11="RB"</formula>
    </cfRule>
  </conditionalFormatting>
  <conditionalFormatting sqref="AH10 AM10 AR10">
    <cfRule type="expression" dxfId="4" priority="2729">
      <formula>AJ11="QB"</formula>
    </cfRule>
  </conditionalFormatting>
  <conditionalFormatting sqref="AK11 AP11 AU11">
    <cfRule type="expression" dxfId="5" priority="2730">
      <formula>AJ11="K"</formula>
    </cfRule>
  </conditionalFormatting>
  <conditionalFormatting sqref="AK11 AP11 AU11">
    <cfRule type="expression" dxfId="6" priority="2731">
      <formula>AJ11="DEF"</formula>
    </cfRule>
  </conditionalFormatting>
  <conditionalFormatting sqref="AK11 AP11 AU11">
    <cfRule type="expression" dxfId="1" priority="2732">
      <formula>AJ11="TE"</formula>
    </cfRule>
  </conditionalFormatting>
  <conditionalFormatting sqref="AK11 AP11 AU11">
    <cfRule type="expression" dxfId="2" priority="2733">
      <formula>AJ11="WR"</formula>
    </cfRule>
  </conditionalFormatting>
  <conditionalFormatting sqref="AK11 AP11 AU11">
    <cfRule type="expression" dxfId="3" priority="2734">
      <formula>AJ11="RB"</formula>
    </cfRule>
  </conditionalFormatting>
  <conditionalFormatting sqref="AK11 AP11 AU11">
    <cfRule type="expression" dxfId="4" priority="2735">
      <formula>AJ11="QB"</formula>
    </cfRule>
  </conditionalFormatting>
  <conditionalFormatting sqref="AH10:AK10 AM10:AP10 AR10:AU10">
    <cfRule type="expression" dxfId="5" priority="2736">
      <formula>AJ11="K"</formula>
    </cfRule>
  </conditionalFormatting>
  <conditionalFormatting sqref="AH13 AM13 AR13">
    <cfRule type="expression" dxfId="0" priority="2737">
      <formula>AJ14="DEF"</formula>
    </cfRule>
  </conditionalFormatting>
  <conditionalFormatting sqref="AH13 AM13 AR13">
    <cfRule type="expression" dxfId="1" priority="2738">
      <formula>AJ14="TE"</formula>
    </cfRule>
  </conditionalFormatting>
  <conditionalFormatting sqref="AH13 AM13 AR13">
    <cfRule type="expression" dxfId="2" priority="2739">
      <formula>AJ14="WR"</formula>
    </cfRule>
  </conditionalFormatting>
  <conditionalFormatting sqref="AH13 AM13 AR13">
    <cfRule type="expression" dxfId="3" priority="2740">
      <formula>AJ14="RB"</formula>
    </cfRule>
  </conditionalFormatting>
  <conditionalFormatting sqref="AH13 AM13 AR13">
    <cfRule type="expression" dxfId="4" priority="2741">
      <formula>AJ14="QB"</formula>
    </cfRule>
  </conditionalFormatting>
  <conditionalFormatting sqref="AK14 AP14 AU14">
    <cfRule type="expression" dxfId="5" priority="2742">
      <formula>AJ14="K"</formula>
    </cfRule>
  </conditionalFormatting>
  <conditionalFormatting sqref="AK14 AP14 AU14">
    <cfRule type="expression" dxfId="6" priority="2743">
      <formula>AJ14="DEF"</formula>
    </cfRule>
  </conditionalFormatting>
  <conditionalFormatting sqref="AK14 AP14 AU14">
    <cfRule type="expression" dxfId="1" priority="2744">
      <formula>AJ14="TE"</formula>
    </cfRule>
  </conditionalFormatting>
  <conditionalFormatting sqref="AK14 AP14 AU14">
    <cfRule type="expression" dxfId="2" priority="2745">
      <formula>AJ14="WR"</formula>
    </cfRule>
  </conditionalFormatting>
  <conditionalFormatting sqref="AK14 AP14 AU14">
    <cfRule type="expression" dxfId="3" priority="2746">
      <formula>AJ14="RB"</formula>
    </cfRule>
  </conditionalFormatting>
  <conditionalFormatting sqref="AK14 AP14 AU14">
    <cfRule type="expression" dxfId="4" priority="2747">
      <formula>AJ14="QB"</formula>
    </cfRule>
  </conditionalFormatting>
  <conditionalFormatting sqref="AH13:AK13 AM13:AP13 AR13:AU13">
    <cfRule type="expression" dxfId="5" priority="2748">
      <formula>AJ14="K"</formula>
    </cfRule>
  </conditionalFormatting>
  <conditionalFormatting sqref="AH16 AM16 AR16">
    <cfRule type="expression" dxfId="0" priority="2749">
      <formula>AJ17="DEF"</formula>
    </cfRule>
  </conditionalFormatting>
  <conditionalFormatting sqref="AH16 AM16 AR16">
    <cfRule type="expression" dxfId="1" priority="2750">
      <formula>AJ17="TE"</formula>
    </cfRule>
  </conditionalFormatting>
  <conditionalFormatting sqref="AH16 AM16 AR16">
    <cfRule type="expression" dxfId="2" priority="2751">
      <formula>AJ17="WR"</formula>
    </cfRule>
  </conditionalFormatting>
  <conditionalFormatting sqref="AH16 AM16 AR16">
    <cfRule type="expression" dxfId="3" priority="2752">
      <formula>AJ17="RB"</formula>
    </cfRule>
  </conditionalFormatting>
  <conditionalFormatting sqref="AH16 AM16 AR16">
    <cfRule type="expression" dxfId="4" priority="2753">
      <formula>AJ17="QB"</formula>
    </cfRule>
  </conditionalFormatting>
  <conditionalFormatting sqref="AK17 AP17 AU17">
    <cfRule type="expression" dxfId="5" priority="2754">
      <formula>AJ17="K"</formula>
    </cfRule>
  </conditionalFormatting>
  <conditionalFormatting sqref="AK17 AP17 AU17">
    <cfRule type="expression" dxfId="6" priority="2755">
      <formula>AJ17="DEF"</formula>
    </cfRule>
  </conditionalFormatting>
  <conditionalFormatting sqref="AK17 AP17 AU17">
    <cfRule type="expression" dxfId="1" priority="2756">
      <formula>AJ17="TE"</formula>
    </cfRule>
  </conditionalFormatting>
  <conditionalFormatting sqref="AK17 AP17 AU17">
    <cfRule type="expression" dxfId="2" priority="2757">
      <formula>AJ17="WR"</formula>
    </cfRule>
  </conditionalFormatting>
  <conditionalFormatting sqref="AK17 AP17 AU17">
    <cfRule type="expression" dxfId="3" priority="2758">
      <formula>AJ17="RB"</formula>
    </cfRule>
  </conditionalFormatting>
  <conditionalFormatting sqref="AK17 AP17 AU17">
    <cfRule type="expression" dxfId="4" priority="2759">
      <formula>AJ17="QB"</formula>
    </cfRule>
  </conditionalFormatting>
  <conditionalFormatting sqref="AH16:AK16 AM16:AP16 AR16:AU16">
    <cfRule type="expression" dxfId="5" priority="2760">
      <formula>AJ17="K"</formula>
    </cfRule>
  </conditionalFormatting>
  <conditionalFormatting sqref="AH19 AM19 AR19">
    <cfRule type="expression" dxfId="0" priority="2761">
      <formula>AJ20="DEF"</formula>
    </cfRule>
  </conditionalFormatting>
  <conditionalFormatting sqref="AH19 AM19 AR19">
    <cfRule type="expression" dxfId="1" priority="2762">
      <formula>AJ20="TE"</formula>
    </cfRule>
  </conditionalFormatting>
  <conditionalFormatting sqref="AH19 AM19 AR19">
    <cfRule type="expression" dxfId="2" priority="2763">
      <formula>AJ20="WR"</formula>
    </cfRule>
  </conditionalFormatting>
  <conditionalFormatting sqref="AH19 AM19 AR19">
    <cfRule type="expression" dxfId="3" priority="2764">
      <formula>AJ20="RB"</formula>
    </cfRule>
  </conditionalFormatting>
  <conditionalFormatting sqref="AH19 AM19 AR19">
    <cfRule type="expression" dxfId="4" priority="2765">
      <formula>AJ20="QB"</formula>
    </cfRule>
  </conditionalFormatting>
  <conditionalFormatting sqref="AK20 AP20 AU20">
    <cfRule type="expression" dxfId="5" priority="2766">
      <formula>AJ20="K"</formula>
    </cfRule>
  </conditionalFormatting>
  <conditionalFormatting sqref="AK20 AP20 AU20">
    <cfRule type="expression" dxfId="6" priority="2767">
      <formula>AJ20="DEF"</formula>
    </cfRule>
  </conditionalFormatting>
  <conditionalFormatting sqref="AK20 AP20 AU20">
    <cfRule type="expression" dxfId="1" priority="2768">
      <formula>AJ20="TE"</formula>
    </cfRule>
  </conditionalFormatting>
  <conditionalFormatting sqref="AK20 AP20 AU20">
    <cfRule type="expression" dxfId="2" priority="2769">
      <formula>AJ20="WR"</formula>
    </cfRule>
  </conditionalFormatting>
  <conditionalFormatting sqref="AK20 AP20 AU20">
    <cfRule type="expression" dxfId="3" priority="2770">
      <formula>AJ20="RB"</formula>
    </cfRule>
  </conditionalFormatting>
  <conditionalFormatting sqref="AK20 AP20 AU20">
    <cfRule type="expression" dxfId="4" priority="2771">
      <formula>AJ20="QB"</formula>
    </cfRule>
  </conditionalFormatting>
  <conditionalFormatting sqref="AH19:AK19 AM19:AP19 AR19:AU19">
    <cfRule type="expression" dxfId="5" priority="2772">
      <formula>AJ20="K"</formula>
    </cfRule>
  </conditionalFormatting>
  <conditionalFormatting sqref="AH22 AM22 AR22">
    <cfRule type="expression" dxfId="0" priority="2773">
      <formula>AJ23="DEF"</formula>
    </cfRule>
  </conditionalFormatting>
  <conditionalFormatting sqref="AH22 AM22 AR22">
    <cfRule type="expression" dxfId="1" priority="2774">
      <formula>AJ23="TE"</formula>
    </cfRule>
  </conditionalFormatting>
  <conditionalFormatting sqref="AH22 AM22 AR22">
    <cfRule type="expression" dxfId="2" priority="2775">
      <formula>AJ23="WR"</formula>
    </cfRule>
  </conditionalFormatting>
  <conditionalFormatting sqref="AH22 AM22 AR22">
    <cfRule type="expression" dxfId="3" priority="2776">
      <formula>AJ23="RB"</formula>
    </cfRule>
  </conditionalFormatting>
  <conditionalFormatting sqref="AH22 AM22 AR22">
    <cfRule type="expression" dxfId="4" priority="2777">
      <formula>AJ23="QB"</formula>
    </cfRule>
  </conditionalFormatting>
  <conditionalFormatting sqref="AK23 AP23 AU23">
    <cfRule type="expression" dxfId="5" priority="2778">
      <formula>AJ23="K"</formula>
    </cfRule>
  </conditionalFormatting>
  <conditionalFormatting sqref="AK23 AP23 AU23">
    <cfRule type="expression" dxfId="6" priority="2779">
      <formula>AJ23="DEF"</formula>
    </cfRule>
  </conditionalFormatting>
  <conditionalFormatting sqref="AK23 AP23 AU23">
    <cfRule type="expression" dxfId="1" priority="2780">
      <formula>AJ23="TE"</formula>
    </cfRule>
  </conditionalFormatting>
  <conditionalFormatting sqref="AK23 AP23 AU23">
    <cfRule type="expression" dxfId="2" priority="2781">
      <formula>AJ23="WR"</formula>
    </cfRule>
  </conditionalFormatting>
  <conditionalFormatting sqref="AK23 AP23 AU23">
    <cfRule type="expression" dxfId="3" priority="2782">
      <formula>AJ23="RB"</formula>
    </cfRule>
  </conditionalFormatting>
  <conditionalFormatting sqref="AK23 AP23 AU23">
    <cfRule type="expression" dxfId="4" priority="2783">
      <formula>AJ23="QB"</formula>
    </cfRule>
  </conditionalFormatting>
  <conditionalFormatting sqref="AH22:AK22 AM22:AP22 AR22:AU22">
    <cfRule type="expression" dxfId="5" priority="2784">
      <formula>AJ23="K"</formula>
    </cfRule>
  </conditionalFormatting>
  <conditionalFormatting sqref="AH25 AM25 AR25">
    <cfRule type="expression" dxfId="0" priority="2785">
      <formula>AJ26="DEF"</formula>
    </cfRule>
  </conditionalFormatting>
  <conditionalFormatting sqref="AH25 AM25 AR25">
    <cfRule type="expression" dxfId="1" priority="2786">
      <formula>AJ26="TE"</formula>
    </cfRule>
  </conditionalFormatting>
  <conditionalFormatting sqref="AH25 AM25 AR25">
    <cfRule type="expression" dxfId="2" priority="2787">
      <formula>AJ26="WR"</formula>
    </cfRule>
  </conditionalFormatting>
  <conditionalFormatting sqref="AH25 AM25 AR25">
    <cfRule type="expression" dxfId="3" priority="2788">
      <formula>AJ26="RB"</formula>
    </cfRule>
  </conditionalFormatting>
  <conditionalFormatting sqref="AH25 AM25 AR25">
    <cfRule type="expression" dxfId="4" priority="2789">
      <formula>AJ26="QB"</formula>
    </cfRule>
  </conditionalFormatting>
  <conditionalFormatting sqref="AK26 AP26 AU26">
    <cfRule type="expression" dxfId="5" priority="2790">
      <formula>AJ26="K"</formula>
    </cfRule>
  </conditionalFormatting>
  <conditionalFormatting sqref="AK26 AP26 AU26">
    <cfRule type="expression" dxfId="6" priority="2791">
      <formula>AJ26="DEF"</formula>
    </cfRule>
  </conditionalFormatting>
  <conditionalFormatting sqref="AK26 AP26 AU26">
    <cfRule type="expression" dxfId="1" priority="2792">
      <formula>AJ26="TE"</formula>
    </cfRule>
  </conditionalFormatting>
  <conditionalFormatting sqref="AK26 AP26 AU26">
    <cfRule type="expression" dxfId="2" priority="2793">
      <formula>AJ26="WR"</formula>
    </cfRule>
  </conditionalFormatting>
  <conditionalFormatting sqref="AK26 AP26 AU26">
    <cfRule type="expression" dxfId="3" priority="2794">
      <formula>AJ26="RB"</formula>
    </cfRule>
  </conditionalFormatting>
  <conditionalFormatting sqref="AK26 AP26 AU26">
    <cfRule type="expression" dxfId="4" priority="2795">
      <formula>AJ26="QB"</formula>
    </cfRule>
  </conditionalFormatting>
  <conditionalFormatting sqref="AH25:AK25 AM25:AP25 AR25:AU25">
    <cfRule type="expression" dxfId="5" priority="2796">
      <formula>AJ26="K"</formula>
    </cfRule>
  </conditionalFormatting>
  <conditionalFormatting sqref="AH28 AM28 AR28">
    <cfRule type="expression" dxfId="0" priority="2797">
      <formula>AJ29="DEF"</formula>
    </cfRule>
  </conditionalFormatting>
  <conditionalFormatting sqref="AH28 AM28 AR28">
    <cfRule type="expression" dxfId="1" priority="2798">
      <formula>AJ29="TE"</formula>
    </cfRule>
  </conditionalFormatting>
  <conditionalFormatting sqref="AH28 AM28 AR28">
    <cfRule type="expression" dxfId="2" priority="2799">
      <formula>AJ29="WR"</formula>
    </cfRule>
  </conditionalFormatting>
  <conditionalFormatting sqref="AH28 AM28 AR28">
    <cfRule type="expression" dxfId="3" priority="2800">
      <formula>AJ29="RB"</formula>
    </cfRule>
  </conditionalFormatting>
  <conditionalFormatting sqref="AH28 AM28 AR28">
    <cfRule type="expression" dxfId="4" priority="2801">
      <formula>AJ29="QB"</formula>
    </cfRule>
  </conditionalFormatting>
  <conditionalFormatting sqref="AK29 AP29 AU29">
    <cfRule type="expression" dxfId="5" priority="2802">
      <formula>AJ29="K"</formula>
    </cfRule>
  </conditionalFormatting>
  <conditionalFormatting sqref="AK29 AP29 AU29">
    <cfRule type="expression" dxfId="6" priority="2803">
      <formula>AJ29="DEF"</formula>
    </cfRule>
  </conditionalFormatting>
  <conditionalFormatting sqref="AK29 AP29 AU29">
    <cfRule type="expression" dxfId="1" priority="2804">
      <formula>AJ29="TE"</formula>
    </cfRule>
  </conditionalFormatting>
  <conditionalFormatting sqref="AK29 AP29 AU29">
    <cfRule type="expression" dxfId="2" priority="2805">
      <formula>AJ29="WR"</formula>
    </cfRule>
  </conditionalFormatting>
  <conditionalFormatting sqref="AK29 AP29 AU29">
    <cfRule type="expression" dxfId="3" priority="2806">
      <formula>AJ29="RB"</formula>
    </cfRule>
  </conditionalFormatting>
  <conditionalFormatting sqref="AK29 AP29 AU29">
    <cfRule type="expression" dxfId="4" priority="2807">
      <formula>AJ29="QB"</formula>
    </cfRule>
  </conditionalFormatting>
  <conditionalFormatting sqref="AH28:AK28 AM28:AP28 AR28:AU28">
    <cfRule type="expression" dxfId="5" priority="2808">
      <formula>AJ29="K"</formula>
    </cfRule>
  </conditionalFormatting>
  <conditionalFormatting sqref="AH31 AM31 AR31">
    <cfRule type="expression" dxfId="0" priority="2809">
      <formula>AJ32="DEF"</formula>
    </cfRule>
  </conditionalFormatting>
  <conditionalFormatting sqref="AH31 AM31 AR31">
    <cfRule type="expression" dxfId="1" priority="2810">
      <formula>AJ32="TE"</formula>
    </cfRule>
  </conditionalFormatting>
  <conditionalFormatting sqref="AH31 AM31 AR31">
    <cfRule type="expression" dxfId="2" priority="2811">
      <formula>AJ32="WR"</formula>
    </cfRule>
  </conditionalFormatting>
  <conditionalFormatting sqref="AH31 AM31 AR31">
    <cfRule type="expression" dxfId="3" priority="2812">
      <formula>AJ32="RB"</formula>
    </cfRule>
  </conditionalFormatting>
  <conditionalFormatting sqref="AH31 AM31 AR31">
    <cfRule type="expression" dxfId="4" priority="2813">
      <formula>AJ32="QB"</formula>
    </cfRule>
  </conditionalFormatting>
  <conditionalFormatting sqref="AK32 AP32 AU32">
    <cfRule type="expression" dxfId="5" priority="2814">
      <formula>AJ32="K"</formula>
    </cfRule>
  </conditionalFormatting>
  <conditionalFormatting sqref="AK32 AP32 AU32">
    <cfRule type="expression" dxfId="6" priority="2815">
      <formula>AJ32="DEF"</formula>
    </cfRule>
  </conditionalFormatting>
  <conditionalFormatting sqref="AK32 AP32 AU32">
    <cfRule type="expression" dxfId="1" priority="2816">
      <formula>AJ32="TE"</formula>
    </cfRule>
  </conditionalFormatting>
  <conditionalFormatting sqref="AK32 AP32 AU32">
    <cfRule type="expression" dxfId="2" priority="2817">
      <formula>AJ32="WR"</formula>
    </cfRule>
  </conditionalFormatting>
  <conditionalFormatting sqref="AK32 AP32 AU32">
    <cfRule type="expression" dxfId="3" priority="2818">
      <formula>AJ32="RB"</formula>
    </cfRule>
  </conditionalFormatting>
  <conditionalFormatting sqref="AK32 AP32 AU32">
    <cfRule type="expression" dxfId="4" priority="2819">
      <formula>AJ32="QB"</formula>
    </cfRule>
  </conditionalFormatting>
  <conditionalFormatting sqref="AH31:AK31 AM31:AP31 AR31:AU31">
    <cfRule type="expression" dxfId="5" priority="2820">
      <formula>AJ32="K"</formula>
    </cfRule>
  </conditionalFormatting>
  <conditionalFormatting sqref="AH34 AM34 AR34">
    <cfRule type="expression" dxfId="0" priority="2821">
      <formula>AJ35="DEF"</formula>
    </cfRule>
  </conditionalFormatting>
  <conditionalFormatting sqref="AH34 AM34 AR34">
    <cfRule type="expression" dxfId="1" priority="2822">
      <formula>AJ35="TE"</formula>
    </cfRule>
  </conditionalFormatting>
  <conditionalFormatting sqref="AH34 AM34 AR34">
    <cfRule type="expression" dxfId="2" priority="2823">
      <formula>AJ35="WR"</formula>
    </cfRule>
  </conditionalFormatting>
  <conditionalFormatting sqref="AH34 AM34 AR34">
    <cfRule type="expression" dxfId="3" priority="2824">
      <formula>AJ35="RB"</formula>
    </cfRule>
  </conditionalFormatting>
  <conditionalFormatting sqref="AH34 AM34 AR34">
    <cfRule type="expression" dxfId="4" priority="2825">
      <formula>AJ35="QB"</formula>
    </cfRule>
  </conditionalFormatting>
  <conditionalFormatting sqref="AK35 AP35 AU35">
    <cfRule type="expression" dxfId="5" priority="2826">
      <formula>AJ35="K"</formula>
    </cfRule>
  </conditionalFormatting>
  <conditionalFormatting sqref="AK35 AP35 AU35">
    <cfRule type="expression" dxfId="6" priority="2827">
      <formula>AJ35="DEF"</formula>
    </cfRule>
  </conditionalFormatting>
  <conditionalFormatting sqref="AK35 AP35 AU35">
    <cfRule type="expression" dxfId="1" priority="2828">
      <formula>AJ35="TE"</formula>
    </cfRule>
  </conditionalFormatting>
  <conditionalFormatting sqref="AK35 AP35 AU35">
    <cfRule type="expression" dxfId="2" priority="2829">
      <formula>AJ35="WR"</formula>
    </cfRule>
  </conditionalFormatting>
  <conditionalFormatting sqref="AK35 AP35 AU35">
    <cfRule type="expression" dxfId="3" priority="2830">
      <formula>AJ35="RB"</formula>
    </cfRule>
  </conditionalFormatting>
  <conditionalFormatting sqref="AK35 AP35 AU35">
    <cfRule type="expression" dxfId="4" priority="2831">
      <formula>AJ35="QB"</formula>
    </cfRule>
  </conditionalFormatting>
  <conditionalFormatting sqref="AH34:AK34 AM34:AP34 AR34:AU34">
    <cfRule type="expression" dxfId="5" priority="2832">
      <formula>AJ35="K"</formula>
    </cfRule>
  </conditionalFormatting>
  <conditionalFormatting sqref="AH37 AM37 AR37">
    <cfRule type="expression" dxfId="0" priority="2833">
      <formula>AJ38="DEF"</formula>
    </cfRule>
  </conditionalFormatting>
  <conditionalFormatting sqref="AH37 AM37 AR37">
    <cfRule type="expression" dxfId="1" priority="2834">
      <formula>AJ38="TE"</formula>
    </cfRule>
  </conditionalFormatting>
  <conditionalFormatting sqref="AH37 AM37 AR37">
    <cfRule type="expression" dxfId="2" priority="2835">
      <formula>AJ38="WR"</formula>
    </cfRule>
  </conditionalFormatting>
  <conditionalFormatting sqref="AH37 AM37 AR37">
    <cfRule type="expression" dxfId="3" priority="2836">
      <formula>AJ38="RB"</formula>
    </cfRule>
  </conditionalFormatting>
  <conditionalFormatting sqref="AH37 AM37 AR37">
    <cfRule type="expression" dxfId="4" priority="2837">
      <formula>AJ38="QB"</formula>
    </cfRule>
  </conditionalFormatting>
  <conditionalFormatting sqref="AK38 AP38 AU38">
    <cfRule type="expression" dxfId="5" priority="2838">
      <formula>AJ38="K"</formula>
    </cfRule>
  </conditionalFormatting>
  <conditionalFormatting sqref="AK38 AP38 AU38">
    <cfRule type="expression" dxfId="6" priority="2839">
      <formula>AJ38="DEF"</formula>
    </cfRule>
  </conditionalFormatting>
  <conditionalFormatting sqref="AK38 AP38 AU38">
    <cfRule type="expression" dxfId="1" priority="2840">
      <formula>AJ38="TE"</formula>
    </cfRule>
  </conditionalFormatting>
  <conditionalFormatting sqref="AK38 AP38 AU38">
    <cfRule type="expression" dxfId="2" priority="2841">
      <formula>AJ38="WR"</formula>
    </cfRule>
  </conditionalFormatting>
  <conditionalFormatting sqref="AK38 AP38 AU38">
    <cfRule type="expression" dxfId="3" priority="2842">
      <formula>AJ38="RB"</formula>
    </cfRule>
  </conditionalFormatting>
  <conditionalFormatting sqref="AK38 AP38 AU38">
    <cfRule type="expression" dxfId="4" priority="2843">
      <formula>AJ38="QB"</formula>
    </cfRule>
  </conditionalFormatting>
  <conditionalFormatting sqref="AH37:AK37 AM37:AP37 AR37:AU37">
    <cfRule type="expression" dxfId="5" priority="2844">
      <formula>AJ38="K"</formula>
    </cfRule>
  </conditionalFormatting>
  <conditionalFormatting sqref="AH40 AM40 AR40">
    <cfRule type="expression" dxfId="0" priority="2845">
      <formula>AJ41="DEF"</formula>
    </cfRule>
  </conditionalFormatting>
  <conditionalFormatting sqref="AH40 AM40 AR40">
    <cfRule type="expression" dxfId="1" priority="2846">
      <formula>AJ41="TE"</formula>
    </cfRule>
  </conditionalFormatting>
  <conditionalFormatting sqref="AH40 AM40 AR40">
    <cfRule type="expression" dxfId="2" priority="2847">
      <formula>AJ41="WR"</formula>
    </cfRule>
  </conditionalFormatting>
  <conditionalFormatting sqref="AH40 AM40 AR40">
    <cfRule type="expression" dxfId="3" priority="2848">
      <formula>AJ41="RB"</formula>
    </cfRule>
  </conditionalFormatting>
  <conditionalFormatting sqref="AH40 AM40 AR40">
    <cfRule type="expression" dxfId="4" priority="2849">
      <formula>AJ41="QB"</formula>
    </cfRule>
  </conditionalFormatting>
  <conditionalFormatting sqref="AK41 AP41 AU41">
    <cfRule type="expression" dxfId="5" priority="2850">
      <formula>AJ41="K"</formula>
    </cfRule>
  </conditionalFormatting>
  <conditionalFormatting sqref="AK41 AP41 AU41">
    <cfRule type="expression" dxfId="6" priority="2851">
      <formula>AJ41="DEF"</formula>
    </cfRule>
  </conditionalFormatting>
  <conditionalFormatting sqref="AK41 AP41 AU41">
    <cfRule type="expression" dxfId="1" priority="2852">
      <formula>AJ41="TE"</formula>
    </cfRule>
  </conditionalFormatting>
  <conditionalFormatting sqref="AK41 AP41 AU41">
    <cfRule type="expression" dxfId="2" priority="2853">
      <formula>AJ41="WR"</formula>
    </cfRule>
  </conditionalFormatting>
  <conditionalFormatting sqref="AK41 AP41 AU41">
    <cfRule type="expression" dxfId="3" priority="2854">
      <formula>AJ41="RB"</formula>
    </cfRule>
  </conditionalFormatting>
  <conditionalFormatting sqref="AK41 AP41 AU41">
    <cfRule type="expression" dxfId="4" priority="2855">
      <formula>AJ41="QB"</formula>
    </cfRule>
  </conditionalFormatting>
  <conditionalFormatting sqref="AH40:AK40 AM40:AP40 AR40:AU40">
    <cfRule type="expression" dxfId="5" priority="2856">
      <formula>AJ41="K"</formula>
    </cfRule>
  </conditionalFormatting>
  <conditionalFormatting sqref="AH43 AM43 AR43">
    <cfRule type="expression" dxfId="0" priority="2857">
      <formula>AJ44="DEF"</formula>
    </cfRule>
  </conditionalFormatting>
  <conditionalFormatting sqref="AH43 AM43 AR43">
    <cfRule type="expression" dxfId="1" priority="2858">
      <formula>AJ44="TE"</formula>
    </cfRule>
  </conditionalFormatting>
  <conditionalFormatting sqref="AH43 AM43 AR43">
    <cfRule type="expression" dxfId="2" priority="2859">
      <formula>AJ44="WR"</formula>
    </cfRule>
  </conditionalFormatting>
  <conditionalFormatting sqref="AH43 AM43 AR43">
    <cfRule type="expression" dxfId="3" priority="2860">
      <formula>AJ44="RB"</formula>
    </cfRule>
  </conditionalFormatting>
  <conditionalFormatting sqref="AH43 AM43 AR43">
    <cfRule type="expression" dxfId="4" priority="2861">
      <formula>AJ44="QB"</formula>
    </cfRule>
  </conditionalFormatting>
  <conditionalFormatting sqref="AK44 AP44 AU44">
    <cfRule type="expression" dxfId="5" priority="2862">
      <formula>AJ44="K"</formula>
    </cfRule>
  </conditionalFormatting>
  <conditionalFormatting sqref="AK44 AP44 AU44">
    <cfRule type="expression" dxfId="6" priority="2863">
      <formula>AJ44="DEF"</formula>
    </cfRule>
  </conditionalFormatting>
  <conditionalFormatting sqref="AK44 AP44 AU44">
    <cfRule type="expression" dxfId="1" priority="2864">
      <formula>AJ44="TE"</formula>
    </cfRule>
  </conditionalFormatting>
  <conditionalFormatting sqref="AK44 AP44 AU44">
    <cfRule type="expression" dxfId="2" priority="2865">
      <formula>AJ44="WR"</formula>
    </cfRule>
  </conditionalFormatting>
  <conditionalFormatting sqref="AK44 AP44 AU44">
    <cfRule type="expression" dxfId="3" priority="2866">
      <formula>AJ44="RB"</formula>
    </cfRule>
  </conditionalFormatting>
  <conditionalFormatting sqref="AK44 AP44 AU44">
    <cfRule type="expression" dxfId="4" priority="2867">
      <formula>AJ44="QB"</formula>
    </cfRule>
  </conditionalFormatting>
  <conditionalFormatting sqref="AH43:AK43 AM43:AP43 AR43:AU43">
    <cfRule type="expression" dxfId="5" priority="2868">
      <formula>AJ44="K"</formula>
    </cfRule>
  </conditionalFormatting>
  <conditionalFormatting sqref="AH46 AM46 AR46">
    <cfRule type="expression" dxfId="0" priority="2869">
      <formula>AJ47="DEF"</formula>
    </cfRule>
  </conditionalFormatting>
  <conditionalFormatting sqref="AH46 AM46 AR46">
    <cfRule type="expression" dxfId="1" priority="2870">
      <formula>AJ47="TE"</formula>
    </cfRule>
  </conditionalFormatting>
  <conditionalFormatting sqref="AH46 AM46 AR46">
    <cfRule type="expression" dxfId="2" priority="2871">
      <formula>AJ47="WR"</formula>
    </cfRule>
  </conditionalFormatting>
  <conditionalFormatting sqref="AH46 AM46 AR46">
    <cfRule type="expression" dxfId="3" priority="2872">
      <formula>AJ47="RB"</formula>
    </cfRule>
  </conditionalFormatting>
  <conditionalFormatting sqref="AH46 AM46 AR46">
    <cfRule type="expression" dxfId="4" priority="2873">
      <formula>AJ47="QB"</formula>
    </cfRule>
  </conditionalFormatting>
  <conditionalFormatting sqref="AK47 AP47 AU47">
    <cfRule type="expression" dxfId="5" priority="2874">
      <formula>AJ47="K"</formula>
    </cfRule>
  </conditionalFormatting>
  <conditionalFormatting sqref="AK47 AP47 AU47">
    <cfRule type="expression" dxfId="6" priority="2875">
      <formula>AJ47="DEF"</formula>
    </cfRule>
  </conditionalFormatting>
  <conditionalFormatting sqref="AK47 AP47 AU47">
    <cfRule type="expression" dxfId="1" priority="2876">
      <formula>AJ47="TE"</formula>
    </cfRule>
  </conditionalFormatting>
  <conditionalFormatting sqref="AK47 AP47 AU47">
    <cfRule type="expression" dxfId="2" priority="2877">
      <formula>AJ47="WR"</formula>
    </cfRule>
  </conditionalFormatting>
  <conditionalFormatting sqref="AK47 AP47 AU47">
    <cfRule type="expression" dxfId="3" priority="2878">
      <formula>AJ47="RB"</formula>
    </cfRule>
  </conditionalFormatting>
  <conditionalFormatting sqref="AK47 AP47 AU47">
    <cfRule type="expression" dxfId="4" priority="2879">
      <formula>AJ47="QB"</formula>
    </cfRule>
  </conditionalFormatting>
  <conditionalFormatting sqref="AH46:AK46 AM46:AP46 AR46:AU46">
    <cfRule type="expression" dxfId="5" priority="2880">
      <formula>AJ47="K"</formula>
    </cfRule>
  </conditionalFormatting>
  <conditionalFormatting sqref="AH5 AM5 AR5">
    <cfRule type="expression" dxfId="5" priority="2881">
      <formula>AJ5="K"</formula>
    </cfRule>
  </conditionalFormatting>
  <conditionalFormatting sqref="AH5 AM5 AR5">
    <cfRule type="expression" dxfId="6" priority="2882">
      <formula>AJ5="DEF"</formula>
    </cfRule>
  </conditionalFormatting>
  <conditionalFormatting sqref="AH5 AM5 AR5">
    <cfRule type="expression" dxfId="1" priority="2883">
      <formula>AJ5="TE"</formula>
    </cfRule>
  </conditionalFormatting>
  <conditionalFormatting sqref="AH5 AM5 AR5">
    <cfRule type="expression" dxfId="2" priority="2884">
      <formula>AJ5="WR"</formula>
    </cfRule>
  </conditionalFormatting>
  <conditionalFormatting sqref="AH5 AM5 AR5">
    <cfRule type="expression" dxfId="3" priority="2885">
      <formula>AJ5="RB"</formula>
    </cfRule>
  </conditionalFormatting>
  <conditionalFormatting sqref="AH5 AM5 AR5">
    <cfRule type="expression" dxfId="4" priority="2886">
      <formula>AJ5="QB"</formula>
    </cfRule>
  </conditionalFormatting>
  <conditionalFormatting sqref="AI5 AN5 AS5">
    <cfRule type="expression" dxfId="5" priority="2887">
      <formula>AJ5="K"</formula>
    </cfRule>
  </conditionalFormatting>
  <conditionalFormatting sqref="AI5 AN5 AS5">
    <cfRule type="expression" dxfId="6" priority="2888">
      <formula>AJ5="DEF"</formula>
    </cfRule>
  </conditionalFormatting>
  <conditionalFormatting sqref="AI5 AN5 AS5">
    <cfRule type="expression" dxfId="1" priority="2889">
      <formula>AJ5="TE"</formula>
    </cfRule>
  </conditionalFormatting>
  <conditionalFormatting sqref="AI5 AN5 AS5">
    <cfRule type="expression" dxfId="2" priority="2890">
      <formula>AJ5="WR"</formula>
    </cfRule>
  </conditionalFormatting>
  <conditionalFormatting sqref="AI5 AN5 AS5">
    <cfRule type="expression" dxfId="3" priority="2891">
      <formula>AJ5="RB"</formula>
    </cfRule>
  </conditionalFormatting>
  <conditionalFormatting sqref="AI5 AN5 AS5">
    <cfRule type="expression" dxfId="4" priority="2892">
      <formula>AJ5="QB"</formula>
    </cfRule>
  </conditionalFormatting>
  <conditionalFormatting sqref="AJ5 AO5 AT5">
    <cfRule type="expression" dxfId="5" priority="2893">
      <formula>AJ5="K"</formula>
    </cfRule>
  </conditionalFormatting>
  <conditionalFormatting sqref="AJ5 AO5 AT5">
    <cfRule type="expression" dxfId="6" priority="2894">
      <formula>AJ5="DEF"</formula>
    </cfRule>
  </conditionalFormatting>
  <conditionalFormatting sqref="AJ5 AO5 AT5">
    <cfRule type="expression" dxfId="1" priority="2895">
      <formula>AJ5="TE"</formula>
    </cfRule>
  </conditionalFormatting>
  <conditionalFormatting sqref="AJ5 AO5 AT5">
    <cfRule type="expression" dxfId="2" priority="2896">
      <formula>AJ5="WR"</formula>
    </cfRule>
  </conditionalFormatting>
  <conditionalFormatting sqref="AJ5 AO5 AT5">
    <cfRule type="expression" dxfId="3" priority="2897">
      <formula>AJ5="RB"</formula>
    </cfRule>
  </conditionalFormatting>
  <conditionalFormatting sqref="AJ5 AO5 AT5">
    <cfRule type="expression" dxfId="4" priority="2898">
      <formula>AJ5="QB"</formula>
    </cfRule>
  </conditionalFormatting>
  <conditionalFormatting sqref="AH8 AM8 AR8">
    <cfRule type="expression" dxfId="5" priority="2899">
      <formula>AJ8="K"</formula>
    </cfRule>
  </conditionalFormatting>
  <conditionalFormatting sqref="AH8 AM8 AR8">
    <cfRule type="expression" dxfId="6" priority="2900">
      <formula>AJ8="DEF"</formula>
    </cfRule>
  </conditionalFormatting>
  <conditionalFormatting sqref="AH8 AM8 AR8">
    <cfRule type="expression" dxfId="1" priority="2901">
      <formula>AJ8="TE"</formula>
    </cfRule>
  </conditionalFormatting>
  <conditionalFormatting sqref="AH8 AM8 AR8">
    <cfRule type="expression" dxfId="2" priority="2902">
      <formula>AJ8="WR"</formula>
    </cfRule>
  </conditionalFormatting>
  <conditionalFormatting sqref="AH8 AM8 AR8">
    <cfRule type="expression" dxfId="3" priority="2903">
      <formula>AJ8="RB"</formula>
    </cfRule>
  </conditionalFormatting>
  <conditionalFormatting sqref="AH8 AM8 AR8">
    <cfRule type="expression" dxfId="4" priority="2904">
      <formula>AJ8="QB"</formula>
    </cfRule>
  </conditionalFormatting>
  <conditionalFormatting sqref="AI8 AN8 AS8">
    <cfRule type="expression" dxfId="5" priority="2905">
      <formula>AJ8="K"</formula>
    </cfRule>
  </conditionalFormatting>
  <conditionalFormatting sqref="AI8 AN8 AS8">
    <cfRule type="expression" dxfId="6" priority="2906">
      <formula>AJ8="DEF"</formula>
    </cfRule>
  </conditionalFormatting>
  <conditionalFormatting sqref="AI8 AN8 AS8">
    <cfRule type="expression" dxfId="1" priority="2907">
      <formula>AJ8="TE"</formula>
    </cfRule>
  </conditionalFormatting>
  <conditionalFormatting sqref="AI8 AN8 AS8">
    <cfRule type="expression" dxfId="2" priority="2908">
      <formula>AJ8="WR"</formula>
    </cfRule>
  </conditionalFormatting>
  <conditionalFormatting sqref="AI8 AN8 AS8">
    <cfRule type="expression" dxfId="3" priority="2909">
      <formula>AJ8="RB"</formula>
    </cfRule>
  </conditionalFormatting>
  <conditionalFormatting sqref="AI8 AN8 AS8">
    <cfRule type="expression" dxfId="4" priority="2910">
      <formula>AJ8="QB"</formula>
    </cfRule>
  </conditionalFormatting>
  <conditionalFormatting sqref="AJ8 AO8 AT8">
    <cfRule type="expression" dxfId="5" priority="2911">
      <formula>AJ8="K"</formula>
    </cfRule>
  </conditionalFormatting>
  <conditionalFormatting sqref="AJ8 AO8 AT8">
    <cfRule type="expression" dxfId="6" priority="2912">
      <formula>AJ8="DEF"</formula>
    </cfRule>
  </conditionalFormatting>
  <conditionalFormatting sqref="AJ8 AO8 AT8">
    <cfRule type="expression" dxfId="1" priority="2913">
      <formula>AJ8="TE"</formula>
    </cfRule>
  </conditionalFormatting>
  <conditionalFormatting sqref="AJ8 AO8 AT8">
    <cfRule type="expression" dxfId="2" priority="2914">
      <formula>AJ8="WR"</formula>
    </cfRule>
  </conditionalFormatting>
  <conditionalFormatting sqref="AJ8 AO8 AT8">
    <cfRule type="expression" dxfId="3" priority="2915">
      <formula>AJ8="RB"</formula>
    </cfRule>
  </conditionalFormatting>
  <conditionalFormatting sqref="AJ8 AO8 AT8">
    <cfRule type="expression" dxfId="4" priority="2916">
      <formula>AJ8="QB"</formula>
    </cfRule>
  </conditionalFormatting>
  <conditionalFormatting sqref="AH11 AM11 AR11">
    <cfRule type="expression" dxfId="5" priority="2917">
      <formula>AJ11="K"</formula>
    </cfRule>
  </conditionalFormatting>
  <conditionalFormatting sqref="AH11 AM11 AR11">
    <cfRule type="expression" dxfId="6" priority="2918">
      <formula>AJ11="DEF"</formula>
    </cfRule>
  </conditionalFormatting>
  <conditionalFormatting sqref="AH11 AM11 AR11">
    <cfRule type="expression" dxfId="1" priority="2919">
      <formula>AJ11="TE"</formula>
    </cfRule>
  </conditionalFormatting>
  <conditionalFormatting sqref="AH11 AM11 AR11">
    <cfRule type="expression" dxfId="2" priority="2920">
      <formula>AJ11="WR"</formula>
    </cfRule>
  </conditionalFormatting>
  <conditionalFormatting sqref="AH11 AM11 AR11">
    <cfRule type="expression" dxfId="3" priority="2921">
      <formula>AJ11="RB"</formula>
    </cfRule>
  </conditionalFormatting>
  <conditionalFormatting sqref="AH11 AM11 AR11">
    <cfRule type="expression" dxfId="4" priority="2922">
      <formula>AJ11="QB"</formula>
    </cfRule>
  </conditionalFormatting>
  <conditionalFormatting sqref="AI11 AN11 AS11">
    <cfRule type="expression" dxfId="5" priority="2923">
      <formula>AJ11="K"</formula>
    </cfRule>
  </conditionalFormatting>
  <conditionalFormatting sqref="AI11 AN11 AS11">
    <cfRule type="expression" dxfId="6" priority="2924">
      <formula>AJ11="DEF"</formula>
    </cfRule>
  </conditionalFormatting>
  <conditionalFormatting sqref="AI11 AN11 AS11">
    <cfRule type="expression" dxfId="1" priority="2925">
      <formula>AJ11="TE"</formula>
    </cfRule>
  </conditionalFormatting>
  <conditionalFormatting sqref="AI11 AN11 AS11">
    <cfRule type="expression" dxfId="2" priority="2926">
      <formula>AJ11="WR"</formula>
    </cfRule>
  </conditionalFormatting>
  <conditionalFormatting sqref="AI11 AN11 AS11">
    <cfRule type="expression" dxfId="3" priority="2927">
      <formula>AJ11="RB"</formula>
    </cfRule>
  </conditionalFormatting>
  <conditionalFormatting sqref="AI11 AN11 AS11">
    <cfRule type="expression" dxfId="4" priority="2928">
      <formula>AJ11="QB"</formula>
    </cfRule>
  </conditionalFormatting>
  <conditionalFormatting sqref="AJ11 AO11 AT11">
    <cfRule type="expression" dxfId="5" priority="2929">
      <formula>AJ11="K"</formula>
    </cfRule>
  </conditionalFormatting>
  <conditionalFormatting sqref="AJ11 AO11 AT11">
    <cfRule type="expression" dxfId="6" priority="2930">
      <formula>AJ11="DEF"</formula>
    </cfRule>
  </conditionalFormatting>
  <conditionalFormatting sqref="AJ11 AO11 AT11">
    <cfRule type="expression" dxfId="1" priority="2931">
      <formula>AJ11="TE"</formula>
    </cfRule>
  </conditionalFormatting>
  <conditionalFormatting sqref="AJ11 AO11 AT11">
    <cfRule type="expression" dxfId="2" priority="2932">
      <formula>AJ11="WR"</formula>
    </cfRule>
  </conditionalFormatting>
  <conditionalFormatting sqref="AJ11 AO11 AT11">
    <cfRule type="expression" dxfId="3" priority="2933">
      <formula>AJ11="RB"</formula>
    </cfRule>
  </conditionalFormatting>
  <conditionalFormatting sqref="AJ11 AO11 AT11">
    <cfRule type="expression" dxfId="4" priority="2934">
      <formula>AJ11="QB"</formula>
    </cfRule>
  </conditionalFormatting>
  <conditionalFormatting sqref="AH14 AM14 AR14">
    <cfRule type="expression" dxfId="5" priority="2935">
      <formula>AJ14="K"</formula>
    </cfRule>
  </conditionalFormatting>
  <conditionalFormatting sqref="AH14 AM14 AR14">
    <cfRule type="expression" dxfId="6" priority="2936">
      <formula>AJ14="DEF"</formula>
    </cfRule>
  </conditionalFormatting>
  <conditionalFormatting sqref="AH14 AM14 AR14">
    <cfRule type="expression" dxfId="1" priority="2937">
      <formula>AJ14="TE"</formula>
    </cfRule>
  </conditionalFormatting>
  <conditionalFormatting sqref="AH14 AM14 AR14">
    <cfRule type="expression" dxfId="2" priority="2938">
      <formula>AJ14="WR"</formula>
    </cfRule>
  </conditionalFormatting>
  <conditionalFormatting sqref="AH14 AM14 AR14">
    <cfRule type="expression" dxfId="3" priority="2939">
      <formula>AJ14="RB"</formula>
    </cfRule>
  </conditionalFormatting>
  <conditionalFormatting sqref="AH14 AM14 AR14">
    <cfRule type="expression" dxfId="4" priority="2940">
      <formula>AJ14="QB"</formula>
    </cfRule>
  </conditionalFormatting>
  <conditionalFormatting sqref="AI14 AN14 AS14">
    <cfRule type="expression" dxfId="5" priority="2941">
      <formula>AJ14="K"</formula>
    </cfRule>
  </conditionalFormatting>
  <conditionalFormatting sqref="AI14 AN14 AS14">
    <cfRule type="expression" dxfId="6" priority="2942">
      <formula>AJ14="DEF"</formula>
    </cfRule>
  </conditionalFormatting>
  <conditionalFormatting sqref="AI14 AN14 AS14">
    <cfRule type="expression" dxfId="1" priority="2943">
      <formula>AJ14="TE"</formula>
    </cfRule>
  </conditionalFormatting>
  <conditionalFormatting sqref="AI14 AN14 AS14">
    <cfRule type="expression" dxfId="2" priority="2944">
      <formula>AJ14="WR"</formula>
    </cfRule>
  </conditionalFormatting>
  <conditionalFormatting sqref="AI14 AN14 AS14">
    <cfRule type="expression" dxfId="3" priority="2945">
      <formula>AJ14="RB"</formula>
    </cfRule>
  </conditionalFormatting>
  <conditionalFormatting sqref="AI14 AN14 AS14">
    <cfRule type="expression" dxfId="4" priority="2946">
      <formula>AJ14="QB"</formula>
    </cfRule>
  </conditionalFormatting>
  <conditionalFormatting sqref="AJ14 AO14 AT14">
    <cfRule type="expression" dxfId="5" priority="2947">
      <formula>AJ14="K"</formula>
    </cfRule>
  </conditionalFormatting>
  <conditionalFormatting sqref="AJ14 AO14 AT14">
    <cfRule type="expression" dxfId="6" priority="2948">
      <formula>AJ14="DEF"</formula>
    </cfRule>
  </conditionalFormatting>
  <conditionalFormatting sqref="AJ14 AO14 AT14">
    <cfRule type="expression" dxfId="1" priority="2949">
      <formula>AJ14="TE"</formula>
    </cfRule>
  </conditionalFormatting>
  <conditionalFormatting sqref="AJ14 AO14 AT14">
    <cfRule type="expression" dxfId="2" priority="2950">
      <formula>AJ14="WR"</formula>
    </cfRule>
  </conditionalFormatting>
  <conditionalFormatting sqref="AJ14 AO14 AT14">
    <cfRule type="expression" dxfId="3" priority="2951">
      <formula>AJ14="RB"</formula>
    </cfRule>
  </conditionalFormatting>
  <conditionalFormatting sqref="AJ14 AO14 AT14">
    <cfRule type="expression" dxfId="4" priority="2952">
      <formula>AJ14="QB"</formula>
    </cfRule>
  </conditionalFormatting>
  <conditionalFormatting sqref="AH17 AM17 AR17">
    <cfRule type="expression" dxfId="5" priority="2953">
      <formula>AJ17="K"</formula>
    </cfRule>
  </conditionalFormatting>
  <conditionalFormatting sqref="AH17 AM17 AR17">
    <cfRule type="expression" dxfId="6" priority="2954">
      <formula>AJ17="DEF"</formula>
    </cfRule>
  </conditionalFormatting>
  <conditionalFormatting sqref="AH17 AM17 AR17">
    <cfRule type="expression" dxfId="1" priority="2955">
      <formula>AJ17="TE"</formula>
    </cfRule>
  </conditionalFormatting>
  <conditionalFormatting sqref="AH17 AM17 AR17">
    <cfRule type="expression" dxfId="2" priority="2956">
      <formula>AJ17="WR"</formula>
    </cfRule>
  </conditionalFormatting>
  <conditionalFormatting sqref="AH17 AM17 AR17">
    <cfRule type="expression" dxfId="3" priority="2957">
      <formula>AJ17="RB"</formula>
    </cfRule>
  </conditionalFormatting>
  <conditionalFormatting sqref="AH17 AM17 AR17">
    <cfRule type="expression" dxfId="4" priority="2958">
      <formula>AJ17="QB"</formula>
    </cfRule>
  </conditionalFormatting>
  <conditionalFormatting sqref="AI17 AN17 AS17">
    <cfRule type="expression" dxfId="5" priority="2959">
      <formula>AJ17="K"</formula>
    </cfRule>
  </conditionalFormatting>
  <conditionalFormatting sqref="AI17 AN17 AS17">
    <cfRule type="expression" dxfId="6" priority="2960">
      <formula>AJ17="DEF"</formula>
    </cfRule>
  </conditionalFormatting>
  <conditionalFormatting sqref="AI17 AN17 AS17">
    <cfRule type="expression" dxfId="1" priority="2961">
      <formula>AJ17="TE"</formula>
    </cfRule>
  </conditionalFormatting>
  <conditionalFormatting sqref="AI17 AN17 AS17">
    <cfRule type="expression" dxfId="2" priority="2962">
      <formula>AJ17="WR"</formula>
    </cfRule>
  </conditionalFormatting>
  <conditionalFormatting sqref="AI17 AN17 AS17">
    <cfRule type="expression" dxfId="3" priority="2963">
      <formula>AJ17="RB"</formula>
    </cfRule>
  </conditionalFormatting>
  <conditionalFormatting sqref="AI17 AN17 AS17">
    <cfRule type="expression" dxfId="4" priority="2964">
      <formula>AJ17="QB"</formula>
    </cfRule>
  </conditionalFormatting>
  <conditionalFormatting sqref="AJ17 AO17 AT17">
    <cfRule type="expression" dxfId="5" priority="2965">
      <formula>AJ17="K"</formula>
    </cfRule>
  </conditionalFormatting>
  <conditionalFormatting sqref="AJ17 AO17 AT17">
    <cfRule type="expression" dxfId="6" priority="2966">
      <formula>AJ17="DEF"</formula>
    </cfRule>
  </conditionalFormatting>
  <conditionalFormatting sqref="AJ17 AO17 AT17">
    <cfRule type="expression" dxfId="1" priority="2967">
      <formula>AJ17="TE"</formula>
    </cfRule>
  </conditionalFormatting>
  <conditionalFormatting sqref="AJ17 AO17 AT17">
    <cfRule type="expression" dxfId="2" priority="2968">
      <formula>AJ17="WR"</formula>
    </cfRule>
  </conditionalFormatting>
  <conditionalFormatting sqref="AJ17 AO17 AT17">
    <cfRule type="expression" dxfId="3" priority="2969">
      <formula>AJ17="RB"</formula>
    </cfRule>
  </conditionalFormatting>
  <conditionalFormatting sqref="AJ17 AO17 AT17">
    <cfRule type="expression" dxfId="4" priority="2970">
      <formula>AJ17="QB"</formula>
    </cfRule>
  </conditionalFormatting>
  <conditionalFormatting sqref="AH20 AM20 AR20">
    <cfRule type="expression" dxfId="5" priority="2971">
      <formula>AJ20="K"</formula>
    </cfRule>
  </conditionalFormatting>
  <conditionalFormatting sqref="AH20 AM20 AR20">
    <cfRule type="expression" dxfId="6" priority="2972">
      <formula>AJ20="DEF"</formula>
    </cfRule>
  </conditionalFormatting>
  <conditionalFormatting sqref="AH20 AM20 AR20">
    <cfRule type="expression" dxfId="1" priority="2973">
      <formula>AJ20="TE"</formula>
    </cfRule>
  </conditionalFormatting>
  <conditionalFormatting sqref="AH20 AM20 AR20">
    <cfRule type="expression" dxfId="2" priority="2974">
      <formula>AJ20="WR"</formula>
    </cfRule>
  </conditionalFormatting>
  <conditionalFormatting sqref="AH20 AM20 AR20">
    <cfRule type="expression" dxfId="3" priority="2975">
      <formula>AJ20="RB"</formula>
    </cfRule>
  </conditionalFormatting>
  <conditionalFormatting sqref="AH20 AM20 AR20">
    <cfRule type="expression" dxfId="4" priority="2976">
      <formula>AJ20="QB"</formula>
    </cfRule>
  </conditionalFormatting>
  <conditionalFormatting sqref="AI20 AN20 AS20">
    <cfRule type="expression" dxfId="5" priority="2977">
      <formula>AJ20="K"</formula>
    </cfRule>
  </conditionalFormatting>
  <conditionalFormatting sqref="AI20 AN20 AS20">
    <cfRule type="expression" dxfId="6" priority="2978">
      <formula>AJ20="DEF"</formula>
    </cfRule>
  </conditionalFormatting>
  <conditionalFormatting sqref="AI20 AN20 AS20">
    <cfRule type="expression" dxfId="1" priority="2979">
      <formula>AJ20="TE"</formula>
    </cfRule>
  </conditionalFormatting>
  <conditionalFormatting sqref="AI20 AN20 AS20">
    <cfRule type="expression" dxfId="2" priority="2980">
      <formula>AJ20="WR"</formula>
    </cfRule>
  </conditionalFormatting>
  <conditionalFormatting sqref="AI20 AN20 AS20">
    <cfRule type="expression" dxfId="3" priority="2981">
      <formula>AJ20="RB"</formula>
    </cfRule>
  </conditionalFormatting>
  <conditionalFormatting sqref="AI20 AN20 AS20">
    <cfRule type="expression" dxfId="4" priority="2982">
      <formula>AJ20="QB"</formula>
    </cfRule>
  </conditionalFormatting>
  <conditionalFormatting sqref="AJ20 AO20 AT20">
    <cfRule type="expression" dxfId="5" priority="2983">
      <formula>AJ20="K"</formula>
    </cfRule>
  </conditionalFormatting>
  <conditionalFormatting sqref="AJ20 AO20 AT20">
    <cfRule type="expression" dxfId="6" priority="2984">
      <formula>AJ20="DEF"</formula>
    </cfRule>
  </conditionalFormatting>
  <conditionalFormatting sqref="AJ20 AO20 AT20">
    <cfRule type="expression" dxfId="1" priority="2985">
      <formula>AJ20="TE"</formula>
    </cfRule>
  </conditionalFormatting>
  <conditionalFormatting sqref="AJ20 AO20 AT20">
    <cfRule type="expression" dxfId="2" priority="2986">
      <formula>AJ20="WR"</formula>
    </cfRule>
  </conditionalFormatting>
  <conditionalFormatting sqref="AJ20 AO20 AT20">
    <cfRule type="expression" dxfId="3" priority="2987">
      <formula>AJ20="RB"</formula>
    </cfRule>
  </conditionalFormatting>
  <conditionalFormatting sqref="AJ20 AO20 AT20">
    <cfRule type="expression" dxfId="4" priority="2988">
      <formula>AJ20="QB"</formula>
    </cfRule>
  </conditionalFormatting>
  <conditionalFormatting sqref="AH23 AM23 AR23">
    <cfRule type="expression" dxfId="5" priority="2989">
      <formula>AJ23="K"</formula>
    </cfRule>
  </conditionalFormatting>
  <conditionalFormatting sqref="AH23 AM23 AR23">
    <cfRule type="expression" dxfId="6" priority="2990">
      <formula>AJ23="DEF"</formula>
    </cfRule>
  </conditionalFormatting>
  <conditionalFormatting sqref="AH23 AM23 AR23">
    <cfRule type="expression" dxfId="1" priority="2991">
      <formula>AJ23="TE"</formula>
    </cfRule>
  </conditionalFormatting>
  <conditionalFormatting sqref="AH23 AM23 AR23">
    <cfRule type="expression" dxfId="2" priority="2992">
      <formula>AJ23="WR"</formula>
    </cfRule>
  </conditionalFormatting>
  <conditionalFormatting sqref="AH23 AM23 AR23">
    <cfRule type="expression" dxfId="3" priority="2993">
      <formula>AJ23="RB"</formula>
    </cfRule>
  </conditionalFormatting>
  <conditionalFormatting sqref="AH23 AM23 AR23">
    <cfRule type="expression" dxfId="4" priority="2994">
      <formula>AJ23="QB"</formula>
    </cfRule>
  </conditionalFormatting>
  <conditionalFormatting sqref="AI23 AN23 AS23">
    <cfRule type="expression" dxfId="5" priority="2995">
      <formula>AJ23="K"</formula>
    </cfRule>
  </conditionalFormatting>
  <conditionalFormatting sqref="AI23 AN23 AS23">
    <cfRule type="expression" dxfId="6" priority="2996">
      <formula>AJ23="DEF"</formula>
    </cfRule>
  </conditionalFormatting>
  <conditionalFormatting sqref="AI23 AN23 AS23">
    <cfRule type="expression" dxfId="1" priority="2997">
      <formula>AJ23="TE"</formula>
    </cfRule>
  </conditionalFormatting>
  <conditionalFormatting sqref="AI23 AN23 AS23">
    <cfRule type="expression" dxfId="2" priority="2998">
      <formula>AJ23="WR"</formula>
    </cfRule>
  </conditionalFormatting>
  <conditionalFormatting sqref="AI23 AN23 AS23">
    <cfRule type="expression" dxfId="3" priority="2999">
      <formula>AJ23="RB"</formula>
    </cfRule>
  </conditionalFormatting>
  <conditionalFormatting sqref="AI23 AN23 AS23">
    <cfRule type="expression" dxfId="4" priority="3000">
      <formula>AJ23="QB"</formula>
    </cfRule>
  </conditionalFormatting>
  <conditionalFormatting sqref="AJ23 AO23 AT23">
    <cfRule type="expression" dxfId="5" priority="3001">
      <formula>AJ23="K"</formula>
    </cfRule>
  </conditionalFormatting>
  <conditionalFormatting sqref="AJ23 AO23 AT23">
    <cfRule type="expression" dxfId="6" priority="3002">
      <formula>AJ23="DEF"</formula>
    </cfRule>
  </conditionalFormatting>
  <conditionalFormatting sqref="AJ23 AO23 AT23">
    <cfRule type="expression" dxfId="1" priority="3003">
      <formula>AJ23="TE"</formula>
    </cfRule>
  </conditionalFormatting>
  <conditionalFormatting sqref="AJ23 AO23 AT23">
    <cfRule type="expression" dxfId="2" priority="3004">
      <formula>AJ23="WR"</formula>
    </cfRule>
  </conditionalFormatting>
  <conditionalFormatting sqref="AJ23 AO23 AT23">
    <cfRule type="expression" dxfId="3" priority="3005">
      <formula>AJ23="RB"</formula>
    </cfRule>
  </conditionalFormatting>
  <conditionalFormatting sqref="AJ23 AO23 AT23">
    <cfRule type="expression" dxfId="4" priority="3006">
      <formula>AJ23="QB"</formula>
    </cfRule>
  </conditionalFormatting>
  <conditionalFormatting sqref="AH26 AM26 AR26">
    <cfRule type="expression" dxfId="5" priority="3007">
      <formula>AJ26="K"</formula>
    </cfRule>
  </conditionalFormatting>
  <conditionalFormatting sqref="AH26 AM26 AR26">
    <cfRule type="expression" dxfId="6" priority="3008">
      <formula>AJ26="DEF"</formula>
    </cfRule>
  </conditionalFormatting>
  <conditionalFormatting sqref="AH26 AM26 AR26">
    <cfRule type="expression" dxfId="1" priority="3009">
      <formula>AJ26="TE"</formula>
    </cfRule>
  </conditionalFormatting>
  <conditionalFormatting sqref="AH26 AM26 AR26">
    <cfRule type="expression" dxfId="2" priority="3010">
      <formula>AJ26="WR"</formula>
    </cfRule>
  </conditionalFormatting>
  <conditionalFormatting sqref="AH26 AM26 AR26">
    <cfRule type="expression" dxfId="3" priority="3011">
      <formula>AJ26="RB"</formula>
    </cfRule>
  </conditionalFormatting>
  <conditionalFormatting sqref="AH26 AM26 AR26">
    <cfRule type="expression" dxfId="4" priority="3012">
      <formula>AJ26="QB"</formula>
    </cfRule>
  </conditionalFormatting>
  <conditionalFormatting sqref="AI26 AN26 AS26">
    <cfRule type="expression" dxfId="5" priority="3013">
      <formula>AJ26="K"</formula>
    </cfRule>
  </conditionalFormatting>
  <conditionalFormatting sqref="AI26 AN26 AS26">
    <cfRule type="expression" dxfId="6" priority="3014">
      <formula>AJ26="DEF"</formula>
    </cfRule>
  </conditionalFormatting>
  <conditionalFormatting sqref="AI26 AN26 AS26">
    <cfRule type="expression" dxfId="1" priority="3015">
      <formula>AJ26="TE"</formula>
    </cfRule>
  </conditionalFormatting>
  <conditionalFormatting sqref="AI26 AN26 AS26">
    <cfRule type="expression" dxfId="2" priority="3016">
      <formula>AJ26="WR"</formula>
    </cfRule>
  </conditionalFormatting>
  <conditionalFormatting sqref="AI26 AN26 AS26">
    <cfRule type="expression" dxfId="3" priority="3017">
      <formula>AJ26="RB"</formula>
    </cfRule>
  </conditionalFormatting>
  <conditionalFormatting sqref="AI26 AN26 AS26">
    <cfRule type="expression" dxfId="4" priority="3018">
      <formula>AJ26="QB"</formula>
    </cfRule>
  </conditionalFormatting>
  <conditionalFormatting sqref="AJ26 AO26 AT26">
    <cfRule type="expression" dxfId="5" priority="3019">
      <formula>AJ26="K"</formula>
    </cfRule>
  </conditionalFormatting>
  <conditionalFormatting sqref="AJ26 AO26 AT26">
    <cfRule type="expression" dxfId="6" priority="3020">
      <formula>AJ26="DEF"</formula>
    </cfRule>
  </conditionalFormatting>
  <conditionalFormatting sqref="AJ26 AO26 AT26">
    <cfRule type="expression" dxfId="1" priority="3021">
      <formula>AJ26="TE"</formula>
    </cfRule>
  </conditionalFormatting>
  <conditionalFormatting sqref="AJ26 AO26 AT26">
    <cfRule type="expression" dxfId="2" priority="3022">
      <formula>AJ26="WR"</formula>
    </cfRule>
  </conditionalFormatting>
  <conditionalFormatting sqref="AJ26 AO26 AT26">
    <cfRule type="expression" dxfId="3" priority="3023">
      <formula>AJ26="RB"</formula>
    </cfRule>
  </conditionalFormatting>
  <conditionalFormatting sqref="AJ26 AO26 AT26">
    <cfRule type="expression" dxfId="4" priority="3024">
      <formula>AJ26="QB"</formula>
    </cfRule>
  </conditionalFormatting>
  <conditionalFormatting sqref="AH29 AM29 AR29">
    <cfRule type="expression" dxfId="5" priority="3025">
      <formula>AJ29="K"</formula>
    </cfRule>
  </conditionalFormatting>
  <conditionalFormatting sqref="AH29 AM29 AR29">
    <cfRule type="expression" dxfId="6" priority="3026">
      <formula>AJ29="DEF"</formula>
    </cfRule>
  </conditionalFormatting>
  <conditionalFormatting sqref="AH29 AM29 AR29">
    <cfRule type="expression" dxfId="1" priority="3027">
      <formula>AJ29="TE"</formula>
    </cfRule>
  </conditionalFormatting>
  <conditionalFormatting sqref="AH29 AM29 AR29">
    <cfRule type="expression" dxfId="2" priority="3028">
      <formula>AJ29="WR"</formula>
    </cfRule>
  </conditionalFormatting>
  <conditionalFormatting sqref="AH29 AM29 AR29">
    <cfRule type="expression" dxfId="3" priority="3029">
      <formula>AJ29="RB"</formula>
    </cfRule>
  </conditionalFormatting>
  <conditionalFormatting sqref="AH29 AM29 AR29">
    <cfRule type="expression" dxfId="4" priority="3030">
      <formula>AJ29="QB"</formula>
    </cfRule>
  </conditionalFormatting>
  <conditionalFormatting sqref="AI29 AN29 AS29">
    <cfRule type="expression" dxfId="5" priority="3031">
      <formula>AJ29="K"</formula>
    </cfRule>
  </conditionalFormatting>
  <conditionalFormatting sqref="AI29 AN29 AS29">
    <cfRule type="expression" dxfId="6" priority="3032">
      <formula>AJ29="DEF"</formula>
    </cfRule>
  </conditionalFormatting>
  <conditionalFormatting sqref="AI29 AN29 AS29">
    <cfRule type="expression" dxfId="1" priority="3033">
      <formula>AJ29="TE"</formula>
    </cfRule>
  </conditionalFormatting>
  <conditionalFormatting sqref="AI29 AN29 AS29">
    <cfRule type="expression" dxfId="2" priority="3034">
      <formula>AJ29="WR"</formula>
    </cfRule>
  </conditionalFormatting>
  <conditionalFormatting sqref="AI29 AN29 AS29">
    <cfRule type="expression" dxfId="3" priority="3035">
      <formula>AJ29="RB"</formula>
    </cfRule>
  </conditionalFormatting>
  <conditionalFormatting sqref="AI29 AN29 AS29">
    <cfRule type="expression" dxfId="4" priority="3036">
      <formula>AJ29="QB"</formula>
    </cfRule>
  </conditionalFormatting>
  <conditionalFormatting sqref="AJ29 AO29 AT29">
    <cfRule type="expression" dxfId="5" priority="3037">
      <formula>AJ29="K"</formula>
    </cfRule>
  </conditionalFormatting>
  <conditionalFormatting sqref="AJ29 AO29 AT29">
    <cfRule type="expression" dxfId="6" priority="3038">
      <formula>AJ29="DEF"</formula>
    </cfRule>
  </conditionalFormatting>
  <conditionalFormatting sqref="AJ29 AO29 AT29">
    <cfRule type="expression" dxfId="1" priority="3039">
      <formula>AJ29="TE"</formula>
    </cfRule>
  </conditionalFormatting>
  <conditionalFormatting sqref="AJ29 AO29 AT29">
    <cfRule type="expression" dxfId="2" priority="3040">
      <formula>AJ29="WR"</formula>
    </cfRule>
  </conditionalFormatting>
  <conditionalFormatting sqref="AJ29 AO29 AT29">
    <cfRule type="expression" dxfId="3" priority="3041">
      <formula>AJ29="RB"</formula>
    </cfRule>
  </conditionalFormatting>
  <conditionalFormatting sqref="AJ29 AO29 AT29">
    <cfRule type="expression" dxfId="4" priority="3042">
      <formula>AJ29="QB"</formula>
    </cfRule>
  </conditionalFormatting>
  <conditionalFormatting sqref="AH32 AM32 AR32">
    <cfRule type="expression" dxfId="5" priority="3043">
      <formula>AJ32="K"</formula>
    </cfRule>
  </conditionalFormatting>
  <conditionalFormatting sqref="AH32 AM32 AR32">
    <cfRule type="expression" dxfId="6" priority="3044">
      <formula>AJ32="DEF"</formula>
    </cfRule>
  </conditionalFormatting>
  <conditionalFormatting sqref="AH32 AM32 AR32">
    <cfRule type="expression" dxfId="1" priority="3045">
      <formula>AJ32="TE"</formula>
    </cfRule>
  </conditionalFormatting>
  <conditionalFormatting sqref="AH32 AM32 AR32">
    <cfRule type="expression" dxfId="2" priority="3046">
      <formula>AJ32="WR"</formula>
    </cfRule>
  </conditionalFormatting>
  <conditionalFormatting sqref="AH32 AM32 AR32">
    <cfRule type="expression" dxfId="3" priority="3047">
      <formula>AJ32="RB"</formula>
    </cfRule>
  </conditionalFormatting>
  <conditionalFormatting sqref="AH32 AM32 AR32">
    <cfRule type="expression" dxfId="4" priority="3048">
      <formula>AJ32="QB"</formula>
    </cfRule>
  </conditionalFormatting>
  <conditionalFormatting sqref="AI32 AN32 AS32">
    <cfRule type="expression" dxfId="5" priority="3049">
      <formula>AJ32="K"</formula>
    </cfRule>
  </conditionalFormatting>
  <conditionalFormatting sqref="AI32 AN32 AS32">
    <cfRule type="expression" dxfId="6" priority="3050">
      <formula>AJ32="DEF"</formula>
    </cfRule>
  </conditionalFormatting>
  <conditionalFormatting sqref="AI32 AN32 AS32">
    <cfRule type="expression" dxfId="1" priority="3051">
      <formula>AJ32="TE"</formula>
    </cfRule>
  </conditionalFormatting>
  <conditionalFormatting sqref="AI32 AN32 AS32">
    <cfRule type="expression" dxfId="2" priority="3052">
      <formula>AJ32="WR"</formula>
    </cfRule>
  </conditionalFormatting>
  <conditionalFormatting sqref="AI32 AN32 AS32">
    <cfRule type="expression" dxfId="3" priority="3053">
      <formula>AJ32="RB"</formula>
    </cfRule>
  </conditionalFormatting>
  <conditionalFormatting sqref="AI32 AN32 AS32">
    <cfRule type="expression" dxfId="4" priority="3054">
      <formula>AJ32="QB"</formula>
    </cfRule>
  </conditionalFormatting>
  <conditionalFormatting sqref="AJ32 AO32 AT32">
    <cfRule type="expression" dxfId="5" priority="3055">
      <formula>AJ32="K"</formula>
    </cfRule>
  </conditionalFormatting>
  <conditionalFormatting sqref="AJ32 AO32 AT32">
    <cfRule type="expression" dxfId="6" priority="3056">
      <formula>AJ32="DEF"</formula>
    </cfRule>
  </conditionalFormatting>
  <conditionalFormatting sqref="AJ32 AO32 AT32">
    <cfRule type="expression" dxfId="1" priority="3057">
      <formula>AJ32="TE"</formula>
    </cfRule>
  </conditionalFormatting>
  <conditionalFormatting sqref="AJ32 AO32 AT32">
    <cfRule type="expression" dxfId="2" priority="3058">
      <formula>AJ32="WR"</formula>
    </cfRule>
  </conditionalFormatting>
  <conditionalFormatting sqref="AJ32 AO32 AT32">
    <cfRule type="expression" dxfId="3" priority="3059">
      <formula>AJ32="RB"</formula>
    </cfRule>
  </conditionalFormatting>
  <conditionalFormatting sqref="AJ32 AO32 AT32">
    <cfRule type="expression" dxfId="4" priority="3060">
      <formula>AJ32="QB"</formula>
    </cfRule>
  </conditionalFormatting>
  <conditionalFormatting sqref="AH35 AM35 AR35">
    <cfRule type="expression" dxfId="5" priority="3061">
      <formula>AJ35="K"</formula>
    </cfRule>
  </conditionalFormatting>
  <conditionalFormatting sqref="AH35 AM35 AR35">
    <cfRule type="expression" dxfId="6" priority="3062">
      <formula>AJ35="DEF"</formula>
    </cfRule>
  </conditionalFormatting>
  <conditionalFormatting sqref="AH35 AM35 AR35">
    <cfRule type="expression" dxfId="1" priority="3063">
      <formula>AJ35="TE"</formula>
    </cfRule>
  </conditionalFormatting>
  <conditionalFormatting sqref="AH35 AM35 AR35">
    <cfRule type="expression" dxfId="2" priority="3064">
      <formula>AJ35="WR"</formula>
    </cfRule>
  </conditionalFormatting>
  <conditionalFormatting sqref="AH35 AM35 AR35">
    <cfRule type="expression" dxfId="3" priority="3065">
      <formula>AJ35="RB"</formula>
    </cfRule>
  </conditionalFormatting>
  <conditionalFormatting sqref="AH35 AM35 AR35">
    <cfRule type="expression" dxfId="4" priority="3066">
      <formula>AJ35="QB"</formula>
    </cfRule>
  </conditionalFormatting>
  <conditionalFormatting sqref="AI35 AN35 AS35">
    <cfRule type="expression" dxfId="5" priority="3067">
      <formula>AJ35="K"</formula>
    </cfRule>
  </conditionalFormatting>
  <conditionalFormatting sqref="AI35 AN35 AS35">
    <cfRule type="expression" dxfId="6" priority="3068">
      <formula>AJ35="DEF"</formula>
    </cfRule>
  </conditionalFormatting>
  <conditionalFormatting sqref="AI35 AN35 AS35">
    <cfRule type="expression" dxfId="1" priority="3069">
      <formula>AJ35="TE"</formula>
    </cfRule>
  </conditionalFormatting>
  <conditionalFormatting sqref="AI35 AN35 AS35">
    <cfRule type="expression" dxfId="2" priority="3070">
      <formula>AJ35="WR"</formula>
    </cfRule>
  </conditionalFormatting>
  <conditionalFormatting sqref="AI35 AN35 AS35">
    <cfRule type="expression" dxfId="3" priority="3071">
      <formula>AJ35="RB"</formula>
    </cfRule>
  </conditionalFormatting>
  <conditionalFormatting sqref="AI35 AN35 AS35">
    <cfRule type="expression" dxfId="4" priority="3072">
      <formula>AJ35="QB"</formula>
    </cfRule>
  </conditionalFormatting>
  <conditionalFormatting sqref="AJ35 AO35 AT35">
    <cfRule type="expression" dxfId="5" priority="3073">
      <formula>AJ35="K"</formula>
    </cfRule>
  </conditionalFormatting>
  <conditionalFormatting sqref="AJ35 AO35 AT35">
    <cfRule type="expression" dxfId="6" priority="3074">
      <formula>AJ35="DEF"</formula>
    </cfRule>
  </conditionalFormatting>
  <conditionalFormatting sqref="AJ35 AO35 AT35">
    <cfRule type="expression" dxfId="1" priority="3075">
      <formula>AJ35="TE"</formula>
    </cfRule>
  </conditionalFormatting>
  <conditionalFormatting sqref="AJ35 AO35 AT35">
    <cfRule type="expression" dxfId="2" priority="3076">
      <formula>AJ35="WR"</formula>
    </cfRule>
  </conditionalFormatting>
  <conditionalFormatting sqref="AJ35 AO35 AT35">
    <cfRule type="expression" dxfId="3" priority="3077">
      <formula>AJ35="RB"</formula>
    </cfRule>
  </conditionalFormatting>
  <conditionalFormatting sqref="AJ35 AO35 AT35">
    <cfRule type="expression" dxfId="4" priority="3078">
      <formula>AJ35="QB"</formula>
    </cfRule>
  </conditionalFormatting>
  <conditionalFormatting sqref="AH38 AM38 AR38">
    <cfRule type="expression" dxfId="5" priority="3079">
      <formula>AJ38="K"</formula>
    </cfRule>
  </conditionalFormatting>
  <conditionalFormatting sqref="AH38 AM38 AR38">
    <cfRule type="expression" dxfId="6" priority="3080">
      <formula>AJ38="DEF"</formula>
    </cfRule>
  </conditionalFormatting>
  <conditionalFormatting sqref="AH38 AM38 AR38">
    <cfRule type="expression" dxfId="1" priority="3081">
      <formula>AJ38="TE"</formula>
    </cfRule>
  </conditionalFormatting>
  <conditionalFormatting sqref="AH38 AM38 AR38">
    <cfRule type="expression" dxfId="2" priority="3082">
      <formula>AJ38="WR"</formula>
    </cfRule>
  </conditionalFormatting>
  <conditionalFormatting sqref="AH38 AM38 AR38">
    <cfRule type="expression" dxfId="3" priority="3083">
      <formula>AJ38="RB"</formula>
    </cfRule>
  </conditionalFormatting>
  <conditionalFormatting sqref="AH38 AM38 AR38">
    <cfRule type="expression" dxfId="4" priority="3084">
      <formula>AJ38="QB"</formula>
    </cfRule>
  </conditionalFormatting>
  <conditionalFormatting sqref="AI38 AN38 AS38">
    <cfRule type="expression" dxfId="5" priority="3085">
      <formula>AJ38="K"</formula>
    </cfRule>
  </conditionalFormatting>
  <conditionalFormatting sqref="AI38 AN38 AS38">
    <cfRule type="expression" dxfId="6" priority="3086">
      <formula>AJ38="DEF"</formula>
    </cfRule>
  </conditionalFormatting>
  <conditionalFormatting sqref="AI38 AN38 AS38">
    <cfRule type="expression" dxfId="1" priority="3087">
      <formula>AJ38="TE"</formula>
    </cfRule>
  </conditionalFormatting>
  <conditionalFormatting sqref="AI38 AN38 AS38">
    <cfRule type="expression" dxfId="2" priority="3088">
      <formula>AJ38="WR"</formula>
    </cfRule>
  </conditionalFormatting>
  <conditionalFormatting sqref="AI38 AN38 AS38">
    <cfRule type="expression" dxfId="3" priority="3089">
      <formula>AJ38="RB"</formula>
    </cfRule>
  </conditionalFormatting>
  <conditionalFormatting sqref="AI38 AN38 AS38">
    <cfRule type="expression" dxfId="4" priority="3090">
      <formula>AJ38="QB"</formula>
    </cfRule>
  </conditionalFormatting>
  <conditionalFormatting sqref="AJ38 AO38 AT38">
    <cfRule type="expression" dxfId="5" priority="3091">
      <formula>AJ38="K"</formula>
    </cfRule>
  </conditionalFormatting>
  <conditionalFormatting sqref="AJ38 AO38 AT38">
    <cfRule type="expression" dxfId="6" priority="3092">
      <formula>AJ38="DEF"</formula>
    </cfRule>
  </conditionalFormatting>
  <conditionalFormatting sqref="AJ38 AO38 AT38">
    <cfRule type="expression" dxfId="1" priority="3093">
      <formula>AJ38="TE"</formula>
    </cfRule>
  </conditionalFormatting>
  <conditionalFormatting sqref="AJ38 AO38 AT38">
    <cfRule type="expression" dxfId="2" priority="3094">
      <formula>AJ38="WR"</formula>
    </cfRule>
  </conditionalFormatting>
  <conditionalFormatting sqref="AJ38 AO38 AT38">
    <cfRule type="expression" dxfId="3" priority="3095">
      <formula>AJ38="RB"</formula>
    </cfRule>
  </conditionalFormatting>
  <conditionalFormatting sqref="AJ38 AO38 AT38">
    <cfRule type="expression" dxfId="4" priority="3096">
      <formula>AJ38="QB"</formula>
    </cfRule>
  </conditionalFormatting>
  <conditionalFormatting sqref="AH41 AM41 AR41">
    <cfRule type="expression" dxfId="5" priority="3097">
      <formula>AJ41="K"</formula>
    </cfRule>
  </conditionalFormatting>
  <conditionalFormatting sqref="AH41 AM41 AR41">
    <cfRule type="expression" dxfId="6" priority="3098">
      <formula>AJ41="DEF"</formula>
    </cfRule>
  </conditionalFormatting>
  <conditionalFormatting sqref="AH41 AM41 AR41">
    <cfRule type="expression" dxfId="1" priority="3099">
      <formula>AJ41="TE"</formula>
    </cfRule>
  </conditionalFormatting>
  <conditionalFormatting sqref="AH41 AM41 AR41">
    <cfRule type="expression" dxfId="2" priority="3100">
      <formula>AJ41="WR"</formula>
    </cfRule>
  </conditionalFormatting>
  <conditionalFormatting sqref="AH41 AM41 AR41">
    <cfRule type="expression" dxfId="3" priority="3101">
      <formula>AJ41="RB"</formula>
    </cfRule>
  </conditionalFormatting>
  <conditionalFormatting sqref="AH41 AM41 AR41">
    <cfRule type="expression" dxfId="4" priority="3102">
      <formula>AJ41="QB"</formula>
    </cfRule>
  </conditionalFormatting>
  <conditionalFormatting sqref="AI41 AN41 AS41">
    <cfRule type="expression" dxfId="5" priority="3103">
      <formula>AJ41="K"</formula>
    </cfRule>
  </conditionalFormatting>
  <conditionalFormatting sqref="AI41 AN41 AS41">
    <cfRule type="expression" dxfId="6" priority="3104">
      <formula>AJ41="DEF"</formula>
    </cfRule>
  </conditionalFormatting>
  <conditionalFormatting sqref="AI41 AN41 AS41">
    <cfRule type="expression" dxfId="1" priority="3105">
      <formula>AJ41="TE"</formula>
    </cfRule>
  </conditionalFormatting>
  <conditionalFormatting sqref="AI41 AN41 AS41">
    <cfRule type="expression" dxfId="2" priority="3106">
      <formula>AJ41="WR"</formula>
    </cfRule>
  </conditionalFormatting>
  <conditionalFormatting sqref="AI41 AN41 AS41">
    <cfRule type="expression" dxfId="3" priority="3107">
      <formula>AJ41="RB"</formula>
    </cfRule>
  </conditionalFormatting>
  <conditionalFormatting sqref="AI41 AN41 AS41">
    <cfRule type="expression" dxfId="4" priority="3108">
      <formula>AJ41="QB"</formula>
    </cfRule>
  </conditionalFormatting>
  <conditionalFormatting sqref="AJ41 AO41 AT41">
    <cfRule type="expression" dxfId="5" priority="3109">
      <formula>AJ41="K"</formula>
    </cfRule>
  </conditionalFormatting>
  <conditionalFormatting sqref="AJ41 AO41 AT41">
    <cfRule type="expression" dxfId="6" priority="3110">
      <formula>AJ41="DEF"</formula>
    </cfRule>
  </conditionalFormatting>
  <conditionalFormatting sqref="AJ41 AO41 AT41">
    <cfRule type="expression" dxfId="1" priority="3111">
      <formula>AJ41="TE"</formula>
    </cfRule>
  </conditionalFormatting>
  <conditionalFormatting sqref="AJ41 AO41 AT41">
    <cfRule type="expression" dxfId="2" priority="3112">
      <formula>AJ41="WR"</formula>
    </cfRule>
  </conditionalFormatting>
  <conditionalFormatting sqref="AJ41 AO41 AT41">
    <cfRule type="expression" dxfId="3" priority="3113">
      <formula>AJ41="RB"</formula>
    </cfRule>
  </conditionalFormatting>
  <conditionalFormatting sqref="AJ41 AO41 AT41">
    <cfRule type="expression" dxfId="4" priority="3114">
      <formula>AJ41="QB"</formula>
    </cfRule>
  </conditionalFormatting>
  <conditionalFormatting sqref="AH44 AM44 AR44">
    <cfRule type="expression" dxfId="5" priority="3115">
      <formula>AJ44="K"</formula>
    </cfRule>
  </conditionalFormatting>
  <conditionalFormatting sqref="AH44 AM44 AR44">
    <cfRule type="expression" dxfId="6" priority="3116">
      <formula>AJ44="DEF"</formula>
    </cfRule>
  </conditionalFormatting>
  <conditionalFormatting sqref="AH44 AM44 AR44">
    <cfRule type="expression" dxfId="1" priority="3117">
      <formula>AJ44="TE"</formula>
    </cfRule>
  </conditionalFormatting>
  <conditionalFormatting sqref="AH44 AM44 AR44">
    <cfRule type="expression" dxfId="2" priority="3118">
      <formula>AJ44="WR"</formula>
    </cfRule>
  </conditionalFormatting>
  <conditionalFormatting sqref="AH44 AM44 AR44">
    <cfRule type="expression" dxfId="3" priority="3119">
      <formula>AJ44="RB"</formula>
    </cfRule>
  </conditionalFormatting>
  <conditionalFormatting sqref="AH44 AM44 AR44">
    <cfRule type="expression" dxfId="4" priority="3120">
      <formula>AJ44="QB"</formula>
    </cfRule>
  </conditionalFormatting>
  <conditionalFormatting sqref="AI44 AN44 AS44">
    <cfRule type="expression" dxfId="5" priority="3121">
      <formula>AJ44="K"</formula>
    </cfRule>
  </conditionalFormatting>
  <conditionalFormatting sqref="AI44 AN44 AS44">
    <cfRule type="expression" dxfId="6" priority="3122">
      <formula>AJ44="DEF"</formula>
    </cfRule>
  </conditionalFormatting>
  <conditionalFormatting sqref="AI44 AN44 AS44">
    <cfRule type="expression" dxfId="1" priority="3123">
      <formula>AJ44="TE"</formula>
    </cfRule>
  </conditionalFormatting>
  <conditionalFormatting sqref="AI44 AN44 AS44">
    <cfRule type="expression" dxfId="2" priority="3124">
      <formula>AJ44="WR"</formula>
    </cfRule>
  </conditionalFormatting>
  <conditionalFormatting sqref="AI44 AN44 AS44">
    <cfRule type="expression" dxfId="3" priority="3125">
      <formula>AJ44="RB"</formula>
    </cfRule>
  </conditionalFormatting>
  <conditionalFormatting sqref="AI44 AN44 AS44">
    <cfRule type="expression" dxfId="4" priority="3126">
      <formula>AJ44="QB"</formula>
    </cfRule>
  </conditionalFormatting>
  <conditionalFormatting sqref="AJ44 AO44 AT44">
    <cfRule type="expression" dxfId="5" priority="3127">
      <formula>AJ44="K"</formula>
    </cfRule>
  </conditionalFormatting>
  <conditionalFormatting sqref="AJ44 AO44 AT44">
    <cfRule type="expression" dxfId="6" priority="3128">
      <formula>AJ44="DEF"</formula>
    </cfRule>
  </conditionalFormatting>
  <conditionalFormatting sqref="AJ44 AO44 AT44">
    <cfRule type="expression" dxfId="1" priority="3129">
      <formula>AJ44="TE"</formula>
    </cfRule>
  </conditionalFormatting>
  <conditionalFormatting sqref="AJ44 AO44 AT44">
    <cfRule type="expression" dxfId="2" priority="3130">
      <formula>AJ44="WR"</formula>
    </cfRule>
  </conditionalFormatting>
  <conditionalFormatting sqref="AJ44 AO44 AT44">
    <cfRule type="expression" dxfId="3" priority="3131">
      <formula>AJ44="RB"</formula>
    </cfRule>
  </conditionalFormatting>
  <conditionalFormatting sqref="AJ44 AO44 AT44">
    <cfRule type="expression" dxfId="4" priority="3132">
      <formula>AJ44="QB"</formula>
    </cfRule>
  </conditionalFormatting>
  <conditionalFormatting sqref="AH47 AM47 AR47">
    <cfRule type="expression" dxfId="5" priority="3133">
      <formula>AJ47="K"</formula>
    </cfRule>
  </conditionalFormatting>
  <conditionalFormatting sqref="AH47 AM47 AR47">
    <cfRule type="expression" dxfId="6" priority="3134">
      <formula>AJ47="DEF"</formula>
    </cfRule>
  </conditionalFormatting>
  <conditionalFormatting sqref="AH47 AM47 AR47">
    <cfRule type="expression" dxfId="1" priority="3135">
      <formula>AJ47="TE"</formula>
    </cfRule>
  </conditionalFormatting>
  <conditionalFormatting sqref="AH47 AM47 AR47">
    <cfRule type="expression" dxfId="2" priority="3136">
      <formula>AJ47="WR"</formula>
    </cfRule>
  </conditionalFormatting>
  <conditionalFormatting sqref="AH47 AM47 AR47">
    <cfRule type="expression" dxfId="3" priority="3137">
      <formula>AJ47="RB"</formula>
    </cfRule>
  </conditionalFormatting>
  <conditionalFormatting sqref="AH47 AM47 AR47">
    <cfRule type="expression" dxfId="4" priority="3138">
      <formula>AJ47="QB"</formula>
    </cfRule>
  </conditionalFormatting>
  <conditionalFormatting sqref="AI47 AN47 AS47">
    <cfRule type="expression" dxfId="5" priority="3139">
      <formula>AJ47="K"</formula>
    </cfRule>
  </conditionalFormatting>
  <conditionalFormatting sqref="AI47 AN47 AS47">
    <cfRule type="expression" dxfId="6" priority="3140">
      <formula>AJ47="DEF"</formula>
    </cfRule>
  </conditionalFormatting>
  <conditionalFormatting sqref="AI47 AN47 AS47">
    <cfRule type="expression" dxfId="1" priority="3141">
      <formula>AJ47="TE"</formula>
    </cfRule>
  </conditionalFormatting>
  <conditionalFormatting sqref="AI47 AN47 AS47">
    <cfRule type="expression" dxfId="2" priority="3142">
      <formula>AJ47="WR"</formula>
    </cfRule>
  </conditionalFormatting>
  <conditionalFormatting sqref="AI47 AN47 AS47">
    <cfRule type="expression" dxfId="3" priority="3143">
      <formula>AJ47="RB"</formula>
    </cfRule>
  </conditionalFormatting>
  <conditionalFormatting sqref="AI47 AN47 AS47">
    <cfRule type="expression" dxfId="4" priority="3144">
      <formula>AJ47="QB"</formula>
    </cfRule>
  </conditionalFormatting>
  <conditionalFormatting sqref="AJ47 AO47 AT47">
    <cfRule type="expression" dxfId="5" priority="3145">
      <formula>AJ47="K"</formula>
    </cfRule>
  </conditionalFormatting>
  <conditionalFormatting sqref="AJ47 AO47 AT47">
    <cfRule type="expression" dxfId="6" priority="3146">
      <formula>AJ47="DEF"</formula>
    </cfRule>
  </conditionalFormatting>
  <conditionalFormatting sqref="AJ47 AO47 AT47">
    <cfRule type="expression" dxfId="1" priority="3147">
      <formula>AJ47="TE"</formula>
    </cfRule>
  </conditionalFormatting>
  <conditionalFormatting sqref="AJ47 AO47 AT47">
    <cfRule type="expression" dxfId="2" priority="3148">
      <formula>AJ47="WR"</formula>
    </cfRule>
  </conditionalFormatting>
  <conditionalFormatting sqref="AJ47 AO47 AT47">
    <cfRule type="expression" dxfId="3" priority="3149">
      <formula>AJ47="RB"</formula>
    </cfRule>
  </conditionalFormatting>
  <conditionalFormatting sqref="AJ47 AO47 AT47">
    <cfRule type="expression" dxfId="4" priority="3150">
      <formula>AJ47="QB"</formula>
    </cfRule>
  </conditionalFormatting>
  <conditionalFormatting sqref="AW4">
    <cfRule type="expression" dxfId="0" priority="3151">
      <formula>AY5="DEF"</formula>
    </cfRule>
  </conditionalFormatting>
  <conditionalFormatting sqref="AW4">
    <cfRule type="expression" dxfId="1" priority="3152">
      <formula>AY5="TE"</formula>
    </cfRule>
  </conditionalFormatting>
  <conditionalFormatting sqref="AW4">
    <cfRule type="expression" dxfId="2" priority="3153">
      <formula>AY5="WR"</formula>
    </cfRule>
  </conditionalFormatting>
  <conditionalFormatting sqref="AW4">
    <cfRule type="expression" dxfId="3" priority="3154">
      <formula>AY5="RB"</formula>
    </cfRule>
  </conditionalFormatting>
  <conditionalFormatting sqref="AW4">
    <cfRule type="expression" dxfId="4" priority="3155">
      <formula>AY5="QB"</formula>
    </cfRule>
  </conditionalFormatting>
  <conditionalFormatting sqref="AZ5">
    <cfRule type="expression" dxfId="5" priority="3156">
      <formula>AY5="K"</formula>
    </cfRule>
  </conditionalFormatting>
  <conditionalFormatting sqref="AZ5">
    <cfRule type="expression" dxfId="6" priority="3157">
      <formula>AY5="DEF"</formula>
    </cfRule>
  </conditionalFormatting>
  <conditionalFormatting sqref="AZ5">
    <cfRule type="expression" dxfId="1" priority="3158">
      <formula>AY5="TE"</formula>
    </cfRule>
  </conditionalFormatting>
  <conditionalFormatting sqref="AZ5">
    <cfRule type="expression" dxfId="2" priority="3159">
      <formula>AY5="WR"</formula>
    </cfRule>
  </conditionalFormatting>
  <conditionalFormatting sqref="AZ5">
    <cfRule type="expression" dxfId="3" priority="3160">
      <formula>AY5="RB"</formula>
    </cfRule>
  </conditionalFormatting>
  <conditionalFormatting sqref="AZ5">
    <cfRule type="expression" dxfId="4" priority="3161">
      <formula>AY5="QB"</formula>
    </cfRule>
  </conditionalFormatting>
  <conditionalFormatting sqref="AW4:AZ4">
    <cfRule type="expression" dxfId="5" priority="3162">
      <formula>AY5="K"</formula>
    </cfRule>
  </conditionalFormatting>
  <conditionalFormatting sqref="AW7">
    <cfRule type="expression" dxfId="0" priority="3163">
      <formula>AY8="DEF"</formula>
    </cfRule>
  </conditionalFormatting>
  <conditionalFormatting sqref="AW7">
    <cfRule type="expression" dxfId="1" priority="3164">
      <formula>AY8="TE"</formula>
    </cfRule>
  </conditionalFormatting>
  <conditionalFormatting sqref="AW7">
    <cfRule type="expression" dxfId="2" priority="3165">
      <formula>AY8="WR"</formula>
    </cfRule>
  </conditionalFormatting>
  <conditionalFormatting sqref="AW7">
    <cfRule type="expression" dxfId="3" priority="3166">
      <formula>AY8="RB"</formula>
    </cfRule>
  </conditionalFormatting>
  <conditionalFormatting sqref="AW7">
    <cfRule type="expression" dxfId="4" priority="3167">
      <formula>AY8="QB"</formula>
    </cfRule>
  </conditionalFormatting>
  <conditionalFormatting sqref="AZ8">
    <cfRule type="expression" dxfId="5" priority="3168">
      <formula>AY8="K"</formula>
    </cfRule>
  </conditionalFormatting>
  <conditionalFormatting sqref="AZ8">
    <cfRule type="expression" dxfId="6" priority="3169">
      <formula>AY8="DEF"</formula>
    </cfRule>
  </conditionalFormatting>
  <conditionalFormatting sqref="AZ8">
    <cfRule type="expression" dxfId="1" priority="3170">
      <formula>AY8="TE"</formula>
    </cfRule>
  </conditionalFormatting>
  <conditionalFormatting sqref="AZ8">
    <cfRule type="expression" dxfId="2" priority="3171">
      <formula>AY8="WR"</formula>
    </cfRule>
  </conditionalFormatting>
  <conditionalFormatting sqref="AZ8">
    <cfRule type="expression" dxfId="3" priority="3172">
      <formula>AY8="RB"</formula>
    </cfRule>
  </conditionalFormatting>
  <conditionalFormatting sqref="AZ8">
    <cfRule type="expression" dxfId="4" priority="3173">
      <formula>AY8="QB"</formula>
    </cfRule>
  </conditionalFormatting>
  <conditionalFormatting sqref="AW7:AZ7">
    <cfRule type="expression" dxfId="5" priority="3174">
      <formula>AY8="K"</formula>
    </cfRule>
  </conditionalFormatting>
  <conditionalFormatting sqref="AW10">
    <cfRule type="expression" dxfId="0" priority="3175">
      <formula>AY11="DEF"</formula>
    </cfRule>
  </conditionalFormatting>
  <conditionalFormatting sqref="AW10">
    <cfRule type="expression" dxfId="1" priority="3176">
      <formula>AY11="TE"</formula>
    </cfRule>
  </conditionalFormatting>
  <conditionalFormatting sqref="AW10">
    <cfRule type="expression" dxfId="2" priority="3177">
      <formula>AY11="WR"</formula>
    </cfRule>
  </conditionalFormatting>
  <conditionalFormatting sqref="AW10">
    <cfRule type="expression" dxfId="3" priority="3178">
      <formula>AY11="RB"</formula>
    </cfRule>
  </conditionalFormatting>
  <conditionalFormatting sqref="AW10">
    <cfRule type="expression" dxfId="4" priority="3179">
      <formula>AY11="QB"</formula>
    </cfRule>
  </conditionalFormatting>
  <conditionalFormatting sqref="AZ11">
    <cfRule type="expression" dxfId="5" priority="3180">
      <formula>AY11="K"</formula>
    </cfRule>
  </conditionalFormatting>
  <conditionalFormatting sqref="AZ11">
    <cfRule type="expression" dxfId="6" priority="3181">
      <formula>AY11="DEF"</formula>
    </cfRule>
  </conditionalFormatting>
  <conditionalFormatting sqref="AZ11">
    <cfRule type="expression" dxfId="1" priority="3182">
      <formula>AY11="TE"</formula>
    </cfRule>
  </conditionalFormatting>
  <conditionalFormatting sqref="AZ11">
    <cfRule type="expression" dxfId="2" priority="3183">
      <formula>AY11="WR"</formula>
    </cfRule>
  </conditionalFormatting>
  <conditionalFormatting sqref="AZ11">
    <cfRule type="expression" dxfId="3" priority="3184">
      <formula>AY11="RB"</formula>
    </cfRule>
  </conditionalFormatting>
  <conditionalFormatting sqref="AZ11">
    <cfRule type="expression" dxfId="4" priority="3185">
      <formula>AY11="QB"</formula>
    </cfRule>
  </conditionalFormatting>
  <conditionalFormatting sqref="AW10:AZ10">
    <cfRule type="expression" dxfId="5" priority="3186">
      <formula>AY11="K"</formula>
    </cfRule>
  </conditionalFormatting>
  <conditionalFormatting sqref="AW13">
    <cfRule type="expression" dxfId="0" priority="3187">
      <formula>AY14="DEF"</formula>
    </cfRule>
  </conditionalFormatting>
  <conditionalFormatting sqref="AW13">
    <cfRule type="expression" dxfId="1" priority="3188">
      <formula>AY14="TE"</formula>
    </cfRule>
  </conditionalFormatting>
  <conditionalFormatting sqref="AW13">
    <cfRule type="expression" dxfId="2" priority="3189">
      <formula>AY14="WR"</formula>
    </cfRule>
  </conditionalFormatting>
  <conditionalFormatting sqref="AW13">
    <cfRule type="expression" dxfId="3" priority="3190">
      <formula>AY14="RB"</formula>
    </cfRule>
  </conditionalFormatting>
  <conditionalFormatting sqref="AW13">
    <cfRule type="expression" dxfId="4" priority="3191">
      <formula>AY14="QB"</formula>
    </cfRule>
  </conditionalFormatting>
  <conditionalFormatting sqref="AZ14">
    <cfRule type="expression" dxfId="5" priority="3192">
      <formula>AY14="K"</formula>
    </cfRule>
  </conditionalFormatting>
  <conditionalFormatting sqref="AZ14">
    <cfRule type="expression" dxfId="6" priority="3193">
      <formula>AY14="DEF"</formula>
    </cfRule>
  </conditionalFormatting>
  <conditionalFormatting sqref="AZ14">
    <cfRule type="expression" dxfId="1" priority="3194">
      <formula>AY14="TE"</formula>
    </cfRule>
  </conditionalFormatting>
  <conditionalFormatting sqref="AZ14">
    <cfRule type="expression" dxfId="2" priority="3195">
      <formula>AY14="WR"</formula>
    </cfRule>
  </conditionalFormatting>
  <conditionalFormatting sqref="AZ14">
    <cfRule type="expression" dxfId="3" priority="3196">
      <formula>AY14="RB"</formula>
    </cfRule>
  </conditionalFormatting>
  <conditionalFormatting sqref="AZ14">
    <cfRule type="expression" dxfId="4" priority="3197">
      <formula>AY14="QB"</formula>
    </cfRule>
  </conditionalFormatting>
  <conditionalFormatting sqref="AW13:AZ13">
    <cfRule type="expression" dxfId="5" priority="3198">
      <formula>AY14="K"</formula>
    </cfRule>
  </conditionalFormatting>
  <conditionalFormatting sqref="AW16">
    <cfRule type="expression" dxfId="0" priority="3199">
      <formula>AY17="DEF"</formula>
    </cfRule>
  </conditionalFormatting>
  <conditionalFormatting sqref="AW16">
    <cfRule type="expression" dxfId="1" priority="3200">
      <formula>AY17="TE"</formula>
    </cfRule>
  </conditionalFormatting>
  <conditionalFormatting sqref="AW16">
    <cfRule type="expression" dxfId="2" priority="3201">
      <formula>AY17="WR"</formula>
    </cfRule>
  </conditionalFormatting>
  <conditionalFormatting sqref="AW16">
    <cfRule type="expression" dxfId="3" priority="3202">
      <formula>AY17="RB"</formula>
    </cfRule>
  </conditionalFormatting>
  <conditionalFormatting sqref="AW16">
    <cfRule type="expression" dxfId="4" priority="3203">
      <formula>AY17="QB"</formula>
    </cfRule>
  </conditionalFormatting>
  <conditionalFormatting sqref="AZ17">
    <cfRule type="expression" dxfId="5" priority="3204">
      <formula>AY17="K"</formula>
    </cfRule>
  </conditionalFormatting>
  <conditionalFormatting sqref="AZ17">
    <cfRule type="expression" dxfId="6" priority="3205">
      <formula>AY17="DEF"</formula>
    </cfRule>
  </conditionalFormatting>
  <conditionalFormatting sqref="AZ17">
    <cfRule type="expression" dxfId="1" priority="3206">
      <formula>AY17="TE"</formula>
    </cfRule>
  </conditionalFormatting>
  <conditionalFormatting sqref="AZ17">
    <cfRule type="expression" dxfId="2" priority="3207">
      <formula>AY17="WR"</formula>
    </cfRule>
  </conditionalFormatting>
  <conditionalFormatting sqref="AZ17">
    <cfRule type="expression" dxfId="3" priority="3208">
      <formula>AY17="RB"</formula>
    </cfRule>
  </conditionalFormatting>
  <conditionalFormatting sqref="AZ17">
    <cfRule type="expression" dxfId="4" priority="3209">
      <formula>AY17="QB"</formula>
    </cfRule>
  </conditionalFormatting>
  <conditionalFormatting sqref="AW16:AZ16">
    <cfRule type="expression" dxfId="5" priority="3210">
      <formula>AY17="K"</formula>
    </cfRule>
  </conditionalFormatting>
  <conditionalFormatting sqref="AW19">
    <cfRule type="expression" dxfId="0" priority="3211">
      <formula>AY20="DEF"</formula>
    </cfRule>
  </conditionalFormatting>
  <conditionalFormatting sqref="AW19">
    <cfRule type="expression" dxfId="1" priority="3212">
      <formula>AY20="TE"</formula>
    </cfRule>
  </conditionalFormatting>
  <conditionalFormatting sqref="AW19">
    <cfRule type="expression" dxfId="2" priority="3213">
      <formula>AY20="WR"</formula>
    </cfRule>
  </conditionalFormatting>
  <conditionalFormatting sqref="AW19">
    <cfRule type="expression" dxfId="3" priority="3214">
      <formula>AY20="RB"</formula>
    </cfRule>
  </conditionalFormatting>
  <conditionalFormatting sqref="AW19">
    <cfRule type="expression" dxfId="4" priority="3215">
      <formula>AY20="QB"</formula>
    </cfRule>
  </conditionalFormatting>
  <conditionalFormatting sqref="AZ20">
    <cfRule type="expression" dxfId="5" priority="3216">
      <formula>AY20="K"</formula>
    </cfRule>
  </conditionalFormatting>
  <conditionalFormatting sqref="AZ20">
    <cfRule type="expression" dxfId="6" priority="3217">
      <formula>AY20="DEF"</formula>
    </cfRule>
  </conditionalFormatting>
  <conditionalFormatting sqref="AZ20">
    <cfRule type="expression" dxfId="1" priority="3218">
      <formula>AY20="TE"</formula>
    </cfRule>
  </conditionalFormatting>
  <conditionalFormatting sqref="AZ20">
    <cfRule type="expression" dxfId="2" priority="3219">
      <formula>AY20="WR"</formula>
    </cfRule>
  </conditionalFormatting>
  <conditionalFormatting sqref="AZ20">
    <cfRule type="expression" dxfId="3" priority="3220">
      <formula>AY20="RB"</formula>
    </cfRule>
  </conditionalFormatting>
  <conditionalFormatting sqref="AZ20">
    <cfRule type="expression" dxfId="4" priority="3221">
      <formula>AY20="QB"</formula>
    </cfRule>
  </conditionalFormatting>
  <conditionalFormatting sqref="AW19:AZ19">
    <cfRule type="expression" dxfId="5" priority="3222">
      <formula>AY20="K"</formula>
    </cfRule>
  </conditionalFormatting>
  <conditionalFormatting sqref="AW22">
    <cfRule type="expression" dxfId="0" priority="3223">
      <formula>AY23="DEF"</formula>
    </cfRule>
  </conditionalFormatting>
  <conditionalFormatting sqref="AW22">
    <cfRule type="expression" dxfId="1" priority="3224">
      <formula>AY23="TE"</formula>
    </cfRule>
  </conditionalFormatting>
  <conditionalFormatting sqref="AW22">
    <cfRule type="expression" dxfId="2" priority="3225">
      <formula>AY23="WR"</formula>
    </cfRule>
  </conditionalFormatting>
  <conditionalFormatting sqref="AW22">
    <cfRule type="expression" dxfId="3" priority="3226">
      <formula>AY23="RB"</formula>
    </cfRule>
  </conditionalFormatting>
  <conditionalFormatting sqref="AW22">
    <cfRule type="expression" dxfId="4" priority="3227">
      <formula>AY23="QB"</formula>
    </cfRule>
  </conditionalFormatting>
  <conditionalFormatting sqref="AZ23">
    <cfRule type="expression" dxfId="5" priority="3228">
      <formula>AY23="K"</formula>
    </cfRule>
  </conditionalFormatting>
  <conditionalFormatting sqref="AZ23">
    <cfRule type="expression" dxfId="6" priority="3229">
      <formula>AY23="DEF"</formula>
    </cfRule>
  </conditionalFormatting>
  <conditionalFormatting sqref="AZ23">
    <cfRule type="expression" dxfId="1" priority="3230">
      <formula>AY23="TE"</formula>
    </cfRule>
  </conditionalFormatting>
  <conditionalFormatting sqref="AZ23">
    <cfRule type="expression" dxfId="2" priority="3231">
      <formula>AY23="WR"</formula>
    </cfRule>
  </conditionalFormatting>
  <conditionalFormatting sqref="AZ23">
    <cfRule type="expression" dxfId="3" priority="3232">
      <formula>AY23="RB"</formula>
    </cfRule>
  </conditionalFormatting>
  <conditionalFormatting sqref="AZ23">
    <cfRule type="expression" dxfId="4" priority="3233">
      <formula>AY23="QB"</formula>
    </cfRule>
  </conditionalFormatting>
  <conditionalFormatting sqref="AW22:AZ22">
    <cfRule type="expression" dxfId="5" priority="3234">
      <formula>AY23="K"</formula>
    </cfRule>
  </conditionalFormatting>
  <conditionalFormatting sqref="AW25">
    <cfRule type="expression" dxfId="0" priority="3235">
      <formula>AY26="DEF"</formula>
    </cfRule>
  </conditionalFormatting>
  <conditionalFormatting sqref="AW25">
    <cfRule type="expression" dxfId="1" priority="3236">
      <formula>AY26="TE"</formula>
    </cfRule>
  </conditionalFormatting>
  <conditionalFormatting sqref="AW25">
    <cfRule type="expression" dxfId="2" priority="3237">
      <formula>AY26="WR"</formula>
    </cfRule>
  </conditionalFormatting>
  <conditionalFormatting sqref="AW25">
    <cfRule type="expression" dxfId="3" priority="3238">
      <formula>AY26="RB"</formula>
    </cfRule>
  </conditionalFormatting>
  <conditionalFormatting sqref="AW25">
    <cfRule type="expression" dxfId="4" priority="3239">
      <formula>AY26="QB"</formula>
    </cfRule>
  </conditionalFormatting>
  <conditionalFormatting sqref="AZ26">
    <cfRule type="expression" dxfId="5" priority="3240">
      <formula>AY26="K"</formula>
    </cfRule>
  </conditionalFormatting>
  <conditionalFormatting sqref="AZ26">
    <cfRule type="expression" dxfId="6" priority="3241">
      <formula>AY26="DEF"</formula>
    </cfRule>
  </conditionalFormatting>
  <conditionalFormatting sqref="AZ26">
    <cfRule type="expression" dxfId="1" priority="3242">
      <formula>AY26="TE"</formula>
    </cfRule>
  </conditionalFormatting>
  <conditionalFormatting sqref="AZ26">
    <cfRule type="expression" dxfId="2" priority="3243">
      <formula>AY26="WR"</formula>
    </cfRule>
  </conditionalFormatting>
  <conditionalFormatting sqref="AZ26">
    <cfRule type="expression" dxfId="3" priority="3244">
      <formula>AY26="RB"</formula>
    </cfRule>
  </conditionalFormatting>
  <conditionalFormatting sqref="AZ26">
    <cfRule type="expression" dxfId="4" priority="3245">
      <formula>AY26="QB"</formula>
    </cfRule>
  </conditionalFormatting>
  <conditionalFormatting sqref="AW25:AZ25">
    <cfRule type="expression" dxfId="5" priority="3246">
      <formula>AY26="K"</formula>
    </cfRule>
  </conditionalFormatting>
  <conditionalFormatting sqref="AW28">
    <cfRule type="expression" dxfId="0" priority="3247">
      <formula>AY29="DEF"</formula>
    </cfRule>
  </conditionalFormatting>
  <conditionalFormatting sqref="AW28">
    <cfRule type="expression" dxfId="1" priority="3248">
      <formula>AY29="TE"</formula>
    </cfRule>
  </conditionalFormatting>
  <conditionalFormatting sqref="AW28">
    <cfRule type="expression" dxfId="2" priority="3249">
      <formula>AY29="WR"</formula>
    </cfRule>
  </conditionalFormatting>
  <conditionalFormatting sqref="AW28">
    <cfRule type="expression" dxfId="3" priority="3250">
      <formula>AY29="RB"</formula>
    </cfRule>
  </conditionalFormatting>
  <conditionalFormatting sqref="AW28">
    <cfRule type="expression" dxfId="4" priority="3251">
      <formula>AY29="QB"</formula>
    </cfRule>
  </conditionalFormatting>
  <conditionalFormatting sqref="AZ29">
    <cfRule type="expression" dxfId="5" priority="3252">
      <formula>AY29="K"</formula>
    </cfRule>
  </conditionalFormatting>
  <conditionalFormatting sqref="AZ29">
    <cfRule type="expression" dxfId="6" priority="3253">
      <formula>AY29="DEF"</formula>
    </cfRule>
  </conditionalFormatting>
  <conditionalFormatting sqref="AZ29">
    <cfRule type="expression" dxfId="1" priority="3254">
      <formula>AY29="TE"</formula>
    </cfRule>
  </conditionalFormatting>
  <conditionalFormatting sqref="AZ29">
    <cfRule type="expression" dxfId="2" priority="3255">
      <formula>AY29="WR"</formula>
    </cfRule>
  </conditionalFormatting>
  <conditionalFormatting sqref="AZ29">
    <cfRule type="expression" dxfId="3" priority="3256">
      <formula>AY29="RB"</formula>
    </cfRule>
  </conditionalFormatting>
  <conditionalFormatting sqref="AZ29">
    <cfRule type="expression" dxfId="4" priority="3257">
      <formula>AY29="QB"</formula>
    </cfRule>
  </conditionalFormatting>
  <conditionalFormatting sqref="AW28:AZ28">
    <cfRule type="expression" dxfId="5" priority="3258">
      <formula>AY29="K"</formula>
    </cfRule>
  </conditionalFormatting>
  <conditionalFormatting sqref="AW31">
    <cfRule type="expression" dxfId="0" priority="3259">
      <formula>AY32="DEF"</formula>
    </cfRule>
  </conditionalFormatting>
  <conditionalFormatting sqref="AW31">
    <cfRule type="expression" dxfId="1" priority="3260">
      <formula>AY32="TE"</formula>
    </cfRule>
  </conditionalFormatting>
  <conditionalFormatting sqref="AW31">
    <cfRule type="expression" dxfId="2" priority="3261">
      <formula>AY32="WR"</formula>
    </cfRule>
  </conditionalFormatting>
  <conditionalFormatting sqref="AW31">
    <cfRule type="expression" dxfId="3" priority="3262">
      <formula>AY32="RB"</formula>
    </cfRule>
  </conditionalFormatting>
  <conditionalFormatting sqref="AW31">
    <cfRule type="expression" dxfId="4" priority="3263">
      <formula>AY32="QB"</formula>
    </cfRule>
  </conditionalFormatting>
  <conditionalFormatting sqref="AZ32">
    <cfRule type="expression" dxfId="5" priority="3264">
      <formula>AY32="K"</formula>
    </cfRule>
  </conditionalFormatting>
  <conditionalFormatting sqref="AZ32">
    <cfRule type="expression" dxfId="6" priority="3265">
      <formula>AY32="DEF"</formula>
    </cfRule>
  </conditionalFormatting>
  <conditionalFormatting sqref="AZ32">
    <cfRule type="expression" dxfId="1" priority="3266">
      <formula>AY32="TE"</formula>
    </cfRule>
  </conditionalFormatting>
  <conditionalFormatting sqref="AZ32">
    <cfRule type="expression" dxfId="2" priority="3267">
      <formula>AY32="WR"</formula>
    </cfRule>
  </conditionalFormatting>
  <conditionalFormatting sqref="AZ32">
    <cfRule type="expression" dxfId="3" priority="3268">
      <formula>AY32="RB"</formula>
    </cfRule>
  </conditionalFormatting>
  <conditionalFormatting sqref="AZ32">
    <cfRule type="expression" dxfId="4" priority="3269">
      <formula>AY32="QB"</formula>
    </cfRule>
  </conditionalFormatting>
  <conditionalFormatting sqref="AW31:AZ31">
    <cfRule type="expression" dxfId="5" priority="3270">
      <formula>AY32="K"</formula>
    </cfRule>
  </conditionalFormatting>
  <conditionalFormatting sqref="AW34">
    <cfRule type="expression" dxfId="0" priority="3271">
      <formula>AY35="DEF"</formula>
    </cfRule>
  </conditionalFormatting>
  <conditionalFormatting sqref="AW34">
    <cfRule type="expression" dxfId="1" priority="3272">
      <formula>AY35="TE"</formula>
    </cfRule>
  </conditionalFormatting>
  <conditionalFormatting sqref="AW34">
    <cfRule type="expression" dxfId="2" priority="3273">
      <formula>AY35="WR"</formula>
    </cfRule>
  </conditionalFormatting>
  <conditionalFormatting sqref="AW34">
    <cfRule type="expression" dxfId="3" priority="3274">
      <formula>AY35="RB"</formula>
    </cfRule>
  </conditionalFormatting>
  <conditionalFormatting sqref="AW34">
    <cfRule type="expression" dxfId="4" priority="3275">
      <formula>AY35="QB"</formula>
    </cfRule>
  </conditionalFormatting>
  <conditionalFormatting sqref="AZ35">
    <cfRule type="expression" dxfId="5" priority="3276">
      <formula>AY35="K"</formula>
    </cfRule>
  </conditionalFormatting>
  <conditionalFormatting sqref="AZ35">
    <cfRule type="expression" dxfId="6" priority="3277">
      <formula>AY35="DEF"</formula>
    </cfRule>
  </conditionalFormatting>
  <conditionalFormatting sqref="AZ35">
    <cfRule type="expression" dxfId="1" priority="3278">
      <formula>AY35="TE"</formula>
    </cfRule>
  </conditionalFormatting>
  <conditionalFormatting sqref="AZ35">
    <cfRule type="expression" dxfId="2" priority="3279">
      <formula>AY35="WR"</formula>
    </cfRule>
  </conditionalFormatting>
  <conditionalFormatting sqref="AZ35">
    <cfRule type="expression" dxfId="3" priority="3280">
      <formula>AY35="RB"</formula>
    </cfRule>
  </conditionalFormatting>
  <conditionalFormatting sqref="AZ35">
    <cfRule type="expression" dxfId="4" priority="3281">
      <formula>AY35="QB"</formula>
    </cfRule>
  </conditionalFormatting>
  <conditionalFormatting sqref="AW34:AZ34">
    <cfRule type="expression" dxfId="5" priority="3282">
      <formula>AY35="K"</formula>
    </cfRule>
  </conditionalFormatting>
  <conditionalFormatting sqref="AW37">
    <cfRule type="expression" dxfId="0" priority="3283">
      <formula>AY38="DEF"</formula>
    </cfRule>
  </conditionalFormatting>
  <conditionalFormatting sqref="AW37">
    <cfRule type="expression" dxfId="1" priority="3284">
      <formula>AY38="TE"</formula>
    </cfRule>
  </conditionalFormatting>
  <conditionalFormatting sqref="AW37">
    <cfRule type="expression" dxfId="2" priority="3285">
      <formula>AY38="WR"</formula>
    </cfRule>
  </conditionalFormatting>
  <conditionalFormatting sqref="AW37">
    <cfRule type="expression" dxfId="3" priority="3286">
      <formula>AY38="RB"</formula>
    </cfRule>
  </conditionalFormatting>
  <conditionalFormatting sqref="AW37">
    <cfRule type="expression" dxfId="4" priority="3287">
      <formula>AY38="QB"</formula>
    </cfRule>
  </conditionalFormatting>
  <conditionalFormatting sqref="AZ38">
    <cfRule type="expression" dxfId="5" priority="3288">
      <formula>AY38="K"</formula>
    </cfRule>
  </conditionalFormatting>
  <conditionalFormatting sqref="AZ38">
    <cfRule type="expression" dxfId="6" priority="3289">
      <formula>AY38="DEF"</formula>
    </cfRule>
  </conditionalFormatting>
  <conditionalFormatting sqref="AZ38">
    <cfRule type="expression" dxfId="1" priority="3290">
      <formula>AY38="TE"</formula>
    </cfRule>
  </conditionalFormatting>
  <conditionalFormatting sqref="AZ38">
    <cfRule type="expression" dxfId="2" priority="3291">
      <formula>AY38="WR"</formula>
    </cfRule>
  </conditionalFormatting>
  <conditionalFormatting sqref="AZ38">
    <cfRule type="expression" dxfId="3" priority="3292">
      <formula>AY38="RB"</formula>
    </cfRule>
  </conditionalFormatting>
  <conditionalFormatting sqref="AZ38">
    <cfRule type="expression" dxfId="4" priority="3293">
      <formula>AY38="QB"</formula>
    </cfRule>
  </conditionalFormatting>
  <conditionalFormatting sqref="AW37:AZ37">
    <cfRule type="expression" dxfId="5" priority="3294">
      <formula>AY38="K"</formula>
    </cfRule>
  </conditionalFormatting>
  <conditionalFormatting sqref="AW40">
    <cfRule type="expression" dxfId="0" priority="3295">
      <formula>AY41="DEF"</formula>
    </cfRule>
  </conditionalFormatting>
  <conditionalFormatting sqref="AW40">
    <cfRule type="expression" dxfId="1" priority="3296">
      <formula>AY41="TE"</formula>
    </cfRule>
  </conditionalFormatting>
  <conditionalFormatting sqref="AW40">
    <cfRule type="expression" dxfId="2" priority="3297">
      <formula>AY41="WR"</formula>
    </cfRule>
  </conditionalFormatting>
  <conditionalFormatting sqref="AW40">
    <cfRule type="expression" dxfId="3" priority="3298">
      <formula>AY41="RB"</formula>
    </cfRule>
  </conditionalFormatting>
  <conditionalFormatting sqref="AW40">
    <cfRule type="expression" dxfId="4" priority="3299">
      <formula>AY41="QB"</formula>
    </cfRule>
  </conditionalFormatting>
  <conditionalFormatting sqref="AZ41">
    <cfRule type="expression" dxfId="5" priority="3300">
      <formula>AY41="K"</formula>
    </cfRule>
  </conditionalFormatting>
  <conditionalFormatting sqref="AZ41">
    <cfRule type="expression" dxfId="6" priority="3301">
      <formula>AY41="DEF"</formula>
    </cfRule>
  </conditionalFormatting>
  <conditionalFormatting sqref="AZ41">
    <cfRule type="expression" dxfId="1" priority="3302">
      <formula>AY41="TE"</formula>
    </cfRule>
  </conditionalFormatting>
  <conditionalFormatting sqref="AZ41">
    <cfRule type="expression" dxfId="2" priority="3303">
      <formula>AY41="WR"</formula>
    </cfRule>
  </conditionalFormatting>
  <conditionalFormatting sqref="AZ41">
    <cfRule type="expression" dxfId="3" priority="3304">
      <formula>AY41="RB"</formula>
    </cfRule>
  </conditionalFormatting>
  <conditionalFormatting sqref="AZ41">
    <cfRule type="expression" dxfId="4" priority="3305">
      <formula>AY41="QB"</formula>
    </cfRule>
  </conditionalFormatting>
  <conditionalFormatting sqref="AW40:AZ40">
    <cfRule type="expression" dxfId="5" priority="3306">
      <formula>AY41="K"</formula>
    </cfRule>
  </conditionalFormatting>
  <conditionalFormatting sqref="AW43">
    <cfRule type="expression" dxfId="0" priority="3307">
      <formula>AY44="DEF"</formula>
    </cfRule>
  </conditionalFormatting>
  <conditionalFormatting sqref="AW43">
    <cfRule type="expression" dxfId="1" priority="3308">
      <formula>AY44="TE"</formula>
    </cfRule>
  </conditionalFormatting>
  <conditionalFormatting sqref="AW43">
    <cfRule type="expression" dxfId="2" priority="3309">
      <formula>AY44="WR"</formula>
    </cfRule>
  </conditionalFormatting>
  <conditionalFormatting sqref="AW43">
    <cfRule type="expression" dxfId="3" priority="3310">
      <formula>AY44="RB"</formula>
    </cfRule>
  </conditionalFormatting>
  <conditionalFormatting sqref="AW43">
    <cfRule type="expression" dxfId="4" priority="3311">
      <formula>AY44="QB"</formula>
    </cfRule>
  </conditionalFormatting>
  <conditionalFormatting sqref="AZ44">
    <cfRule type="expression" dxfId="5" priority="3312">
      <formula>AY44="K"</formula>
    </cfRule>
  </conditionalFormatting>
  <conditionalFormatting sqref="AZ44">
    <cfRule type="expression" dxfId="6" priority="3313">
      <formula>AY44="DEF"</formula>
    </cfRule>
  </conditionalFormatting>
  <conditionalFormatting sqref="AZ44">
    <cfRule type="expression" dxfId="1" priority="3314">
      <formula>AY44="TE"</formula>
    </cfRule>
  </conditionalFormatting>
  <conditionalFormatting sqref="AZ44">
    <cfRule type="expression" dxfId="2" priority="3315">
      <formula>AY44="WR"</formula>
    </cfRule>
  </conditionalFormatting>
  <conditionalFormatting sqref="AZ44">
    <cfRule type="expression" dxfId="3" priority="3316">
      <formula>AY44="RB"</formula>
    </cfRule>
  </conditionalFormatting>
  <conditionalFormatting sqref="AZ44">
    <cfRule type="expression" dxfId="4" priority="3317">
      <formula>AY44="QB"</formula>
    </cfRule>
  </conditionalFormatting>
  <conditionalFormatting sqref="AW43:AZ43">
    <cfRule type="expression" dxfId="5" priority="3318">
      <formula>AY44="K"</formula>
    </cfRule>
  </conditionalFormatting>
  <conditionalFormatting sqref="AW46">
    <cfRule type="expression" dxfId="0" priority="3319">
      <formula>AY47="DEF"</formula>
    </cfRule>
  </conditionalFormatting>
  <conditionalFormatting sqref="AW46">
    <cfRule type="expression" dxfId="1" priority="3320">
      <formula>AY47="TE"</formula>
    </cfRule>
  </conditionalFormatting>
  <conditionalFormatting sqref="AW46">
    <cfRule type="expression" dxfId="2" priority="3321">
      <formula>AY47="WR"</formula>
    </cfRule>
  </conditionalFormatting>
  <conditionalFormatting sqref="AW46">
    <cfRule type="expression" dxfId="3" priority="3322">
      <formula>AY47="RB"</formula>
    </cfRule>
  </conditionalFormatting>
  <conditionalFormatting sqref="AW46">
    <cfRule type="expression" dxfId="4" priority="3323">
      <formula>AY47="QB"</formula>
    </cfRule>
  </conditionalFormatting>
  <conditionalFormatting sqref="AZ47">
    <cfRule type="expression" dxfId="5" priority="3324">
      <formula>AY47="K"</formula>
    </cfRule>
  </conditionalFormatting>
  <conditionalFormatting sqref="AZ47">
    <cfRule type="expression" dxfId="6" priority="3325">
      <formula>AY47="DEF"</formula>
    </cfRule>
  </conditionalFormatting>
  <conditionalFormatting sqref="AZ47">
    <cfRule type="expression" dxfId="1" priority="3326">
      <formula>AY47="TE"</formula>
    </cfRule>
  </conditionalFormatting>
  <conditionalFormatting sqref="AZ47">
    <cfRule type="expression" dxfId="2" priority="3327">
      <formula>AY47="WR"</formula>
    </cfRule>
  </conditionalFormatting>
  <conditionalFormatting sqref="AZ47">
    <cfRule type="expression" dxfId="3" priority="3328">
      <formula>AY47="RB"</formula>
    </cfRule>
  </conditionalFormatting>
  <conditionalFormatting sqref="AZ47">
    <cfRule type="expression" dxfId="4" priority="3329">
      <formula>AY47="QB"</formula>
    </cfRule>
  </conditionalFormatting>
  <conditionalFormatting sqref="AW46:AZ46">
    <cfRule type="expression" dxfId="5" priority="3330">
      <formula>AY47="K"</formula>
    </cfRule>
  </conditionalFormatting>
  <conditionalFormatting sqref="AW5">
    <cfRule type="expression" dxfId="5" priority="3331">
      <formula>AY5="K"</formula>
    </cfRule>
  </conditionalFormatting>
  <conditionalFormatting sqref="AW5">
    <cfRule type="expression" dxfId="6" priority="3332">
      <formula>AY5="DEF"</formula>
    </cfRule>
  </conditionalFormatting>
  <conditionalFormatting sqref="AW5">
    <cfRule type="expression" dxfId="1" priority="3333">
      <formula>AY5="TE"</formula>
    </cfRule>
  </conditionalFormatting>
  <conditionalFormatting sqref="AW5">
    <cfRule type="expression" dxfId="2" priority="3334">
      <formula>AY5="WR"</formula>
    </cfRule>
  </conditionalFormatting>
  <conditionalFormatting sqref="AW5">
    <cfRule type="expression" dxfId="3" priority="3335">
      <formula>AY5="RB"</formula>
    </cfRule>
  </conditionalFormatting>
  <conditionalFormatting sqref="AW5">
    <cfRule type="expression" dxfId="4" priority="3336">
      <formula>AY5="QB"</formula>
    </cfRule>
  </conditionalFormatting>
  <conditionalFormatting sqref="AX5">
    <cfRule type="expression" dxfId="5" priority="3337">
      <formula>AY5="K"</formula>
    </cfRule>
  </conditionalFormatting>
  <conditionalFormatting sqref="AX5">
    <cfRule type="expression" dxfId="6" priority="3338">
      <formula>AY5="DEF"</formula>
    </cfRule>
  </conditionalFormatting>
  <conditionalFormatting sqref="AX5">
    <cfRule type="expression" dxfId="1" priority="3339">
      <formula>AY5="TE"</formula>
    </cfRule>
  </conditionalFormatting>
  <conditionalFormatting sqref="AX5">
    <cfRule type="expression" dxfId="2" priority="3340">
      <formula>AY5="WR"</formula>
    </cfRule>
  </conditionalFormatting>
  <conditionalFormatting sqref="AX5">
    <cfRule type="expression" dxfId="3" priority="3341">
      <formula>AY5="RB"</formula>
    </cfRule>
  </conditionalFormatting>
  <conditionalFormatting sqref="AX5">
    <cfRule type="expression" dxfId="4" priority="3342">
      <formula>AY5="QB"</formula>
    </cfRule>
  </conditionalFormatting>
  <conditionalFormatting sqref="AY5">
    <cfRule type="expression" dxfId="5" priority="3343">
      <formula>AY5="K"</formula>
    </cfRule>
  </conditionalFormatting>
  <conditionalFormatting sqref="AY5">
    <cfRule type="expression" dxfId="6" priority="3344">
      <formula>AY5="DEF"</formula>
    </cfRule>
  </conditionalFormatting>
  <conditionalFormatting sqref="AY5">
    <cfRule type="expression" dxfId="1" priority="3345">
      <formula>AY5="TE"</formula>
    </cfRule>
  </conditionalFormatting>
  <conditionalFormatting sqref="AY5">
    <cfRule type="expression" dxfId="2" priority="3346">
      <formula>AY5="WR"</formula>
    </cfRule>
  </conditionalFormatting>
  <conditionalFormatting sqref="AY5">
    <cfRule type="expression" dxfId="3" priority="3347">
      <formula>AY5="RB"</formula>
    </cfRule>
  </conditionalFormatting>
  <conditionalFormatting sqref="AY5">
    <cfRule type="expression" dxfId="4" priority="3348">
      <formula>AY5="QB"</formula>
    </cfRule>
  </conditionalFormatting>
  <conditionalFormatting sqref="AW8">
    <cfRule type="expression" dxfId="5" priority="3349">
      <formula>AY8="K"</formula>
    </cfRule>
  </conditionalFormatting>
  <conditionalFormatting sqref="AW8">
    <cfRule type="expression" dxfId="6" priority="3350">
      <formula>AY8="DEF"</formula>
    </cfRule>
  </conditionalFormatting>
  <conditionalFormatting sqref="AW8">
    <cfRule type="expression" dxfId="1" priority="3351">
      <formula>AY8="TE"</formula>
    </cfRule>
  </conditionalFormatting>
  <conditionalFormatting sqref="AW8">
    <cfRule type="expression" dxfId="2" priority="3352">
      <formula>AY8="WR"</formula>
    </cfRule>
  </conditionalFormatting>
  <conditionalFormatting sqref="AW8">
    <cfRule type="expression" dxfId="3" priority="3353">
      <formula>AY8="RB"</formula>
    </cfRule>
  </conditionalFormatting>
  <conditionalFormatting sqref="AW8">
    <cfRule type="expression" dxfId="4" priority="3354">
      <formula>AY8="QB"</formula>
    </cfRule>
  </conditionalFormatting>
  <conditionalFormatting sqref="AX8">
    <cfRule type="expression" dxfId="5" priority="3355">
      <formula>AY8="K"</formula>
    </cfRule>
  </conditionalFormatting>
  <conditionalFormatting sqref="AX8">
    <cfRule type="expression" dxfId="6" priority="3356">
      <formula>AY8="DEF"</formula>
    </cfRule>
  </conditionalFormatting>
  <conditionalFormatting sqref="AX8">
    <cfRule type="expression" dxfId="1" priority="3357">
      <formula>AY8="TE"</formula>
    </cfRule>
  </conditionalFormatting>
  <conditionalFormatting sqref="AX8">
    <cfRule type="expression" dxfId="2" priority="3358">
      <formula>AY8="WR"</formula>
    </cfRule>
  </conditionalFormatting>
  <conditionalFormatting sqref="AX8">
    <cfRule type="expression" dxfId="3" priority="3359">
      <formula>AY8="RB"</formula>
    </cfRule>
  </conditionalFormatting>
  <conditionalFormatting sqref="AX8">
    <cfRule type="expression" dxfId="4" priority="3360">
      <formula>AY8="QB"</formula>
    </cfRule>
  </conditionalFormatting>
  <conditionalFormatting sqref="AY8">
    <cfRule type="expression" dxfId="5" priority="3361">
      <formula>AY8="K"</formula>
    </cfRule>
  </conditionalFormatting>
  <conditionalFormatting sqref="AY8">
    <cfRule type="expression" dxfId="6" priority="3362">
      <formula>AY8="DEF"</formula>
    </cfRule>
  </conditionalFormatting>
  <conditionalFormatting sqref="AY8">
    <cfRule type="expression" dxfId="1" priority="3363">
      <formula>AY8="TE"</formula>
    </cfRule>
  </conditionalFormatting>
  <conditionalFormatting sqref="AY8">
    <cfRule type="expression" dxfId="2" priority="3364">
      <formula>AY8="WR"</formula>
    </cfRule>
  </conditionalFormatting>
  <conditionalFormatting sqref="AY8">
    <cfRule type="expression" dxfId="3" priority="3365">
      <formula>AY8="RB"</formula>
    </cfRule>
  </conditionalFormatting>
  <conditionalFormatting sqref="AY8">
    <cfRule type="expression" dxfId="4" priority="3366">
      <formula>AY8="QB"</formula>
    </cfRule>
  </conditionalFormatting>
  <conditionalFormatting sqref="AW11">
    <cfRule type="expression" dxfId="5" priority="3367">
      <formula>AY11="K"</formula>
    </cfRule>
  </conditionalFormatting>
  <conditionalFormatting sqref="AW11">
    <cfRule type="expression" dxfId="6" priority="3368">
      <formula>AY11="DEF"</formula>
    </cfRule>
  </conditionalFormatting>
  <conditionalFormatting sqref="AW11">
    <cfRule type="expression" dxfId="1" priority="3369">
      <formula>AY11="TE"</formula>
    </cfRule>
  </conditionalFormatting>
  <conditionalFormatting sqref="AW11">
    <cfRule type="expression" dxfId="2" priority="3370">
      <formula>AY11="WR"</formula>
    </cfRule>
  </conditionalFormatting>
  <conditionalFormatting sqref="AW11">
    <cfRule type="expression" dxfId="3" priority="3371">
      <formula>AY11="RB"</formula>
    </cfRule>
  </conditionalFormatting>
  <conditionalFormatting sqref="AW11">
    <cfRule type="expression" dxfId="4" priority="3372">
      <formula>AY11="QB"</formula>
    </cfRule>
  </conditionalFormatting>
  <conditionalFormatting sqref="AX11">
    <cfRule type="expression" dxfId="5" priority="3373">
      <formula>AY11="K"</formula>
    </cfRule>
  </conditionalFormatting>
  <conditionalFormatting sqref="AX11">
    <cfRule type="expression" dxfId="6" priority="3374">
      <formula>AY11="DEF"</formula>
    </cfRule>
  </conditionalFormatting>
  <conditionalFormatting sqref="AX11">
    <cfRule type="expression" dxfId="1" priority="3375">
      <formula>AY11="TE"</formula>
    </cfRule>
  </conditionalFormatting>
  <conditionalFormatting sqref="AX11">
    <cfRule type="expression" dxfId="2" priority="3376">
      <formula>AY11="WR"</formula>
    </cfRule>
  </conditionalFormatting>
  <conditionalFormatting sqref="AX11">
    <cfRule type="expression" dxfId="3" priority="3377">
      <formula>AY11="RB"</formula>
    </cfRule>
  </conditionalFormatting>
  <conditionalFormatting sqref="AX11">
    <cfRule type="expression" dxfId="4" priority="3378">
      <formula>AY11="QB"</formula>
    </cfRule>
  </conditionalFormatting>
  <conditionalFormatting sqref="AY11">
    <cfRule type="expression" dxfId="5" priority="3379">
      <formula>AY11="K"</formula>
    </cfRule>
  </conditionalFormatting>
  <conditionalFormatting sqref="AY11">
    <cfRule type="expression" dxfId="6" priority="3380">
      <formula>AY11="DEF"</formula>
    </cfRule>
  </conditionalFormatting>
  <conditionalFormatting sqref="AY11">
    <cfRule type="expression" dxfId="1" priority="3381">
      <formula>AY11="TE"</formula>
    </cfRule>
  </conditionalFormatting>
  <conditionalFormatting sqref="AY11">
    <cfRule type="expression" dxfId="2" priority="3382">
      <formula>AY11="WR"</formula>
    </cfRule>
  </conditionalFormatting>
  <conditionalFormatting sqref="AY11">
    <cfRule type="expression" dxfId="3" priority="3383">
      <formula>AY11="RB"</formula>
    </cfRule>
  </conditionalFormatting>
  <conditionalFormatting sqref="AY11">
    <cfRule type="expression" dxfId="4" priority="3384">
      <formula>AY11="QB"</formula>
    </cfRule>
  </conditionalFormatting>
  <conditionalFormatting sqref="AW14">
    <cfRule type="expression" dxfId="5" priority="3385">
      <formula>AY14="K"</formula>
    </cfRule>
  </conditionalFormatting>
  <conditionalFormatting sqref="AW14">
    <cfRule type="expression" dxfId="6" priority="3386">
      <formula>AY14="DEF"</formula>
    </cfRule>
  </conditionalFormatting>
  <conditionalFormatting sqref="AW14">
    <cfRule type="expression" dxfId="1" priority="3387">
      <formula>AY14="TE"</formula>
    </cfRule>
  </conditionalFormatting>
  <conditionalFormatting sqref="AW14">
    <cfRule type="expression" dxfId="2" priority="3388">
      <formula>AY14="WR"</formula>
    </cfRule>
  </conditionalFormatting>
  <conditionalFormatting sqref="AW14">
    <cfRule type="expression" dxfId="3" priority="3389">
      <formula>AY14="RB"</formula>
    </cfRule>
  </conditionalFormatting>
  <conditionalFormatting sqref="AW14">
    <cfRule type="expression" dxfId="4" priority="3390">
      <formula>AY14="QB"</formula>
    </cfRule>
  </conditionalFormatting>
  <conditionalFormatting sqref="AX14">
    <cfRule type="expression" dxfId="5" priority="3391">
      <formula>AY14="K"</formula>
    </cfRule>
  </conditionalFormatting>
  <conditionalFormatting sqref="AX14">
    <cfRule type="expression" dxfId="6" priority="3392">
      <formula>AY14="DEF"</formula>
    </cfRule>
  </conditionalFormatting>
  <conditionalFormatting sqref="AX14">
    <cfRule type="expression" dxfId="1" priority="3393">
      <formula>AY14="TE"</formula>
    </cfRule>
  </conditionalFormatting>
  <conditionalFormatting sqref="AX14">
    <cfRule type="expression" dxfId="2" priority="3394">
      <formula>AY14="WR"</formula>
    </cfRule>
  </conditionalFormatting>
  <conditionalFormatting sqref="AX14">
    <cfRule type="expression" dxfId="3" priority="3395">
      <formula>AY14="RB"</formula>
    </cfRule>
  </conditionalFormatting>
  <conditionalFormatting sqref="AX14">
    <cfRule type="expression" dxfId="4" priority="3396">
      <formula>AY14="QB"</formula>
    </cfRule>
  </conditionalFormatting>
  <conditionalFormatting sqref="AY14">
    <cfRule type="expression" dxfId="5" priority="3397">
      <formula>AY14="K"</formula>
    </cfRule>
  </conditionalFormatting>
  <conditionalFormatting sqref="AY14">
    <cfRule type="expression" dxfId="6" priority="3398">
      <formula>AY14="DEF"</formula>
    </cfRule>
  </conditionalFormatting>
  <conditionalFormatting sqref="AY14">
    <cfRule type="expression" dxfId="1" priority="3399">
      <formula>AY14="TE"</formula>
    </cfRule>
  </conditionalFormatting>
  <conditionalFormatting sqref="AY14">
    <cfRule type="expression" dxfId="2" priority="3400">
      <formula>AY14="WR"</formula>
    </cfRule>
  </conditionalFormatting>
  <conditionalFormatting sqref="AY14">
    <cfRule type="expression" dxfId="3" priority="3401">
      <formula>AY14="RB"</formula>
    </cfRule>
  </conditionalFormatting>
  <conditionalFormatting sqref="AY14">
    <cfRule type="expression" dxfId="4" priority="3402">
      <formula>AY14="QB"</formula>
    </cfRule>
  </conditionalFormatting>
  <conditionalFormatting sqref="AW17">
    <cfRule type="expression" dxfId="5" priority="3403">
      <formula>AY17="K"</formula>
    </cfRule>
  </conditionalFormatting>
  <conditionalFormatting sqref="AW17">
    <cfRule type="expression" dxfId="6" priority="3404">
      <formula>AY17="DEF"</formula>
    </cfRule>
  </conditionalFormatting>
  <conditionalFormatting sqref="AW17">
    <cfRule type="expression" dxfId="1" priority="3405">
      <formula>AY17="TE"</formula>
    </cfRule>
  </conditionalFormatting>
  <conditionalFormatting sqref="AW17">
    <cfRule type="expression" dxfId="2" priority="3406">
      <formula>AY17="WR"</formula>
    </cfRule>
  </conditionalFormatting>
  <conditionalFormatting sqref="AW17">
    <cfRule type="expression" dxfId="3" priority="3407">
      <formula>AY17="RB"</formula>
    </cfRule>
  </conditionalFormatting>
  <conditionalFormatting sqref="AW17">
    <cfRule type="expression" dxfId="4" priority="3408">
      <formula>AY17="QB"</formula>
    </cfRule>
  </conditionalFormatting>
  <conditionalFormatting sqref="AX17">
    <cfRule type="expression" dxfId="5" priority="3409">
      <formula>AY17="K"</formula>
    </cfRule>
  </conditionalFormatting>
  <conditionalFormatting sqref="AX17">
    <cfRule type="expression" dxfId="6" priority="3410">
      <formula>AY17="DEF"</formula>
    </cfRule>
  </conditionalFormatting>
  <conditionalFormatting sqref="AX17">
    <cfRule type="expression" dxfId="1" priority="3411">
      <formula>AY17="TE"</formula>
    </cfRule>
  </conditionalFormatting>
  <conditionalFormatting sqref="AX17">
    <cfRule type="expression" dxfId="2" priority="3412">
      <formula>AY17="WR"</formula>
    </cfRule>
  </conditionalFormatting>
  <conditionalFormatting sqref="AX17">
    <cfRule type="expression" dxfId="3" priority="3413">
      <formula>AY17="RB"</formula>
    </cfRule>
  </conditionalFormatting>
  <conditionalFormatting sqref="AX17">
    <cfRule type="expression" dxfId="4" priority="3414">
      <formula>AY17="QB"</formula>
    </cfRule>
  </conditionalFormatting>
  <conditionalFormatting sqref="AY17">
    <cfRule type="expression" dxfId="5" priority="3415">
      <formula>AY17="K"</formula>
    </cfRule>
  </conditionalFormatting>
  <conditionalFormatting sqref="AY17">
    <cfRule type="expression" dxfId="6" priority="3416">
      <formula>AY17="DEF"</formula>
    </cfRule>
  </conditionalFormatting>
  <conditionalFormatting sqref="AY17">
    <cfRule type="expression" dxfId="1" priority="3417">
      <formula>AY17="TE"</formula>
    </cfRule>
  </conditionalFormatting>
  <conditionalFormatting sqref="AY17">
    <cfRule type="expression" dxfId="2" priority="3418">
      <formula>AY17="WR"</formula>
    </cfRule>
  </conditionalFormatting>
  <conditionalFormatting sqref="AY17">
    <cfRule type="expression" dxfId="3" priority="3419">
      <formula>AY17="RB"</formula>
    </cfRule>
  </conditionalFormatting>
  <conditionalFormatting sqref="AY17">
    <cfRule type="expression" dxfId="4" priority="3420">
      <formula>AY17="QB"</formula>
    </cfRule>
  </conditionalFormatting>
  <conditionalFormatting sqref="AW20">
    <cfRule type="expression" dxfId="5" priority="3421">
      <formula>AY20="K"</formula>
    </cfRule>
  </conditionalFormatting>
  <conditionalFormatting sqref="AW20">
    <cfRule type="expression" dxfId="6" priority="3422">
      <formula>AY20="DEF"</formula>
    </cfRule>
  </conditionalFormatting>
  <conditionalFormatting sqref="AW20">
    <cfRule type="expression" dxfId="1" priority="3423">
      <formula>AY20="TE"</formula>
    </cfRule>
  </conditionalFormatting>
  <conditionalFormatting sqref="AW20">
    <cfRule type="expression" dxfId="2" priority="3424">
      <formula>AY20="WR"</formula>
    </cfRule>
  </conditionalFormatting>
  <conditionalFormatting sqref="AW20">
    <cfRule type="expression" dxfId="3" priority="3425">
      <formula>AY20="RB"</formula>
    </cfRule>
  </conditionalFormatting>
  <conditionalFormatting sqref="AW20">
    <cfRule type="expression" dxfId="4" priority="3426">
      <formula>AY20="QB"</formula>
    </cfRule>
  </conditionalFormatting>
  <conditionalFormatting sqref="AX20">
    <cfRule type="expression" dxfId="5" priority="3427">
      <formula>AY20="K"</formula>
    </cfRule>
  </conditionalFormatting>
  <conditionalFormatting sqref="AX20">
    <cfRule type="expression" dxfId="6" priority="3428">
      <formula>AY20="DEF"</formula>
    </cfRule>
  </conditionalFormatting>
  <conditionalFormatting sqref="AX20">
    <cfRule type="expression" dxfId="1" priority="3429">
      <formula>AY20="TE"</formula>
    </cfRule>
  </conditionalFormatting>
  <conditionalFormatting sqref="AX20">
    <cfRule type="expression" dxfId="2" priority="3430">
      <formula>AY20="WR"</formula>
    </cfRule>
  </conditionalFormatting>
  <conditionalFormatting sqref="AX20">
    <cfRule type="expression" dxfId="3" priority="3431">
      <formula>AY20="RB"</formula>
    </cfRule>
  </conditionalFormatting>
  <conditionalFormatting sqref="AX20">
    <cfRule type="expression" dxfId="4" priority="3432">
      <formula>AY20="QB"</formula>
    </cfRule>
  </conditionalFormatting>
  <conditionalFormatting sqref="AY20">
    <cfRule type="expression" dxfId="5" priority="3433">
      <formula>AY20="K"</formula>
    </cfRule>
  </conditionalFormatting>
  <conditionalFormatting sqref="AY20">
    <cfRule type="expression" dxfId="6" priority="3434">
      <formula>AY20="DEF"</formula>
    </cfRule>
  </conditionalFormatting>
  <conditionalFormatting sqref="AY20">
    <cfRule type="expression" dxfId="1" priority="3435">
      <formula>AY20="TE"</formula>
    </cfRule>
  </conditionalFormatting>
  <conditionalFormatting sqref="AY20">
    <cfRule type="expression" dxfId="2" priority="3436">
      <formula>AY20="WR"</formula>
    </cfRule>
  </conditionalFormatting>
  <conditionalFormatting sqref="AY20">
    <cfRule type="expression" dxfId="3" priority="3437">
      <formula>AY20="RB"</formula>
    </cfRule>
  </conditionalFormatting>
  <conditionalFormatting sqref="AY20">
    <cfRule type="expression" dxfId="4" priority="3438">
      <formula>AY20="QB"</formula>
    </cfRule>
  </conditionalFormatting>
  <conditionalFormatting sqref="AW23">
    <cfRule type="expression" dxfId="5" priority="3439">
      <formula>AY23="K"</formula>
    </cfRule>
  </conditionalFormatting>
  <conditionalFormatting sqref="AW23">
    <cfRule type="expression" dxfId="6" priority="3440">
      <formula>AY23="DEF"</formula>
    </cfRule>
  </conditionalFormatting>
  <conditionalFormatting sqref="AW23">
    <cfRule type="expression" dxfId="1" priority="3441">
      <formula>AY23="TE"</formula>
    </cfRule>
  </conditionalFormatting>
  <conditionalFormatting sqref="AW23">
    <cfRule type="expression" dxfId="2" priority="3442">
      <formula>AY23="WR"</formula>
    </cfRule>
  </conditionalFormatting>
  <conditionalFormatting sqref="AW23">
    <cfRule type="expression" dxfId="3" priority="3443">
      <formula>AY23="RB"</formula>
    </cfRule>
  </conditionalFormatting>
  <conditionalFormatting sqref="AW23">
    <cfRule type="expression" dxfId="4" priority="3444">
      <formula>AY23="QB"</formula>
    </cfRule>
  </conditionalFormatting>
  <conditionalFormatting sqref="AX23">
    <cfRule type="expression" dxfId="5" priority="3445">
      <formula>AY23="K"</formula>
    </cfRule>
  </conditionalFormatting>
  <conditionalFormatting sqref="AX23">
    <cfRule type="expression" dxfId="6" priority="3446">
      <formula>AY23="DEF"</formula>
    </cfRule>
  </conditionalFormatting>
  <conditionalFormatting sqref="AX23">
    <cfRule type="expression" dxfId="1" priority="3447">
      <formula>AY23="TE"</formula>
    </cfRule>
  </conditionalFormatting>
  <conditionalFormatting sqref="AX23">
    <cfRule type="expression" dxfId="2" priority="3448">
      <formula>AY23="WR"</formula>
    </cfRule>
  </conditionalFormatting>
  <conditionalFormatting sqref="AX23">
    <cfRule type="expression" dxfId="3" priority="3449">
      <formula>AY23="RB"</formula>
    </cfRule>
  </conditionalFormatting>
  <conditionalFormatting sqref="AX23">
    <cfRule type="expression" dxfId="4" priority="3450">
      <formula>AY23="QB"</formula>
    </cfRule>
  </conditionalFormatting>
  <conditionalFormatting sqref="AY23">
    <cfRule type="expression" dxfId="5" priority="3451">
      <formula>AY23="K"</formula>
    </cfRule>
  </conditionalFormatting>
  <conditionalFormatting sqref="AY23">
    <cfRule type="expression" dxfId="6" priority="3452">
      <formula>AY23="DEF"</formula>
    </cfRule>
  </conditionalFormatting>
  <conditionalFormatting sqref="AY23">
    <cfRule type="expression" dxfId="1" priority="3453">
      <formula>AY23="TE"</formula>
    </cfRule>
  </conditionalFormatting>
  <conditionalFormatting sqref="AY23">
    <cfRule type="expression" dxfId="2" priority="3454">
      <formula>AY23="WR"</formula>
    </cfRule>
  </conditionalFormatting>
  <conditionalFormatting sqref="AY23">
    <cfRule type="expression" dxfId="3" priority="3455">
      <formula>AY23="RB"</formula>
    </cfRule>
  </conditionalFormatting>
  <conditionalFormatting sqref="AY23">
    <cfRule type="expression" dxfId="4" priority="3456">
      <formula>AY23="QB"</formula>
    </cfRule>
  </conditionalFormatting>
  <conditionalFormatting sqref="AW26">
    <cfRule type="expression" dxfId="5" priority="3457">
      <formula>AY26="K"</formula>
    </cfRule>
  </conditionalFormatting>
  <conditionalFormatting sqref="AW26">
    <cfRule type="expression" dxfId="6" priority="3458">
      <formula>AY26="DEF"</formula>
    </cfRule>
  </conditionalFormatting>
  <conditionalFormatting sqref="AW26">
    <cfRule type="expression" dxfId="1" priority="3459">
      <formula>AY26="TE"</formula>
    </cfRule>
  </conditionalFormatting>
  <conditionalFormatting sqref="AW26">
    <cfRule type="expression" dxfId="2" priority="3460">
      <formula>AY26="WR"</formula>
    </cfRule>
  </conditionalFormatting>
  <conditionalFormatting sqref="AW26">
    <cfRule type="expression" dxfId="3" priority="3461">
      <formula>AY26="RB"</formula>
    </cfRule>
  </conditionalFormatting>
  <conditionalFormatting sqref="AW26">
    <cfRule type="expression" dxfId="4" priority="3462">
      <formula>AY26="QB"</formula>
    </cfRule>
  </conditionalFormatting>
  <conditionalFormatting sqref="AX26">
    <cfRule type="expression" dxfId="5" priority="3463">
      <formula>AY26="K"</formula>
    </cfRule>
  </conditionalFormatting>
  <conditionalFormatting sqref="AX26">
    <cfRule type="expression" dxfId="6" priority="3464">
      <formula>AY26="DEF"</formula>
    </cfRule>
  </conditionalFormatting>
  <conditionalFormatting sqref="AX26">
    <cfRule type="expression" dxfId="1" priority="3465">
      <formula>AY26="TE"</formula>
    </cfRule>
  </conditionalFormatting>
  <conditionalFormatting sqref="AX26">
    <cfRule type="expression" dxfId="2" priority="3466">
      <formula>AY26="WR"</formula>
    </cfRule>
  </conditionalFormatting>
  <conditionalFormatting sqref="AX26">
    <cfRule type="expression" dxfId="3" priority="3467">
      <formula>AY26="RB"</formula>
    </cfRule>
  </conditionalFormatting>
  <conditionalFormatting sqref="AX26">
    <cfRule type="expression" dxfId="4" priority="3468">
      <formula>AY26="QB"</formula>
    </cfRule>
  </conditionalFormatting>
  <conditionalFormatting sqref="AY26">
    <cfRule type="expression" dxfId="5" priority="3469">
      <formula>AY26="K"</formula>
    </cfRule>
  </conditionalFormatting>
  <conditionalFormatting sqref="AY26">
    <cfRule type="expression" dxfId="6" priority="3470">
      <formula>AY26="DEF"</formula>
    </cfRule>
  </conditionalFormatting>
  <conditionalFormatting sqref="AY26">
    <cfRule type="expression" dxfId="1" priority="3471">
      <formula>AY26="TE"</formula>
    </cfRule>
  </conditionalFormatting>
  <conditionalFormatting sqref="AY26">
    <cfRule type="expression" dxfId="2" priority="3472">
      <formula>AY26="WR"</formula>
    </cfRule>
  </conditionalFormatting>
  <conditionalFormatting sqref="AY26">
    <cfRule type="expression" dxfId="3" priority="3473">
      <formula>AY26="RB"</formula>
    </cfRule>
  </conditionalFormatting>
  <conditionalFormatting sqref="AY26">
    <cfRule type="expression" dxfId="4" priority="3474">
      <formula>AY26="QB"</formula>
    </cfRule>
  </conditionalFormatting>
  <conditionalFormatting sqref="AW29">
    <cfRule type="expression" dxfId="5" priority="3475">
      <formula>AY29="K"</formula>
    </cfRule>
  </conditionalFormatting>
  <conditionalFormatting sqref="AW29">
    <cfRule type="expression" dxfId="6" priority="3476">
      <formula>AY29="DEF"</formula>
    </cfRule>
  </conditionalFormatting>
  <conditionalFormatting sqref="AW29">
    <cfRule type="expression" dxfId="1" priority="3477">
      <formula>AY29="TE"</formula>
    </cfRule>
  </conditionalFormatting>
  <conditionalFormatting sqref="AW29">
    <cfRule type="expression" dxfId="2" priority="3478">
      <formula>AY29="WR"</formula>
    </cfRule>
  </conditionalFormatting>
  <conditionalFormatting sqref="AW29">
    <cfRule type="expression" dxfId="3" priority="3479">
      <formula>AY29="RB"</formula>
    </cfRule>
  </conditionalFormatting>
  <conditionalFormatting sqref="AW29">
    <cfRule type="expression" dxfId="4" priority="3480">
      <formula>AY29="QB"</formula>
    </cfRule>
  </conditionalFormatting>
  <conditionalFormatting sqref="AX29">
    <cfRule type="expression" dxfId="5" priority="3481">
      <formula>AY29="K"</formula>
    </cfRule>
  </conditionalFormatting>
  <conditionalFormatting sqref="AX29">
    <cfRule type="expression" dxfId="6" priority="3482">
      <formula>AY29="DEF"</formula>
    </cfRule>
  </conditionalFormatting>
  <conditionalFormatting sqref="AX29">
    <cfRule type="expression" dxfId="1" priority="3483">
      <formula>AY29="TE"</formula>
    </cfRule>
  </conditionalFormatting>
  <conditionalFormatting sqref="AX29">
    <cfRule type="expression" dxfId="2" priority="3484">
      <formula>AY29="WR"</formula>
    </cfRule>
  </conditionalFormatting>
  <conditionalFormatting sqref="AX29">
    <cfRule type="expression" dxfId="3" priority="3485">
      <formula>AY29="RB"</formula>
    </cfRule>
  </conditionalFormatting>
  <conditionalFormatting sqref="AX29">
    <cfRule type="expression" dxfId="4" priority="3486">
      <formula>AY29="QB"</formula>
    </cfRule>
  </conditionalFormatting>
  <conditionalFormatting sqref="AY29">
    <cfRule type="expression" dxfId="5" priority="3487">
      <formula>AY29="K"</formula>
    </cfRule>
  </conditionalFormatting>
  <conditionalFormatting sqref="AY29">
    <cfRule type="expression" dxfId="6" priority="3488">
      <formula>AY29="DEF"</formula>
    </cfRule>
  </conditionalFormatting>
  <conditionalFormatting sqref="AY29">
    <cfRule type="expression" dxfId="1" priority="3489">
      <formula>AY29="TE"</formula>
    </cfRule>
  </conditionalFormatting>
  <conditionalFormatting sqref="AY29">
    <cfRule type="expression" dxfId="2" priority="3490">
      <formula>AY29="WR"</formula>
    </cfRule>
  </conditionalFormatting>
  <conditionalFormatting sqref="AY29">
    <cfRule type="expression" dxfId="3" priority="3491">
      <formula>AY29="RB"</formula>
    </cfRule>
  </conditionalFormatting>
  <conditionalFormatting sqref="AY29">
    <cfRule type="expression" dxfId="4" priority="3492">
      <formula>AY29="QB"</formula>
    </cfRule>
  </conditionalFormatting>
  <conditionalFormatting sqref="AW32">
    <cfRule type="expression" dxfId="5" priority="3493">
      <formula>AY32="K"</formula>
    </cfRule>
  </conditionalFormatting>
  <conditionalFormatting sqref="AW32">
    <cfRule type="expression" dxfId="6" priority="3494">
      <formula>AY32="DEF"</formula>
    </cfRule>
  </conditionalFormatting>
  <conditionalFormatting sqref="AW32">
    <cfRule type="expression" dxfId="1" priority="3495">
      <formula>AY32="TE"</formula>
    </cfRule>
  </conditionalFormatting>
  <conditionalFormatting sqref="AW32">
    <cfRule type="expression" dxfId="2" priority="3496">
      <formula>AY32="WR"</formula>
    </cfRule>
  </conditionalFormatting>
  <conditionalFormatting sqref="AW32">
    <cfRule type="expression" dxfId="3" priority="3497">
      <formula>AY32="RB"</formula>
    </cfRule>
  </conditionalFormatting>
  <conditionalFormatting sqref="AW32">
    <cfRule type="expression" dxfId="4" priority="3498">
      <formula>AY32="QB"</formula>
    </cfRule>
  </conditionalFormatting>
  <conditionalFormatting sqref="AX32">
    <cfRule type="expression" dxfId="5" priority="3499">
      <formula>AY32="K"</formula>
    </cfRule>
  </conditionalFormatting>
  <conditionalFormatting sqref="AX32">
    <cfRule type="expression" dxfId="6" priority="3500">
      <formula>AY32="DEF"</formula>
    </cfRule>
  </conditionalFormatting>
  <conditionalFormatting sqref="AX32">
    <cfRule type="expression" dxfId="1" priority="3501">
      <formula>AY32="TE"</formula>
    </cfRule>
  </conditionalFormatting>
  <conditionalFormatting sqref="AX32">
    <cfRule type="expression" dxfId="2" priority="3502">
      <formula>AY32="WR"</formula>
    </cfRule>
  </conditionalFormatting>
  <conditionalFormatting sqref="AX32">
    <cfRule type="expression" dxfId="3" priority="3503">
      <formula>AY32="RB"</formula>
    </cfRule>
  </conditionalFormatting>
  <conditionalFormatting sqref="AX32">
    <cfRule type="expression" dxfId="4" priority="3504">
      <formula>AY32="QB"</formula>
    </cfRule>
  </conditionalFormatting>
  <conditionalFormatting sqref="AY32">
    <cfRule type="expression" dxfId="5" priority="3505">
      <formula>AY32="K"</formula>
    </cfRule>
  </conditionalFormatting>
  <conditionalFormatting sqref="AY32">
    <cfRule type="expression" dxfId="6" priority="3506">
      <formula>AY32="DEF"</formula>
    </cfRule>
  </conditionalFormatting>
  <conditionalFormatting sqref="AY32">
    <cfRule type="expression" dxfId="1" priority="3507">
      <formula>AY32="TE"</formula>
    </cfRule>
  </conditionalFormatting>
  <conditionalFormatting sqref="AY32">
    <cfRule type="expression" dxfId="2" priority="3508">
      <formula>AY32="WR"</formula>
    </cfRule>
  </conditionalFormatting>
  <conditionalFormatting sqref="AY32">
    <cfRule type="expression" dxfId="3" priority="3509">
      <formula>AY32="RB"</formula>
    </cfRule>
  </conditionalFormatting>
  <conditionalFormatting sqref="AY32">
    <cfRule type="expression" dxfId="4" priority="3510">
      <formula>AY32="QB"</formula>
    </cfRule>
  </conditionalFormatting>
  <conditionalFormatting sqref="AW35">
    <cfRule type="expression" dxfId="5" priority="3511">
      <formula>AY35="K"</formula>
    </cfRule>
  </conditionalFormatting>
  <conditionalFormatting sqref="AW35">
    <cfRule type="expression" dxfId="6" priority="3512">
      <formula>AY35="DEF"</formula>
    </cfRule>
  </conditionalFormatting>
  <conditionalFormatting sqref="AW35">
    <cfRule type="expression" dxfId="1" priority="3513">
      <formula>AY35="TE"</formula>
    </cfRule>
  </conditionalFormatting>
  <conditionalFormatting sqref="AW35">
    <cfRule type="expression" dxfId="2" priority="3514">
      <formula>AY35="WR"</formula>
    </cfRule>
  </conditionalFormatting>
  <conditionalFormatting sqref="AW35">
    <cfRule type="expression" dxfId="3" priority="3515">
      <formula>AY35="RB"</formula>
    </cfRule>
  </conditionalFormatting>
  <conditionalFormatting sqref="AW35">
    <cfRule type="expression" dxfId="4" priority="3516">
      <formula>AY35="QB"</formula>
    </cfRule>
  </conditionalFormatting>
  <conditionalFormatting sqref="AX35">
    <cfRule type="expression" dxfId="5" priority="3517">
      <formula>AY35="K"</formula>
    </cfRule>
  </conditionalFormatting>
  <conditionalFormatting sqref="AX35">
    <cfRule type="expression" dxfId="6" priority="3518">
      <formula>AY35="DEF"</formula>
    </cfRule>
  </conditionalFormatting>
  <conditionalFormatting sqref="AX35">
    <cfRule type="expression" dxfId="1" priority="3519">
      <formula>AY35="TE"</formula>
    </cfRule>
  </conditionalFormatting>
  <conditionalFormatting sqref="AX35">
    <cfRule type="expression" dxfId="2" priority="3520">
      <formula>AY35="WR"</formula>
    </cfRule>
  </conditionalFormatting>
  <conditionalFormatting sqref="AX35">
    <cfRule type="expression" dxfId="3" priority="3521">
      <formula>AY35="RB"</formula>
    </cfRule>
  </conditionalFormatting>
  <conditionalFormatting sqref="AX35">
    <cfRule type="expression" dxfId="4" priority="3522">
      <formula>AY35="QB"</formula>
    </cfRule>
  </conditionalFormatting>
  <conditionalFormatting sqref="AY35">
    <cfRule type="expression" dxfId="5" priority="3523">
      <formula>AY35="K"</formula>
    </cfRule>
  </conditionalFormatting>
  <conditionalFormatting sqref="AY35">
    <cfRule type="expression" dxfId="6" priority="3524">
      <formula>AY35="DEF"</formula>
    </cfRule>
  </conditionalFormatting>
  <conditionalFormatting sqref="AY35">
    <cfRule type="expression" dxfId="1" priority="3525">
      <formula>AY35="TE"</formula>
    </cfRule>
  </conditionalFormatting>
  <conditionalFormatting sqref="AY35">
    <cfRule type="expression" dxfId="2" priority="3526">
      <formula>AY35="WR"</formula>
    </cfRule>
  </conditionalFormatting>
  <conditionalFormatting sqref="AY35">
    <cfRule type="expression" dxfId="3" priority="3527">
      <formula>AY35="RB"</formula>
    </cfRule>
  </conditionalFormatting>
  <conditionalFormatting sqref="AY35">
    <cfRule type="expression" dxfId="4" priority="3528">
      <formula>AY35="QB"</formula>
    </cfRule>
  </conditionalFormatting>
  <conditionalFormatting sqref="AW38">
    <cfRule type="expression" dxfId="5" priority="3529">
      <formula>AY38="K"</formula>
    </cfRule>
  </conditionalFormatting>
  <conditionalFormatting sqref="AW38">
    <cfRule type="expression" dxfId="6" priority="3530">
      <formula>AY38="DEF"</formula>
    </cfRule>
  </conditionalFormatting>
  <conditionalFormatting sqref="AW38">
    <cfRule type="expression" dxfId="1" priority="3531">
      <formula>AY38="TE"</formula>
    </cfRule>
  </conditionalFormatting>
  <conditionalFormatting sqref="AW38">
    <cfRule type="expression" dxfId="2" priority="3532">
      <formula>AY38="WR"</formula>
    </cfRule>
  </conditionalFormatting>
  <conditionalFormatting sqref="AW38">
    <cfRule type="expression" dxfId="3" priority="3533">
      <formula>AY38="RB"</formula>
    </cfRule>
  </conditionalFormatting>
  <conditionalFormatting sqref="AW38">
    <cfRule type="expression" dxfId="4" priority="3534">
      <formula>AY38="QB"</formula>
    </cfRule>
  </conditionalFormatting>
  <conditionalFormatting sqref="AX38">
    <cfRule type="expression" dxfId="5" priority="3535">
      <formula>AY38="K"</formula>
    </cfRule>
  </conditionalFormatting>
  <conditionalFormatting sqref="AX38">
    <cfRule type="expression" dxfId="6" priority="3536">
      <formula>AY38="DEF"</formula>
    </cfRule>
  </conditionalFormatting>
  <conditionalFormatting sqref="AX38">
    <cfRule type="expression" dxfId="1" priority="3537">
      <formula>AY38="TE"</formula>
    </cfRule>
  </conditionalFormatting>
  <conditionalFormatting sqref="AX38">
    <cfRule type="expression" dxfId="2" priority="3538">
      <formula>AY38="WR"</formula>
    </cfRule>
  </conditionalFormatting>
  <conditionalFormatting sqref="AX38">
    <cfRule type="expression" dxfId="3" priority="3539">
      <formula>AY38="RB"</formula>
    </cfRule>
  </conditionalFormatting>
  <conditionalFormatting sqref="AX38">
    <cfRule type="expression" dxfId="4" priority="3540">
      <formula>AY38="QB"</formula>
    </cfRule>
  </conditionalFormatting>
  <conditionalFormatting sqref="AY38">
    <cfRule type="expression" dxfId="5" priority="3541">
      <formula>AY38="K"</formula>
    </cfRule>
  </conditionalFormatting>
  <conditionalFormatting sqref="AY38">
    <cfRule type="expression" dxfId="6" priority="3542">
      <formula>AY38="DEF"</formula>
    </cfRule>
  </conditionalFormatting>
  <conditionalFormatting sqref="AY38">
    <cfRule type="expression" dxfId="1" priority="3543">
      <formula>AY38="TE"</formula>
    </cfRule>
  </conditionalFormatting>
  <conditionalFormatting sqref="AY38">
    <cfRule type="expression" dxfId="2" priority="3544">
      <formula>AY38="WR"</formula>
    </cfRule>
  </conditionalFormatting>
  <conditionalFormatting sqref="AY38">
    <cfRule type="expression" dxfId="3" priority="3545">
      <formula>AY38="RB"</formula>
    </cfRule>
  </conditionalFormatting>
  <conditionalFormatting sqref="AY38">
    <cfRule type="expression" dxfId="4" priority="3546">
      <formula>AY38="QB"</formula>
    </cfRule>
  </conditionalFormatting>
  <conditionalFormatting sqref="AW41">
    <cfRule type="expression" dxfId="5" priority="3547">
      <formula>AY41="K"</formula>
    </cfRule>
  </conditionalFormatting>
  <conditionalFormatting sqref="AW41">
    <cfRule type="expression" dxfId="6" priority="3548">
      <formula>AY41="DEF"</formula>
    </cfRule>
  </conditionalFormatting>
  <conditionalFormatting sqref="AW41">
    <cfRule type="expression" dxfId="1" priority="3549">
      <formula>AY41="TE"</formula>
    </cfRule>
  </conditionalFormatting>
  <conditionalFormatting sqref="AW41">
    <cfRule type="expression" dxfId="2" priority="3550">
      <formula>AY41="WR"</formula>
    </cfRule>
  </conditionalFormatting>
  <conditionalFormatting sqref="AW41">
    <cfRule type="expression" dxfId="3" priority="3551">
      <formula>AY41="RB"</formula>
    </cfRule>
  </conditionalFormatting>
  <conditionalFormatting sqref="AW41">
    <cfRule type="expression" dxfId="4" priority="3552">
      <formula>AY41="QB"</formula>
    </cfRule>
  </conditionalFormatting>
  <conditionalFormatting sqref="AX41">
    <cfRule type="expression" dxfId="5" priority="3553">
      <formula>AY41="K"</formula>
    </cfRule>
  </conditionalFormatting>
  <conditionalFormatting sqref="AX41">
    <cfRule type="expression" dxfId="6" priority="3554">
      <formula>AY41="DEF"</formula>
    </cfRule>
  </conditionalFormatting>
  <conditionalFormatting sqref="AX41">
    <cfRule type="expression" dxfId="1" priority="3555">
      <formula>AY41="TE"</formula>
    </cfRule>
  </conditionalFormatting>
  <conditionalFormatting sqref="AX41">
    <cfRule type="expression" dxfId="2" priority="3556">
      <formula>AY41="WR"</formula>
    </cfRule>
  </conditionalFormatting>
  <conditionalFormatting sqref="AX41">
    <cfRule type="expression" dxfId="3" priority="3557">
      <formula>AY41="RB"</formula>
    </cfRule>
  </conditionalFormatting>
  <conditionalFormatting sqref="AX41">
    <cfRule type="expression" dxfId="4" priority="3558">
      <formula>AY41="QB"</formula>
    </cfRule>
  </conditionalFormatting>
  <conditionalFormatting sqref="AY41">
    <cfRule type="expression" dxfId="5" priority="3559">
      <formula>AY41="K"</formula>
    </cfRule>
  </conditionalFormatting>
  <conditionalFormatting sqref="AY41">
    <cfRule type="expression" dxfId="6" priority="3560">
      <formula>AY41="DEF"</formula>
    </cfRule>
  </conditionalFormatting>
  <conditionalFormatting sqref="AY41">
    <cfRule type="expression" dxfId="1" priority="3561">
      <formula>AY41="TE"</formula>
    </cfRule>
  </conditionalFormatting>
  <conditionalFormatting sqref="AY41">
    <cfRule type="expression" dxfId="2" priority="3562">
      <formula>AY41="WR"</formula>
    </cfRule>
  </conditionalFormatting>
  <conditionalFormatting sqref="AY41">
    <cfRule type="expression" dxfId="3" priority="3563">
      <formula>AY41="RB"</formula>
    </cfRule>
  </conditionalFormatting>
  <conditionalFormatting sqref="AY41">
    <cfRule type="expression" dxfId="4" priority="3564">
      <formula>AY41="QB"</formula>
    </cfRule>
  </conditionalFormatting>
  <conditionalFormatting sqref="AW44">
    <cfRule type="expression" dxfId="5" priority="3565">
      <formula>AY44="K"</formula>
    </cfRule>
  </conditionalFormatting>
  <conditionalFormatting sqref="AW44">
    <cfRule type="expression" dxfId="6" priority="3566">
      <formula>AY44="DEF"</formula>
    </cfRule>
  </conditionalFormatting>
  <conditionalFormatting sqref="AW44">
    <cfRule type="expression" dxfId="1" priority="3567">
      <formula>AY44="TE"</formula>
    </cfRule>
  </conditionalFormatting>
  <conditionalFormatting sqref="AW44">
    <cfRule type="expression" dxfId="2" priority="3568">
      <formula>AY44="WR"</formula>
    </cfRule>
  </conditionalFormatting>
  <conditionalFormatting sqref="AW44">
    <cfRule type="expression" dxfId="3" priority="3569">
      <formula>AY44="RB"</formula>
    </cfRule>
  </conditionalFormatting>
  <conditionalFormatting sqref="AW44">
    <cfRule type="expression" dxfId="4" priority="3570">
      <formula>AY44="QB"</formula>
    </cfRule>
  </conditionalFormatting>
  <conditionalFormatting sqref="AX44">
    <cfRule type="expression" dxfId="5" priority="3571">
      <formula>AY44="K"</formula>
    </cfRule>
  </conditionalFormatting>
  <conditionalFormatting sqref="AX44">
    <cfRule type="expression" dxfId="6" priority="3572">
      <formula>AY44="DEF"</formula>
    </cfRule>
  </conditionalFormatting>
  <conditionalFormatting sqref="AX44">
    <cfRule type="expression" dxfId="1" priority="3573">
      <formula>AY44="TE"</formula>
    </cfRule>
  </conditionalFormatting>
  <conditionalFormatting sqref="AX44">
    <cfRule type="expression" dxfId="2" priority="3574">
      <formula>AY44="WR"</formula>
    </cfRule>
  </conditionalFormatting>
  <conditionalFormatting sqref="AX44">
    <cfRule type="expression" dxfId="3" priority="3575">
      <formula>AY44="RB"</formula>
    </cfRule>
  </conditionalFormatting>
  <conditionalFormatting sqref="AX44">
    <cfRule type="expression" dxfId="4" priority="3576">
      <formula>AY44="QB"</formula>
    </cfRule>
  </conditionalFormatting>
  <conditionalFormatting sqref="AY44">
    <cfRule type="expression" dxfId="5" priority="3577">
      <formula>AY44="K"</formula>
    </cfRule>
  </conditionalFormatting>
  <conditionalFormatting sqref="AY44">
    <cfRule type="expression" dxfId="6" priority="3578">
      <formula>AY44="DEF"</formula>
    </cfRule>
  </conditionalFormatting>
  <conditionalFormatting sqref="AY44">
    <cfRule type="expression" dxfId="1" priority="3579">
      <formula>AY44="TE"</formula>
    </cfRule>
  </conditionalFormatting>
  <conditionalFormatting sqref="AY44">
    <cfRule type="expression" dxfId="2" priority="3580">
      <formula>AY44="WR"</formula>
    </cfRule>
  </conditionalFormatting>
  <conditionalFormatting sqref="AY44">
    <cfRule type="expression" dxfId="3" priority="3581">
      <formula>AY44="RB"</formula>
    </cfRule>
  </conditionalFormatting>
  <conditionalFormatting sqref="AY44">
    <cfRule type="expression" dxfId="4" priority="3582">
      <formula>AY44="QB"</formula>
    </cfRule>
  </conditionalFormatting>
  <conditionalFormatting sqref="AW47">
    <cfRule type="expression" dxfId="5" priority="3583">
      <formula>AY47="K"</formula>
    </cfRule>
  </conditionalFormatting>
  <conditionalFormatting sqref="AW47">
    <cfRule type="expression" dxfId="6" priority="3584">
      <formula>AY47="DEF"</formula>
    </cfRule>
  </conditionalFormatting>
  <conditionalFormatting sqref="AW47">
    <cfRule type="expression" dxfId="1" priority="3585">
      <formula>AY47="TE"</formula>
    </cfRule>
  </conditionalFormatting>
  <conditionalFormatting sqref="AW47">
    <cfRule type="expression" dxfId="2" priority="3586">
      <formula>AY47="WR"</formula>
    </cfRule>
  </conditionalFormatting>
  <conditionalFormatting sqref="AW47">
    <cfRule type="expression" dxfId="3" priority="3587">
      <formula>AY47="RB"</formula>
    </cfRule>
  </conditionalFormatting>
  <conditionalFormatting sqref="AW47">
    <cfRule type="expression" dxfId="4" priority="3588">
      <formula>AY47="QB"</formula>
    </cfRule>
  </conditionalFormatting>
  <conditionalFormatting sqref="AX47">
    <cfRule type="expression" dxfId="5" priority="3589">
      <formula>AY47="K"</formula>
    </cfRule>
  </conditionalFormatting>
  <conditionalFormatting sqref="AX47">
    <cfRule type="expression" dxfId="6" priority="3590">
      <formula>AY47="DEF"</formula>
    </cfRule>
  </conditionalFormatting>
  <conditionalFormatting sqref="AX47">
    <cfRule type="expression" dxfId="1" priority="3591">
      <formula>AY47="TE"</formula>
    </cfRule>
  </conditionalFormatting>
  <conditionalFormatting sqref="AX47">
    <cfRule type="expression" dxfId="2" priority="3592">
      <formula>AY47="WR"</formula>
    </cfRule>
  </conditionalFormatting>
  <conditionalFormatting sqref="AX47">
    <cfRule type="expression" dxfId="3" priority="3593">
      <formula>AY47="RB"</formula>
    </cfRule>
  </conditionalFormatting>
  <conditionalFormatting sqref="AX47">
    <cfRule type="expression" dxfId="4" priority="3594">
      <formula>AY47="QB"</formula>
    </cfRule>
  </conditionalFormatting>
  <conditionalFormatting sqref="AY47">
    <cfRule type="expression" dxfId="5" priority="3595">
      <formula>AY47="K"</formula>
    </cfRule>
  </conditionalFormatting>
  <conditionalFormatting sqref="AY47">
    <cfRule type="expression" dxfId="6" priority="3596">
      <formula>AY47="DEF"</formula>
    </cfRule>
  </conditionalFormatting>
  <conditionalFormatting sqref="AY47">
    <cfRule type="expression" dxfId="1" priority="3597">
      <formula>AY47="TE"</formula>
    </cfRule>
  </conditionalFormatting>
  <conditionalFormatting sqref="AY47">
    <cfRule type="expression" dxfId="2" priority="3598">
      <formula>AY47="WR"</formula>
    </cfRule>
  </conditionalFormatting>
  <conditionalFormatting sqref="AY47">
    <cfRule type="expression" dxfId="3" priority="3599">
      <formula>AY47="RB"</formula>
    </cfRule>
  </conditionalFormatting>
  <conditionalFormatting sqref="AY47">
    <cfRule type="expression" dxfId="4" priority="3600">
      <formula>AY47="QB"</formula>
    </cfRule>
  </conditionalFormatting>
  <conditionalFormatting sqref="BB4">
    <cfRule type="expression" dxfId="0" priority="3601">
      <formula>BD5="DEF"</formula>
    </cfRule>
  </conditionalFormatting>
  <conditionalFormatting sqref="BB4">
    <cfRule type="expression" dxfId="1" priority="3602">
      <formula>BD5="TE"</formula>
    </cfRule>
  </conditionalFormatting>
  <conditionalFormatting sqref="BB4">
    <cfRule type="expression" dxfId="2" priority="3603">
      <formula>BD5="WR"</formula>
    </cfRule>
  </conditionalFormatting>
  <conditionalFormatting sqref="BB4">
    <cfRule type="expression" dxfId="3" priority="3604">
      <formula>BD5="RB"</formula>
    </cfRule>
  </conditionalFormatting>
  <conditionalFormatting sqref="BB4">
    <cfRule type="expression" dxfId="4" priority="3605">
      <formula>BD5="QB"</formula>
    </cfRule>
  </conditionalFormatting>
  <conditionalFormatting sqref="BE5">
    <cfRule type="expression" dxfId="5" priority="3606">
      <formula>BD5="K"</formula>
    </cfRule>
  </conditionalFormatting>
  <conditionalFormatting sqref="BE5">
    <cfRule type="expression" dxfId="6" priority="3607">
      <formula>BD5="DEF"</formula>
    </cfRule>
  </conditionalFormatting>
  <conditionalFormatting sqref="BE5">
    <cfRule type="expression" dxfId="1" priority="3608">
      <formula>BD5="TE"</formula>
    </cfRule>
  </conditionalFormatting>
  <conditionalFormatting sqref="BE5">
    <cfRule type="expression" dxfId="2" priority="3609">
      <formula>BD5="WR"</formula>
    </cfRule>
  </conditionalFormatting>
  <conditionalFormatting sqref="BE5">
    <cfRule type="expression" dxfId="3" priority="3610">
      <formula>BD5="RB"</formula>
    </cfRule>
  </conditionalFormatting>
  <conditionalFormatting sqref="BE5">
    <cfRule type="expression" dxfId="4" priority="3611">
      <formula>BD5="QB"</formula>
    </cfRule>
  </conditionalFormatting>
  <conditionalFormatting sqref="BB4:BE4">
    <cfRule type="expression" dxfId="5" priority="3612">
      <formula>BD5="K"</formula>
    </cfRule>
  </conditionalFormatting>
  <conditionalFormatting sqref="BB7">
    <cfRule type="expression" dxfId="0" priority="3613">
      <formula>BD8="DEF"</formula>
    </cfRule>
  </conditionalFormatting>
  <conditionalFormatting sqref="BB7">
    <cfRule type="expression" dxfId="1" priority="3614">
      <formula>BD8="TE"</formula>
    </cfRule>
  </conditionalFormatting>
  <conditionalFormatting sqref="BB7">
    <cfRule type="expression" dxfId="2" priority="3615">
      <formula>BD8="WR"</formula>
    </cfRule>
  </conditionalFormatting>
  <conditionalFormatting sqref="BB7">
    <cfRule type="expression" dxfId="3" priority="3616">
      <formula>BD8="RB"</formula>
    </cfRule>
  </conditionalFormatting>
  <conditionalFormatting sqref="BB7">
    <cfRule type="expression" dxfId="4" priority="3617">
      <formula>BD8="QB"</formula>
    </cfRule>
  </conditionalFormatting>
  <conditionalFormatting sqref="BE8">
    <cfRule type="expression" dxfId="5" priority="3618">
      <formula>BD8="K"</formula>
    </cfRule>
  </conditionalFormatting>
  <conditionalFormatting sqref="BE8">
    <cfRule type="expression" dxfId="6" priority="3619">
      <formula>BD8="DEF"</formula>
    </cfRule>
  </conditionalFormatting>
  <conditionalFormatting sqref="BE8">
    <cfRule type="expression" dxfId="1" priority="3620">
      <formula>BD8="TE"</formula>
    </cfRule>
  </conditionalFormatting>
  <conditionalFormatting sqref="BE8">
    <cfRule type="expression" dxfId="2" priority="3621">
      <formula>BD8="WR"</formula>
    </cfRule>
  </conditionalFormatting>
  <conditionalFormatting sqref="BE8">
    <cfRule type="expression" dxfId="3" priority="3622">
      <formula>BD8="RB"</formula>
    </cfRule>
  </conditionalFormatting>
  <conditionalFormatting sqref="BE8">
    <cfRule type="expression" dxfId="4" priority="3623">
      <formula>BD8="QB"</formula>
    </cfRule>
  </conditionalFormatting>
  <conditionalFormatting sqref="BB7:BE7">
    <cfRule type="expression" dxfId="5" priority="3624">
      <formula>BD8="K"</formula>
    </cfRule>
  </conditionalFormatting>
  <conditionalFormatting sqref="BB10">
    <cfRule type="expression" dxfId="0" priority="3625">
      <formula>BD11="DEF"</formula>
    </cfRule>
  </conditionalFormatting>
  <conditionalFormatting sqref="BB10">
    <cfRule type="expression" dxfId="1" priority="3626">
      <formula>BD11="TE"</formula>
    </cfRule>
  </conditionalFormatting>
  <conditionalFormatting sqref="BB10">
    <cfRule type="expression" dxfId="2" priority="3627">
      <formula>BD11="WR"</formula>
    </cfRule>
  </conditionalFormatting>
  <conditionalFormatting sqref="BB10">
    <cfRule type="expression" dxfId="3" priority="3628">
      <formula>BD11="RB"</formula>
    </cfRule>
  </conditionalFormatting>
  <conditionalFormatting sqref="BB10">
    <cfRule type="expression" dxfId="4" priority="3629">
      <formula>BD11="QB"</formula>
    </cfRule>
  </conditionalFormatting>
  <conditionalFormatting sqref="BE11">
    <cfRule type="expression" dxfId="5" priority="3630">
      <formula>BD11="K"</formula>
    </cfRule>
  </conditionalFormatting>
  <conditionalFormatting sqref="BE11">
    <cfRule type="expression" dxfId="6" priority="3631">
      <formula>BD11="DEF"</formula>
    </cfRule>
  </conditionalFormatting>
  <conditionalFormatting sqref="BE11">
    <cfRule type="expression" dxfId="1" priority="3632">
      <formula>BD11="TE"</formula>
    </cfRule>
  </conditionalFormatting>
  <conditionalFormatting sqref="BE11">
    <cfRule type="expression" dxfId="2" priority="3633">
      <formula>BD11="WR"</formula>
    </cfRule>
  </conditionalFormatting>
  <conditionalFormatting sqref="BE11">
    <cfRule type="expression" dxfId="3" priority="3634">
      <formula>BD11="RB"</formula>
    </cfRule>
  </conditionalFormatting>
  <conditionalFormatting sqref="BE11">
    <cfRule type="expression" dxfId="4" priority="3635">
      <formula>BD11="QB"</formula>
    </cfRule>
  </conditionalFormatting>
  <conditionalFormatting sqref="BB10:BE10">
    <cfRule type="expression" dxfId="5" priority="3636">
      <formula>BD11="K"</formula>
    </cfRule>
  </conditionalFormatting>
  <conditionalFormatting sqref="BB13">
    <cfRule type="expression" dxfId="0" priority="3637">
      <formula>BD14="DEF"</formula>
    </cfRule>
  </conditionalFormatting>
  <conditionalFormatting sqref="BB13">
    <cfRule type="expression" dxfId="1" priority="3638">
      <formula>BD14="TE"</formula>
    </cfRule>
  </conditionalFormatting>
  <conditionalFormatting sqref="BB13">
    <cfRule type="expression" dxfId="2" priority="3639">
      <formula>BD14="WR"</formula>
    </cfRule>
  </conditionalFormatting>
  <conditionalFormatting sqref="BB13">
    <cfRule type="expression" dxfId="3" priority="3640">
      <formula>BD14="RB"</formula>
    </cfRule>
  </conditionalFormatting>
  <conditionalFormatting sqref="BB13">
    <cfRule type="expression" dxfId="4" priority="3641">
      <formula>BD14="QB"</formula>
    </cfRule>
  </conditionalFormatting>
  <conditionalFormatting sqref="BE14">
    <cfRule type="expression" dxfId="5" priority="3642">
      <formula>BD14="K"</formula>
    </cfRule>
  </conditionalFormatting>
  <conditionalFormatting sqref="BE14">
    <cfRule type="expression" dxfId="6" priority="3643">
      <formula>BD14="DEF"</formula>
    </cfRule>
  </conditionalFormatting>
  <conditionalFormatting sqref="BE14">
    <cfRule type="expression" dxfId="1" priority="3644">
      <formula>BD14="TE"</formula>
    </cfRule>
  </conditionalFormatting>
  <conditionalFormatting sqref="BE14">
    <cfRule type="expression" dxfId="2" priority="3645">
      <formula>BD14="WR"</formula>
    </cfRule>
  </conditionalFormatting>
  <conditionalFormatting sqref="BE14">
    <cfRule type="expression" dxfId="3" priority="3646">
      <formula>BD14="RB"</formula>
    </cfRule>
  </conditionalFormatting>
  <conditionalFormatting sqref="BE14">
    <cfRule type="expression" dxfId="4" priority="3647">
      <formula>BD14="QB"</formula>
    </cfRule>
  </conditionalFormatting>
  <conditionalFormatting sqref="BB13:BE13">
    <cfRule type="expression" dxfId="5" priority="3648">
      <formula>BD14="K"</formula>
    </cfRule>
  </conditionalFormatting>
  <conditionalFormatting sqref="BB16">
    <cfRule type="expression" dxfId="0" priority="3649">
      <formula>BD17="DEF"</formula>
    </cfRule>
  </conditionalFormatting>
  <conditionalFormatting sqref="BB16">
    <cfRule type="expression" dxfId="1" priority="3650">
      <formula>BD17="TE"</formula>
    </cfRule>
  </conditionalFormatting>
  <conditionalFormatting sqref="BB16">
    <cfRule type="expression" dxfId="2" priority="3651">
      <formula>BD17="WR"</formula>
    </cfRule>
  </conditionalFormatting>
  <conditionalFormatting sqref="BB16">
    <cfRule type="expression" dxfId="3" priority="3652">
      <formula>BD17="RB"</formula>
    </cfRule>
  </conditionalFormatting>
  <conditionalFormatting sqref="BB16">
    <cfRule type="expression" dxfId="4" priority="3653">
      <formula>BD17="QB"</formula>
    </cfRule>
  </conditionalFormatting>
  <conditionalFormatting sqref="BE17">
    <cfRule type="expression" dxfId="5" priority="3654">
      <formula>BD17="K"</formula>
    </cfRule>
  </conditionalFormatting>
  <conditionalFormatting sqref="BE17">
    <cfRule type="expression" dxfId="6" priority="3655">
      <formula>BD17="DEF"</formula>
    </cfRule>
  </conditionalFormatting>
  <conditionalFormatting sqref="BE17">
    <cfRule type="expression" dxfId="1" priority="3656">
      <formula>BD17="TE"</formula>
    </cfRule>
  </conditionalFormatting>
  <conditionalFormatting sqref="BE17">
    <cfRule type="expression" dxfId="2" priority="3657">
      <formula>BD17="WR"</formula>
    </cfRule>
  </conditionalFormatting>
  <conditionalFormatting sqref="BE17">
    <cfRule type="expression" dxfId="3" priority="3658">
      <formula>BD17="RB"</formula>
    </cfRule>
  </conditionalFormatting>
  <conditionalFormatting sqref="BE17">
    <cfRule type="expression" dxfId="4" priority="3659">
      <formula>BD17="QB"</formula>
    </cfRule>
  </conditionalFormatting>
  <conditionalFormatting sqref="BB16:BE16">
    <cfRule type="expression" dxfId="5" priority="3660">
      <formula>BD17="K"</formula>
    </cfRule>
  </conditionalFormatting>
  <conditionalFormatting sqref="BB19">
    <cfRule type="expression" dxfId="0" priority="3661">
      <formula>BD20="DEF"</formula>
    </cfRule>
  </conditionalFormatting>
  <conditionalFormatting sqref="BB19">
    <cfRule type="expression" dxfId="1" priority="3662">
      <formula>BD20="TE"</formula>
    </cfRule>
  </conditionalFormatting>
  <conditionalFormatting sqref="BB19">
    <cfRule type="expression" dxfId="2" priority="3663">
      <formula>BD20="WR"</formula>
    </cfRule>
  </conditionalFormatting>
  <conditionalFormatting sqref="BB19">
    <cfRule type="expression" dxfId="3" priority="3664">
      <formula>BD20="RB"</formula>
    </cfRule>
  </conditionalFormatting>
  <conditionalFormatting sqref="BB19">
    <cfRule type="expression" dxfId="4" priority="3665">
      <formula>BD20="QB"</formula>
    </cfRule>
  </conditionalFormatting>
  <conditionalFormatting sqref="BE20">
    <cfRule type="expression" dxfId="5" priority="3666">
      <formula>BD20="K"</formula>
    </cfRule>
  </conditionalFormatting>
  <conditionalFormatting sqref="BE20">
    <cfRule type="expression" dxfId="6" priority="3667">
      <formula>BD20="DEF"</formula>
    </cfRule>
  </conditionalFormatting>
  <conditionalFormatting sqref="BE20">
    <cfRule type="expression" dxfId="1" priority="3668">
      <formula>BD20="TE"</formula>
    </cfRule>
  </conditionalFormatting>
  <conditionalFormatting sqref="BE20">
    <cfRule type="expression" dxfId="2" priority="3669">
      <formula>BD20="WR"</formula>
    </cfRule>
  </conditionalFormatting>
  <conditionalFormatting sqref="BE20">
    <cfRule type="expression" dxfId="3" priority="3670">
      <formula>BD20="RB"</formula>
    </cfRule>
  </conditionalFormatting>
  <conditionalFormatting sqref="BE20">
    <cfRule type="expression" dxfId="4" priority="3671">
      <formula>BD20="QB"</formula>
    </cfRule>
  </conditionalFormatting>
  <conditionalFormatting sqref="BB19:BE19">
    <cfRule type="expression" dxfId="5" priority="3672">
      <formula>BD20="K"</formula>
    </cfRule>
  </conditionalFormatting>
  <conditionalFormatting sqref="BB22">
    <cfRule type="expression" dxfId="0" priority="3673">
      <formula>BD23="DEF"</formula>
    </cfRule>
  </conditionalFormatting>
  <conditionalFormatting sqref="BB22">
    <cfRule type="expression" dxfId="1" priority="3674">
      <formula>BD23="TE"</formula>
    </cfRule>
  </conditionalFormatting>
  <conditionalFormatting sqref="BB22">
    <cfRule type="expression" dxfId="2" priority="3675">
      <formula>BD23="WR"</formula>
    </cfRule>
  </conditionalFormatting>
  <conditionalFormatting sqref="BB22">
    <cfRule type="expression" dxfId="3" priority="3676">
      <formula>BD23="RB"</formula>
    </cfRule>
  </conditionalFormatting>
  <conditionalFormatting sqref="BB22">
    <cfRule type="expression" dxfId="4" priority="3677">
      <formula>BD23="QB"</formula>
    </cfRule>
  </conditionalFormatting>
  <conditionalFormatting sqref="BE23">
    <cfRule type="expression" dxfId="5" priority="3678">
      <formula>BD23="K"</formula>
    </cfRule>
  </conditionalFormatting>
  <conditionalFormatting sqref="BE23">
    <cfRule type="expression" dxfId="6" priority="3679">
      <formula>BD23="DEF"</formula>
    </cfRule>
  </conditionalFormatting>
  <conditionalFormatting sqref="BE23">
    <cfRule type="expression" dxfId="1" priority="3680">
      <formula>BD23="TE"</formula>
    </cfRule>
  </conditionalFormatting>
  <conditionalFormatting sqref="BE23">
    <cfRule type="expression" dxfId="2" priority="3681">
      <formula>BD23="WR"</formula>
    </cfRule>
  </conditionalFormatting>
  <conditionalFormatting sqref="BE23">
    <cfRule type="expression" dxfId="3" priority="3682">
      <formula>BD23="RB"</formula>
    </cfRule>
  </conditionalFormatting>
  <conditionalFormatting sqref="BE23">
    <cfRule type="expression" dxfId="4" priority="3683">
      <formula>BD23="QB"</formula>
    </cfRule>
  </conditionalFormatting>
  <conditionalFormatting sqref="BB22:BE22">
    <cfRule type="expression" dxfId="5" priority="3684">
      <formula>BD23="K"</formula>
    </cfRule>
  </conditionalFormatting>
  <conditionalFormatting sqref="BB25">
    <cfRule type="expression" dxfId="0" priority="3685">
      <formula>BD26="DEF"</formula>
    </cfRule>
  </conditionalFormatting>
  <conditionalFormatting sqref="BB25">
    <cfRule type="expression" dxfId="1" priority="3686">
      <formula>BD26="TE"</formula>
    </cfRule>
  </conditionalFormatting>
  <conditionalFormatting sqref="BB25">
    <cfRule type="expression" dxfId="2" priority="3687">
      <formula>BD26="WR"</formula>
    </cfRule>
  </conditionalFormatting>
  <conditionalFormatting sqref="BB25">
    <cfRule type="expression" dxfId="3" priority="3688">
      <formula>BD26="RB"</formula>
    </cfRule>
  </conditionalFormatting>
  <conditionalFormatting sqref="BB25">
    <cfRule type="expression" dxfId="4" priority="3689">
      <formula>BD26="QB"</formula>
    </cfRule>
  </conditionalFormatting>
  <conditionalFormatting sqref="BE26">
    <cfRule type="expression" dxfId="5" priority="3690">
      <formula>BD26="K"</formula>
    </cfRule>
  </conditionalFormatting>
  <conditionalFormatting sqref="BE26">
    <cfRule type="expression" dxfId="6" priority="3691">
      <formula>BD26="DEF"</formula>
    </cfRule>
  </conditionalFormatting>
  <conditionalFormatting sqref="BE26">
    <cfRule type="expression" dxfId="1" priority="3692">
      <formula>BD26="TE"</formula>
    </cfRule>
  </conditionalFormatting>
  <conditionalFormatting sqref="BE26">
    <cfRule type="expression" dxfId="2" priority="3693">
      <formula>BD26="WR"</formula>
    </cfRule>
  </conditionalFormatting>
  <conditionalFormatting sqref="BE26">
    <cfRule type="expression" dxfId="3" priority="3694">
      <formula>BD26="RB"</formula>
    </cfRule>
  </conditionalFormatting>
  <conditionalFormatting sqref="BE26">
    <cfRule type="expression" dxfId="4" priority="3695">
      <formula>BD26="QB"</formula>
    </cfRule>
  </conditionalFormatting>
  <conditionalFormatting sqref="BB25:BE25">
    <cfRule type="expression" dxfId="5" priority="3696">
      <formula>BD26="K"</formula>
    </cfRule>
  </conditionalFormatting>
  <conditionalFormatting sqref="BB28">
    <cfRule type="expression" dxfId="0" priority="3697">
      <formula>BD29="DEF"</formula>
    </cfRule>
  </conditionalFormatting>
  <conditionalFormatting sqref="BB28">
    <cfRule type="expression" dxfId="1" priority="3698">
      <formula>BD29="TE"</formula>
    </cfRule>
  </conditionalFormatting>
  <conditionalFormatting sqref="BB28">
    <cfRule type="expression" dxfId="2" priority="3699">
      <formula>BD29="WR"</formula>
    </cfRule>
  </conditionalFormatting>
  <conditionalFormatting sqref="BB28">
    <cfRule type="expression" dxfId="3" priority="3700">
      <formula>BD29="RB"</formula>
    </cfRule>
  </conditionalFormatting>
  <conditionalFormatting sqref="BB28">
    <cfRule type="expression" dxfId="4" priority="3701">
      <formula>BD29="QB"</formula>
    </cfRule>
  </conditionalFormatting>
  <conditionalFormatting sqref="BE29">
    <cfRule type="expression" dxfId="5" priority="3702">
      <formula>BD29="K"</formula>
    </cfRule>
  </conditionalFormatting>
  <conditionalFormatting sqref="BE29">
    <cfRule type="expression" dxfId="6" priority="3703">
      <formula>BD29="DEF"</formula>
    </cfRule>
  </conditionalFormatting>
  <conditionalFormatting sqref="BE29">
    <cfRule type="expression" dxfId="1" priority="3704">
      <formula>BD29="TE"</formula>
    </cfRule>
  </conditionalFormatting>
  <conditionalFormatting sqref="BE29">
    <cfRule type="expression" dxfId="2" priority="3705">
      <formula>BD29="WR"</formula>
    </cfRule>
  </conditionalFormatting>
  <conditionalFormatting sqref="BE29">
    <cfRule type="expression" dxfId="3" priority="3706">
      <formula>BD29="RB"</formula>
    </cfRule>
  </conditionalFormatting>
  <conditionalFormatting sqref="BE29">
    <cfRule type="expression" dxfId="4" priority="3707">
      <formula>BD29="QB"</formula>
    </cfRule>
  </conditionalFormatting>
  <conditionalFormatting sqref="BB28:BE28">
    <cfRule type="expression" dxfId="5" priority="3708">
      <formula>BD29="K"</formula>
    </cfRule>
  </conditionalFormatting>
  <conditionalFormatting sqref="BB31">
    <cfRule type="expression" dxfId="0" priority="3709">
      <formula>BD32="DEF"</formula>
    </cfRule>
  </conditionalFormatting>
  <conditionalFormatting sqref="BB31">
    <cfRule type="expression" dxfId="1" priority="3710">
      <formula>BD32="TE"</formula>
    </cfRule>
  </conditionalFormatting>
  <conditionalFormatting sqref="BB31">
    <cfRule type="expression" dxfId="2" priority="3711">
      <formula>BD32="WR"</formula>
    </cfRule>
  </conditionalFormatting>
  <conditionalFormatting sqref="BB31">
    <cfRule type="expression" dxfId="3" priority="3712">
      <formula>BD32="RB"</formula>
    </cfRule>
  </conditionalFormatting>
  <conditionalFormatting sqref="BB31">
    <cfRule type="expression" dxfId="4" priority="3713">
      <formula>BD32="QB"</formula>
    </cfRule>
  </conditionalFormatting>
  <conditionalFormatting sqref="BE32">
    <cfRule type="expression" dxfId="5" priority="3714">
      <formula>BD32="K"</formula>
    </cfRule>
  </conditionalFormatting>
  <conditionalFormatting sqref="BE32">
    <cfRule type="expression" dxfId="6" priority="3715">
      <formula>BD32="DEF"</formula>
    </cfRule>
  </conditionalFormatting>
  <conditionalFormatting sqref="BE32">
    <cfRule type="expression" dxfId="1" priority="3716">
      <formula>BD32="TE"</formula>
    </cfRule>
  </conditionalFormatting>
  <conditionalFormatting sqref="BE32">
    <cfRule type="expression" dxfId="2" priority="3717">
      <formula>BD32="WR"</formula>
    </cfRule>
  </conditionalFormatting>
  <conditionalFormatting sqref="BE32">
    <cfRule type="expression" dxfId="3" priority="3718">
      <formula>BD32="RB"</formula>
    </cfRule>
  </conditionalFormatting>
  <conditionalFormatting sqref="BE32">
    <cfRule type="expression" dxfId="4" priority="3719">
      <formula>BD32="QB"</formula>
    </cfRule>
  </conditionalFormatting>
  <conditionalFormatting sqref="BB31:BE31">
    <cfRule type="expression" dxfId="5" priority="3720">
      <formula>BD32="K"</formula>
    </cfRule>
  </conditionalFormatting>
  <conditionalFormatting sqref="BB34">
    <cfRule type="expression" dxfId="0" priority="3721">
      <formula>BD35="DEF"</formula>
    </cfRule>
  </conditionalFormatting>
  <conditionalFormatting sqref="BB34">
    <cfRule type="expression" dxfId="1" priority="3722">
      <formula>BD35="TE"</formula>
    </cfRule>
  </conditionalFormatting>
  <conditionalFormatting sqref="BB34">
    <cfRule type="expression" dxfId="2" priority="3723">
      <formula>BD35="WR"</formula>
    </cfRule>
  </conditionalFormatting>
  <conditionalFormatting sqref="BB34">
    <cfRule type="expression" dxfId="3" priority="3724">
      <formula>BD35="RB"</formula>
    </cfRule>
  </conditionalFormatting>
  <conditionalFormatting sqref="BB34">
    <cfRule type="expression" dxfId="4" priority="3725">
      <formula>BD35="QB"</formula>
    </cfRule>
  </conditionalFormatting>
  <conditionalFormatting sqref="BE35">
    <cfRule type="expression" dxfId="5" priority="3726">
      <formula>BD35="K"</formula>
    </cfRule>
  </conditionalFormatting>
  <conditionalFormatting sqref="BE35">
    <cfRule type="expression" dxfId="6" priority="3727">
      <formula>BD35="DEF"</formula>
    </cfRule>
  </conditionalFormatting>
  <conditionalFormatting sqref="BE35">
    <cfRule type="expression" dxfId="1" priority="3728">
      <formula>BD35="TE"</formula>
    </cfRule>
  </conditionalFormatting>
  <conditionalFormatting sqref="BE35">
    <cfRule type="expression" dxfId="2" priority="3729">
      <formula>BD35="WR"</formula>
    </cfRule>
  </conditionalFormatting>
  <conditionalFormatting sqref="BE35">
    <cfRule type="expression" dxfId="3" priority="3730">
      <formula>BD35="RB"</formula>
    </cfRule>
  </conditionalFormatting>
  <conditionalFormatting sqref="BE35">
    <cfRule type="expression" dxfId="4" priority="3731">
      <formula>BD35="QB"</formula>
    </cfRule>
  </conditionalFormatting>
  <conditionalFormatting sqref="BB34:BE34">
    <cfRule type="expression" dxfId="5" priority="3732">
      <formula>BD35="K"</formula>
    </cfRule>
  </conditionalFormatting>
  <conditionalFormatting sqref="BB37">
    <cfRule type="expression" dxfId="0" priority="3733">
      <formula>BD38="DEF"</formula>
    </cfRule>
  </conditionalFormatting>
  <conditionalFormatting sqref="BB37">
    <cfRule type="expression" dxfId="1" priority="3734">
      <formula>BD38="TE"</formula>
    </cfRule>
  </conditionalFormatting>
  <conditionalFormatting sqref="BB37">
    <cfRule type="expression" dxfId="2" priority="3735">
      <formula>BD38="WR"</formula>
    </cfRule>
  </conditionalFormatting>
  <conditionalFormatting sqref="BB37">
    <cfRule type="expression" dxfId="3" priority="3736">
      <formula>BD38="RB"</formula>
    </cfRule>
  </conditionalFormatting>
  <conditionalFormatting sqref="BB37">
    <cfRule type="expression" dxfId="4" priority="3737">
      <formula>BD38="QB"</formula>
    </cfRule>
  </conditionalFormatting>
  <conditionalFormatting sqref="BE38">
    <cfRule type="expression" dxfId="5" priority="3738">
      <formula>BD38="K"</formula>
    </cfRule>
  </conditionalFormatting>
  <conditionalFormatting sqref="BE38">
    <cfRule type="expression" dxfId="6" priority="3739">
      <formula>BD38="DEF"</formula>
    </cfRule>
  </conditionalFormatting>
  <conditionalFormatting sqref="BE38">
    <cfRule type="expression" dxfId="1" priority="3740">
      <formula>BD38="TE"</formula>
    </cfRule>
  </conditionalFormatting>
  <conditionalFormatting sqref="BE38">
    <cfRule type="expression" dxfId="2" priority="3741">
      <formula>BD38="WR"</formula>
    </cfRule>
  </conditionalFormatting>
  <conditionalFormatting sqref="BE38">
    <cfRule type="expression" dxfId="3" priority="3742">
      <formula>BD38="RB"</formula>
    </cfRule>
  </conditionalFormatting>
  <conditionalFormatting sqref="BE38">
    <cfRule type="expression" dxfId="4" priority="3743">
      <formula>BD38="QB"</formula>
    </cfRule>
  </conditionalFormatting>
  <conditionalFormatting sqref="BB37:BE37">
    <cfRule type="expression" dxfId="5" priority="3744">
      <formula>BD38="K"</formula>
    </cfRule>
  </conditionalFormatting>
  <conditionalFormatting sqref="BB40">
    <cfRule type="expression" dxfId="0" priority="3745">
      <formula>BD41="DEF"</formula>
    </cfRule>
  </conditionalFormatting>
  <conditionalFormatting sqref="BB40">
    <cfRule type="expression" dxfId="1" priority="3746">
      <formula>BD41="TE"</formula>
    </cfRule>
  </conditionalFormatting>
  <conditionalFormatting sqref="BB40">
    <cfRule type="expression" dxfId="2" priority="3747">
      <formula>BD41="WR"</formula>
    </cfRule>
  </conditionalFormatting>
  <conditionalFormatting sqref="BB40">
    <cfRule type="expression" dxfId="3" priority="3748">
      <formula>BD41="RB"</formula>
    </cfRule>
  </conditionalFormatting>
  <conditionalFormatting sqref="BB40">
    <cfRule type="expression" dxfId="4" priority="3749">
      <formula>BD41="QB"</formula>
    </cfRule>
  </conditionalFormatting>
  <conditionalFormatting sqref="BE41">
    <cfRule type="expression" dxfId="5" priority="3750">
      <formula>BD41="K"</formula>
    </cfRule>
  </conditionalFormatting>
  <conditionalFormatting sqref="BE41">
    <cfRule type="expression" dxfId="6" priority="3751">
      <formula>BD41="DEF"</formula>
    </cfRule>
  </conditionalFormatting>
  <conditionalFormatting sqref="BE41">
    <cfRule type="expression" dxfId="1" priority="3752">
      <formula>BD41="TE"</formula>
    </cfRule>
  </conditionalFormatting>
  <conditionalFormatting sqref="BE41">
    <cfRule type="expression" dxfId="2" priority="3753">
      <formula>BD41="WR"</formula>
    </cfRule>
  </conditionalFormatting>
  <conditionalFormatting sqref="BE41">
    <cfRule type="expression" dxfId="3" priority="3754">
      <formula>BD41="RB"</formula>
    </cfRule>
  </conditionalFormatting>
  <conditionalFormatting sqref="BE41">
    <cfRule type="expression" dxfId="4" priority="3755">
      <formula>BD41="QB"</formula>
    </cfRule>
  </conditionalFormatting>
  <conditionalFormatting sqref="BB40:BE40">
    <cfRule type="expression" dxfId="5" priority="3756">
      <formula>BD41="K"</formula>
    </cfRule>
  </conditionalFormatting>
  <conditionalFormatting sqref="BB43">
    <cfRule type="expression" dxfId="0" priority="3757">
      <formula>BD44="DEF"</formula>
    </cfRule>
  </conditionalFormatting>
  <conditionalFormatting sqref="BB43">
    <cfRule type="expression" dxfId="1" priority="3758">
      <formula>BD44="TE"</formula>
    </cfRule>
  </conditionalFormatting>
  <conditionalFormatting sqref="BB43">
    <cfRule type="expression" dxfId="2" priority="3759">
      <formula>BD44="WR"</formula>
    </cfRule>
  </conditionalFormatting>
  <conditionalFormatting sqref="BB43">
    <cfRule type="expression" dxfId="3" priority="3760">
      <formula>BD44="RB"</formula>
    </cfRule>
  </conditionalFormatting>
  <conditionalFormatting sqref="BB43">
    <cfRule type="expression" dxfId="4" priority="3761">
      <formula>BD44="QB"</formula>
    </cfRule>
  </conditionalFormatting>
  <conditionalFormatting sqref="BE44">
    <cfRule type="expression" dxfId="5" priority="3762">
      <formula>BD44="K"</formula>
    </cfRule>
  </conditionalFormatting>
  <conditionalFormatting sqref="BE44">
    <cfRule type="expression" dxfId="6" priority="3763">
      <formula>BD44="DEF"</formula>
    </cfRule>
  </conditionalFormatting>
  <conditionalFormatting sqref="BE44">
    <cfRule type="expression" dxfId="1" priority="3764">
      <formula>BD44="TE"</formula>
    </cfRule>
  </conditionalFormatting>
  <conditionalFormatting sqref="BE44">
    <cfRule type="expression" dxfId="2" priority="3765">
      <formula>BD44="WR"</formula>
    </cfRule>
  </conditionalFormatting>
  <conditionalFormatting sqref="BE44">
    <cfRule type="expression" dxfId="3" priority="3766">
      <formula>BD44="RB"</formula>
    </cfRule>
  </conditionalFormatting>
  <conditionalFormatting sqref="BE44">
    <cfRule type="expression" dxfId="4" priority="3767">
      <formula>BD44="QB"</formula>
    </cfRule>
  </conditionalFormatting>
  <conditionalFormatting sqref="BB43:BE43">
    <cfRule type="expression" dxfId="5" priority="3768">
      <formula>BD44="K"</formula>
    </cfRule>
  </conditionalFormatting>
  <conditionalFormatting sqref="BB46">
    <cfRule type="expression" dxfId="0" priority="3769">
      <formula>BD47="DEF"</formula>
    </cfRule>
  </conditionalFormatting>
  <conditionalFormatting sqref="BB46">
    <cfRule type="expression" dxfId="1" priority="3770">
      <formula>BD47="TE"</formula>
    </cfRule>
  </conditionalFormatting>
  <conditionalFormatting sqref="BB46">
    <cfRule type="expression" dxfId="2" priority="3771">
      <formula>BD47="WR"</formula>
    </cfRule>
  </conditionalFormatting>
  <conditionalFormatting sqref="BB46">
    <cfRule type="expression" dxfId="3" priority="3772">
      <formula>BD47="RB"</formula>
    </cfRule>
  </conditionalFormatting>
  <conditionalFormatting sqref="BB46">
    <cfRule type="expression" dxfId="4" priority="3773">
      <formula>BD47="QB"</formula>
    </cfRule>
  </conditionalFormatting>
  <conditionalFormatting sqref="BE47">
    <cfRule type="expression" dxfId="5" priority="3774">
      <formula>BD47="K"</formula>
    </cfRule>
  </conditionalFormatting>
  <conditionalFormatting sqref="BE47">
    <cfRule type="expression" dxfId="6" priority="3775">
      <formula>BD47="DEF"</formula>
    </cfRule>
  </conditionalFormatting>
  <conditionalFormatting sqref="BE47">
    <cfRule type="expression" dxfId="1" priority="3776">
      <formula>BD47="TE"</formula>
    </cfRule>
  </conditionalFormatting>
  <conditionalFormatting sqref="BE47">
    <cfRule type="expression" dxfId="2" priority="3777">
      <formula>BD47="WR"</formula>
    </cfRule>
  </conditionalFormatting>
  <conditionalFormatting sqref="BE47">
    <cfRule type="expression" dxfId="3" priority="3778">
      <formula>BD47="RB"</formula>
    </cfRule>
  </conditionalFormatting>
  <conditionalFormatting sqref="BE47">
    <cfRule type="expression" dxfId="4" priority="3779">
      <formula>BD47="QB"</formula>
    </cfRule>
  </conditionalFormatting>
  <conditionalFormatting sqref="BB46:BE46">
    <cfRule type="expression" dxfId="5" priority="3780">
      <formula>BD47="K"</formula>
    </cfRule>
  </conditionalFormatting>
  <conditionalFormatting sqref="BB5">
    <cfRule type="expression" dxfId="5" priority="3781">
      <formula>BD5="K"</formula>
    </cfRule>
  </conditionalFormatting>
  <conditionalFormatting sqref="BB5">
    <cfRule type="expression" dxfId="6" priority="3782">
      <formula>BD5="DEF"</formula>
    </cfRule>
  </conditionalFormatting>
  <conditionalFormatting sqref="BB5">
    <cfRule type="expression" dxfId="1" priority="3783">
      <formula>BD5="TE"</formula>
    </cfRule>
  </conditionalFormatting>
  <conditionalFormatting sqref="BB5">
    <cfRule type="expression" dxfId="2" priority="3784">
      <formula>BD5="WR"</formula>
    </cfRule>
  </conditionalFormatting>
  <conditionalFormatting sqref="BB5">
    <cfRule type="expression" dxfId="3" priority="3785">
      <formula>BD5="RB"</formula>
    </cfRule>
  </conditionalFormatting>
  <conditionalFormatting sqref="BB5">
    <cfRule type="expression" dxfId="4" priority="3786">
      <formula>BD5="QB"</formula>
    </cfRule>
  </conditionalFormatting>
  <conditionalFormatting sqref="BC5">
    <cfRule type="expression" dxfId="5" priority="3787">
      <formula>BD5="K"</formula>
    </cfRule>
  </conditionalFormatting>
  <conditionalFormatting sqref="BC5">
    <cfRule type="expression" dxfId="6" priority="3788">
      <formula>BD5="DEF"</formula>
    </cfRule>
  </conditionalFormatting>
  <conditionalFormatting sqref="BC5">
    <cfRule type="expression" dxfId="1" priority="3789">
      <formula>BD5="TE"</formula>
    </cfRule>
  </conditionalFormatting>
  <conditionalFormatting sqref="BC5">
    <cfRule type="expression" dxfId="2" priority="3790">
      <formula>BD5="WR"</formula>
    </cfRule>
  </conditionalFormatting>
  <conditionalFormatting sqref="BC5">
    <cfRule type="expression" dxfId="3" priority="3791">
      <formula>BD5="RB"</formula>
    </cfRule>
  </conditionalFormatting>
  <conditionalFormatting sqref="BC5">
    <cfRule type="expression" dxfId="4" priority="3792">
      <formula>BD5="QB"</formula>
    </cfRule>
  </conditionalFormatting>
  <conditionalFormatting sqref="BD5">
    <cfRule type="expression" dxfId="5" priority="3793">
      <formula>BD5="K"</formula>
    </cfRule>
  </conditionalFormatting>
  <conditionalFormatting sqref="BD5">
    <cfRule type="expression" dxfId="6" priority="3794">
      <formula>BD5="DEF"</formula>
    </cfRule>
  </conditionalFormatting>
  <conditionalFormatting sqref="BD5">
    <cfRule type="expression" dxfId="1" priority="3795">
      <formula>BD5="TE"</formula>
    </cfRule>
  </conditionalFormatting>
  <conditionalFormatting sqref="BD5">
    <cfRule type="expression" dxfId="2" priority="3796">
      <formula>BD5="WR"</formula>
    </cfRule>
  </conditionalFormatting>
  <conditionalFormatting sqref="BD5">
    <cfRule type="expression" dxfId="3" priority="3797">
      <formula>BD5="RB"</formula>
    </cfRule>
  </conditionalFormatting>
  <conditionalFormatting sqref="BD5">
    <cfRule type="expression" dxfId="4" priority="3798">
      <formula>BD5="QB"</formula>
    </cfRule>
  </conditionalFormatting>
  <conditionalFormatting sqref="BB8">
    <cfRule type="expression" dxfId="5" priority="3799">
      <formula>BD8="K"</formula>
    </cfRule>
  </conditionalFormatting>
  <conditionalFormatting sqref="BB8">
    <cfRule type="expression" dxfId="6" priority="3800">
      <formula>BD8="DEF"</formula>
    </cfRule>
  </conditionalFormatting>
  <conditionalFormatting sqref="BB8">
    <cfRule type="expression" dxfId="1" priority="3801">
      <formula>BD8="TE"</formula>
    </cfRule>
  </conditionalFormatting>
  <conditionalFormatting sqref="BB8">
    <cfRule type="expression" dxfId="2" priority="3802">
      <formula>BD8="WR"</formula>
    </cfRule>
  </conditionalFormatting>
  <conditionalFormatting sqref="BB8">
    <cfRule type="expression" dxfId="3" priority="3803">
      <formula>BD8="RB"</formula>
    </cfRule>
  </conditionalFormatting>
  <conditionalFormatting sqref="BB8">
    <cfRule type="expression" dxfId="4" priority="3804">
      <formula>BD8="QB"</formula>
    </cfRule>
  </conditionalFormatting>
  <conditionalFormatting sqref="BC8">
    <cfRule type="expression" dxfId="5" priority="3805">
      <formula>BD8="K"</formula>
    </cfRule>
  </conditionalFormatting>
  <conditionalFormatting sqref="BC8">
    <cfRule type="expression" dxfId="6" priority="3806">
      <formula>BD8="DEF"</formula>
    </cfRule>
  </conditionalFormatting>
  <conditionalFormatting sqref="BC8">
    <cfRule type="expression" dxfId="1" priority="3807">
      <formula>BD8="TE"</formula>
    </cfRule>
  </conditionalFormatting>
  <conditionalFormatting sqref="BC8">
    <cfRule type="expression" dxfId="2" priority="3808">
      <formula>BD8="WR"</formula>
    </cfRule>
  </conditionalFormatting>
  <conditionalFormatting sqref="BC8">
    <cfRule type="expression" dxfId="3" priority="3809">
      <formula>BD8="RB"</formula>
    </cfRule>
  </conditionalFormatting>
  <conditionalFormatting sqref="BC8">
    <cfRule type="expression" dxfId="4" priority="3810">
      <formula>BD8="QB"</formula>
    </cfRule>
  </conditionalFormatting>
  <conditionalFormatting sqref="BD8">
    <cfRule type="expression" dxfId="5" priority="3811">
      <formula>BD8="K"</formula>
    </cfRule>
  </conditionalFormatting>
  <conditionalFormatting sqref="BD8">
    <cfRule type="expression" dxfId="6" priority="3812">
      <formula>BD8="DEF"</formula>
    </cfRule>
  </conditionalFormatting>
  <conditionalFormatting sqref="BD8">
    <cfRule type="expression" dxfId="1" priority="3813">
      <formula>BD8="TE"</formula>
    </cfRule>
  </conditionalFormatting>
  <conditionalFormatting sqref="BD8">
    <cfRule type="expression" dxfId="2" priority="3814">
      <formula>BD8="WR"</formula>
    </cfRule>
  </conditionalFormatting>
  <conditionalFormatting sqref="BD8">
    <cfRule type="expression" dxfId="3" priority="3815">
      <formula>BD8="RB"</formula>
    </cfRule>
  </conditionalFormatting>
  <conditionalFormatting sqref="BD8">
    <cfRule type="expression" dxfId="4" priority="3816">
      <formula>BD8="QB"</formula>
    </cfRule>
  </conditionalFormatting>
  <conditionalFormatting sqref="BB11">
    <cfRule type="expression" dxfId="5" priority="3817">
      <formula>BD11="K"</formula>
    </cfRule>
  </conditionalFormatting>
  <conditionalFormatting sqref="BB11">
    <cfRule type="expression" dxfId="6" priority="3818">
      <formula>BD11="DEF"</formula>
    </cfRule>
  </conditionalFormatting>
  <conditionalFormatting sqref="BB11">
    <cfRule type="expression" dxfId="1" priority="3819">
      <formula>BD11="TE"</formula>
    </cfRule>
  </conditionalFormatting>
  <conditionalFormatting sqref="BB11">
    <cfRule type="expression" dxfId="2" priority="3820">
      <formula>BD11="WR"</formula>
    </cfRule>
  </conditionalFormatting>
  <conditionalFormatting sqref="BB11">
    <cfRule type="expression" dxfId="3" priority="3821">
      <formula>BD11="RB"</formula>
    </cfRule>
  </conditionalFormatting>
  <conditionalFormatting sqref="BB11">
    <cfRule type="expression" dxfId="4" priority="3822">
      <formula>BD11="QB"</formula>
    </cfRule>
  </conditionalFormatting>
  <conditionalFormatting sqref="BC11">
    <cfRule type="expression" dxfId="5" priority="3823">
      <formula>BD11="K"</formula>
    </cfRule>
  </conditionalFormatting>
  <conditionalFormatting sqref="BC11">
    <cfRule type="expression" dxfId="6" priority="3824">
      <formula>BD11="DEF"</formula>
    </cfRule>
  </conditionalFormatting>
  <conditionalFormatting sqref="BC11">
    <cfRule type="expression" dxfId="1" priority="3825">
      <formula>BD11="TE"</formula>
    </cfRule>
  </conditionalFormatting>
  <conditionalFormatting sqref="BC11">
    <cfRule type="expression" dxfId="2" priority="3826">
      <formula>BD11="WR"</formula>
    </cfRule>
  </conditionalFormatting>
  <conditionalFormatting sqref="BC11">
    <cfRule type="expression" dxfId="3" priority="3827">
      <formula>BD11="RB"</formula>
    </cfRule>
  </conditionalFormatting>
  <conditionalFormatting sqref="BC11">
    <cfRule type="expression" dxfId="4" priority="3828">
      <formula>BD11="QB"</formula>
    </cfRule>
  </conditionalFormatting>
  <conditionalFormatting sqref="BD11">
    <cfRule type="expression" dxfId="5" priority="3829">
      <formula>BD11="K"</formula>
    </cfRule>
  </conditionalFormatting>
  <conditionalFormatting sqref="BD11">
    <cfRule type="expression" dxfId="6" priority="3830">
      <formula>BD11="DEF"</formula>
    </cfRule>
  </conditionalFormatting>
  <conditionalFormatting sqref="BD11">
    <cfRule type="expression" dxfId="1" priority="3831">
      <formula>BD11="TE"</formula>
    </cfRule>
  </conditionalFormatting>
  <conditionalFormatting sqref="BD11">
    <cfRule type="expression" dxfId="2" priority="3832">
      <formula>BD11="WR"</formula>
    </cfRule>
  </conditionalFormatting>
  <conditionalFormatting sqref="BD11">
    <cfRule type="expression" dxfId="3" priority="3833">
      <formula>BD11="RB"</formula>
    </cfRule>
  </conditionalFormatting>
  <conditionalFormatting sqref="BD11">
    <cfRule type="expression" dxfId="4" priority="3834">
      <formula>BD11="QB"</formula>
    </cfRule>
  </conditionalFormatting>
  <conditionalFormatting sqref="BB14">
    <cfRule type="expression" dxfId="5" priority="3835">
      <formula>BD14="K"</formula>
    </cfRule>
  </conditionalFormatting>
  <conditionalFormatting sqref="BB14">
    <cfRule type="expression" dxfId="6" priority="3836">
      <formula>BD14="DEF"</formula>
    </cfRule>
  </conditionalFormatting>
  <conditionalFormatting sqref="BB14">
    <cfRule type="expression" dxfId="1" priority="3837">
      <formula>BD14="TE"</formula>
    </cfRule>
  </conditionalFormatting>
  <conditionalFormatting sqref="BB14">
    <cfRule type="expression" dxfId="2" priority="3838">
      <formula>BD14="WR"</formula>
    </cfRule>
  </conditionalFormatting>
  <conditionalFormatting sqref="BB14">
    <cfRule type="expression" dxfId="3" priority="3839">
      <formula>BD14="RB"</formula>
    </cfRule>
  </conditionalFormatting>
  <conditionalFormatting sqref="BB14">
    <cfRule type="expression" dxfId="4" priority="3840">
      <formula>BD14="QB"</formula>
    </cfRule>
  </conditionalFormatting>
  <conditionalFormatting sqref="BC14">
    <cfRule type="expression" dxfId="5" priority="3841">
      <formula>BD14="K"</formula>
    </cfRule>
  </conditionalFormatting>
  <conditionalFormatting sqref="BC14">
    <cfRule type="expression" dxfId="6" priority="3842">
      <formula>BD14="DEF"</formula>
    </cfRule>
  </conditionalFormatting>
  <conditionalFormatting sqref="BC14">
    <cfRule type="expression" dxfId="1" priority="3843">
      <formula>BD14="TE"</formula>
    </cfRule>
  </conditionalFormatting>
  <conditionalFormatting sqref="BC14">
    <cfRule type="expression" dxfId="2" priority="3844">
      <formula>BD14="WR"</formula>
    </cfRule>
  </conditionalFormatting>
  <conditionalFormatting sqref="BC14">
    <cfRule type="expression" dxfId="3" priority="3845">
      <formula>BD14="RB"</formula>
    </cfRule>
  </conditionalFormatting>
  <conditionalFormatting sqref="BC14">
    <cfRule type="expression" dxfId="4" priority="3846">
      <formula>BD14="QB"</formula>
    </cfRule>
  </conditionalFormatting>
  <conditionalFormatting sqref="BD14">
    <cfRule type="expression" dxfId="5" priority="3847">
      <formula>BD14="K"</formula>
    </cfRule>
  </conditionalFormatting>
  <conditionalFormatting sqref="BD14">
    <cfRule type="expression" dxfId="6" priority="3848">
      <formula>BD14="DEF"</formula>
    </cfRule>
  </conditionalFormatting>
  <conditionalFormatting sqref="BD14">
    <cfRule type="expression" dxfId="1" priority="3849">
      <formula>BD14="TE"</formula>
    </cfRule>
  </conditionalFormatting>
  <conditionalFormatting sqref="BD14">
    <cfRule type="expression" dxfId="2" priority="3850">
      <formula>BD14="WR"</formula>
    </cfRule>
  </conditionalFormatting>
  <conditionalFormatting sqref="BD14">
    <cfRule type="expression" dxfId="3" priority="3851">
      <formula>BD14="RB"</formula>
    </cfRule>
  </conditionalFormatting>
  <conditionalFormatting sqref="BD14">
    <cfRule type="expression" dxfId="4" priority="3852">
      <formula>BD14="QB"</formula>
    </cfRule>
  </conditionalFormatting>
  <conditionalFormatting sqref="BB17">
    <cfRule type="expression" dxfId="5" priority="3853">
      <formula>BD17="K"</formula>
    </cfRule>
  </conditionalFormatting>
  <conditionalFormatting sqref="BB17">
    <cfRule type="expression" dxfId="6" priority="3854">
      <formula>BD17="DEF"</formula>
    </cfRule>
  </conditionalFormatting>
  <conditionalFormatting sqref="BB17">
    <cfRule type="expression" dxfId="1" priority="3855">
      <formula>BD17="TE"</formula>
    </cfRule>
  </conditionalFormatting>
  <conditionalFormatting sqref="BB17">
    <cfRule type="expression" dxfId="2" priority="3856">
      <formula>BD17="WR"</formula>
    </cfRule>
  </conditionalFormatting>
  <conditionalFormatting sqref="BB17">
    <cfRule type="expression" dxfId="3" priority="3857">
      <formula>BD17="RB"</formula>
    </cfRule>
  </conditionalFormatting>
  <conditionalFormatting sqref="BB17">
    <cfRule type="expression" dxfId="4" priority="3858">
      <formula>BD17="QB"</formula>
    </cfRule>
  </conditionalFormatting>
  <conditionalFormatting sqref="BC17">
    <cfRule type="expression" dxfId="5" priority="3859">
      <formula>BD17="K"</formula>
    </cfRule>
  </conditionalFormatting>
  <conditionalFormatting sqref="BC17">
    <cfRule type="expression" dxfId="6" priority="3860">
      <formula>BD17="DEF"</formula>
    </cfRule>
  </conditionalFormatting>
  <conditionalFormatting sqref="BC17">
    <cfRule type="expression" dxfId="1" priority="3861">
      <formula>BD17="TE"</formula>
    </cfRule>
  </conditionalFormatting>
  <conditionalFormatting sqref="BC17">
    <cfRule type="expression" dxfId="2" priority="3862">
      <formula>BD17="WR"</formula>
    </cfRule>
  </conditionalFormatting>
  <conditionalFormatting sqref="BC17">
    <cfRule type="expression" dxfId="3" priority="3863">
      <formula>BD17="RB"</formula>
    </cfRule>
  </conditionalFormatting>
  <conditionalFormatting sqref="BC17">
    <cfRule type="expression" dxfId="4" priority="3864">
      <formula>BD17="QB"</formula>
    </cfRule>
  </conditionalFormatting>
  <conditionalFormatting sqref="BD17">
    <cfRule type="expression" dxfId="5" priority="3865">
      <formula>BD17="K"</formula>
    </cfRule>
  </conditionalFormatting>
  <conditionalFormatting sqref="BD17">
    <cfRule type="expression" dxfId="6" priority="3866">
      <formula>BD17="DEF"</formula>
    </cfRule>
  </conditionalFormatting>
  <conditionalFormatting sqref="BD17">
    <cfRule type="expression" dxfId="1" priority="3867">
      <formula>BD17="TE"</formula>
    </cfRule>
  </conditionalFormatting>
  <conditionalFormatting sqref="BD17">
    <cfRule type="expression" dxfId="2" priority="3868">
      <formula>BD17="WR"</formula>
    </cfRule>
  </conditionalFormatting>
  <conditionalFormatting sqref="BD17">
    <cfRule type="expression" dxfId="3" priority="3869">
      <formula>BD17="RB"</formula>
    </cfRule>
  </conditionalFormatting>
  <conditionalFormatting sqref="BD17">
    <cfRule type="expression" dxfId="4" priority="3870">
      <formula>BD17="QB"</formula>
    </cfRule>
  </conditionalFormatting>
  <conditionalFormatting sqref="BB20">
    <cfRule type="expression" dxfId="5" priority="3871">
      <formula>BD20="K"</formula>
    </cfRule>
  </conditionalFormatting>
  <conditionalFormatting sqref="BB20">
    <cfRule type="expression" dxfId="6" priority="3872">
      <formula>BD20="DEF"</formula>
    </cfRule>
  </conditionalFormatting>
  <conditionalFormatting sqref="BB20">
    <cfRule type="expression" dxfId="1" priority="3873">
      <formula>BD20="TE"</formula>
    </cfRule>
  </conditionalFormatting>
  <conditionalFormatting sqref="BB20">
    <cfRule type="expression" dxfId="2" priority="3874">
      <formula>BD20="WR"</formula>
    </cfRule>
  </conditionalFormatting>
  <conditionalFormatting sqref="BB20">
    <cfRule type="expression" dxfId="3" priority="3875">
      <formula>BD20="RB"</formula>
    </cfRule>
  </conditionalFormatting>
  <conditionalFormatting sqref="BB20">
    <cfRule type="expression" dxfId="4" priority="3876">
      <formula>BD20="QB"</formula>
    </cfRule>
  </conditionalFormatting>
  <conditionalFormatting sqref="BC20">
    <cfRule type="expression" dxfId="5" priority="3877">
      <formula>BD20="K"</formula>
    </cfRule>
  </conditionalFormatting>
  <conditionalFormatting sqref="BC20">
    <cfRule type="expression" dxfId="6" priority="3878">
      <formula>BD20="DEF"</formula>
    </cfRule>
  </conditionalFormatting>
  <conditionalFormatting sqref="BC20">
    <cfRule type="expression" dxfId="1" priority="3879">
      <formula>BD20="TE"</formula>
    </cfRule>
  </conditionalFormatting>
  <conditionalFormatting sqref="BC20">
    <cfRule type="expression" dxfId="2" priority="3880">
      <formula>BD20="WR"</formula>
    </cfRule>
  </conditionalFormatting>
  <conditionalFormatting sqref="BC20">
    <cfRule type="expression" dxfId="3" priority="3881">
      <formula>BD20="RB"</formula>
    </cfRule>
  </conditionalFormatting>
  <conditionalFormatting sqref="BC20">
    <cfRule type="expression" dxfId="4" priority="3882">
      <formula>BD20="QB"</formula>
    </cfRule>
  </conditionalFormatting>
  <conditionalFormatting sqref="BD20">
    <cfRule type="expression" dxfId="5" priority="3883">
      <formula>BD20="K"</formula>
    </cfRule>
  </conditionalFormatting>
  <conditionalFormatting sqref="BD20">
    <cfRule type="expression" dxfId="6" priority="3884">
      <formula>BD20="DEF"</formula>
    </cfRule>
  </conditionalFormatting>
  <conditionalFormatting sqref="BD20">
    <cfRule type="expression" dxfId="1" priority="3885">
      <formula>BD20="TE"</formula>
    </cfRule>
  </conditionalFormatting>
  <conditionalFormatting sqref="BD20">
    <cfRule type="expression" dxfId="2" priority="3886">
      <formula>BD20="WR"</formula>
    </cfRule>
  </conditionalFormatting>
  <conditionalFormatting sqref="BD20">
    <cfRule type="expression" dxfId="3" priority="3887">
      <formula>BD20="RB"</formula>
    </cfRule>
  </conditionalFormatting>
  <conditionalFormatting sqref="BD20">
    <cfRule type="expression" dxfId="4" priority="3888">
      <formula>BD20="QB"</formula>
    </cfRule>
  </conditionalFormatting>
  <conditionalFormatting sqref="BB23">
    <cfRule type="expression" dxfId="5" priority="3889">
      <formula>BD23="K"</formula>
    </cfRule>
  </conditionalFormatting>
  <conditionalFormatting sqref="BB23">
    <cfRule type="expression" dxfId="6" priority="3890">
      <formula>BD23="DEF"</formula>
    </cfRule>
  </conditionalFormatting>
  <conditionalFormatting sqref="BB23">
    <cfRule type="expression" dxfId="1" priority="3891">
      <formula>BD23="TE"</formula>
    </cfRule>
  </conditionalFormatting>
  <conditionalFormatting sqref="BB23">
    <cfRule type="expression" dxfId="2" priority="3892">
      <formula>BD23="WR"</formula>
    </cfRule>
  </conditionalFormatting>
  <conditionalFormatting sqref="BB23">
    <cfRule type="expression" dxfId="3" priority="3893">
      <formula>BD23="RB"</formula>
    </cfRule>
  </conditionalFormatting>
  <conditionalFormatting sqref="BB23">
    <cfRule type="expression" dxfId="4" priority="3894">
      <formula>BD23="QB"</formula>
    </cfRule>
  </conditionalFormatting>
  <conditionalFormatting sqref="BC23">
    <cfRule type="expression" dxfId="5" priority="3895">
      <formula>BD23="K"</formula>
    </cfRule>
  </conditionalFormatting>
  <conditionalFormatting sqref="BC23">
    <cfRule type="expression" dxfId="6" priority="3896">
      <formula>BD23="DEF"</formula>
    </cfRule>
  </conditionalFormatting>
  <conditionalFormatting sqref="BC23">
    <cfRule type="expression" dxfId="1" priority="3897">
      <formula>BD23="TE"</formula>
    </cfRule>
  </conditionalFormatting>
  <conditionalFormatting sqref="BC23">
    <cfRule type="expression" dxfId="2" priority="3898">
      <formula>BD23="WR"</formula>
    </cfRule>
  </conditionalFormatting>
  <conditionalFormatting sqref="BC23">
    <cfRule type="expression" dxfId="3" priority="3899">
      <formula>BD23="RB"</formula>
    </cfRule>
  </conditionalFormatting>
  <conditionalFormatting sqref="BC23">
    <cfRule type="expression" dxfId="4" priority="3900">
      <formula>BD23="QB"</formula>
    </cfRule>
  </conditionalFormatting>
  <conditionalFormatting sqref="BD23">
    <cfRule type="expression" dxfId="5" priority="3901">
      <formula>BD23="K"</formula>
    </cfRule>
  </conditionalFormatting>
  <conditionalFormatting sqref="BD23">
    <cfRule type="expression" dxfId="6" priority="3902">
      <formula>BD23="DEF"</formula>
    </cfRule>
  </conditionalFormatting>
  <conditionalFormatting sqref="BD23">
    <cfRule type="expression" dxfId="1" priority="3903">
      <formula>BD23="TE"</formula>
    </cfRule>
  </conditionalFormatting>
  <conditionalFormatting sqref="BD23">
    <cfRule type="expression" dxfId="2" priority="3904">
      <formula>BD23="WR"</formula>
    </cfRule>
  </conditionalFormatting>
  <conditionalFormatting sqref="BD23">
    <cfRule type="expression" dxfId="3" priority="3905">
      <formula>BD23="RB"</formula>
    </cfRule>
  </conditionalFormatting>
  <conditionalFormatting sqref="BD23">
    <cfRule type="expression" dxfId="4" priority="3906">
      <formula>BD23="QB"</formula>
    </cfRule>
  </conditionalFormatting>
  <conditionalFormatting sqref="BB26">
    <cfRule type="expression" dxfId="5" priority="3907">
      <formula>BD26="K"</formula>
    </cfRule>
  </conditionalFormatting>
  <conditionalFormatting sqref="BB26">
    <cfRule type="expression" dxfId="6" priority="3908">
      <formula>BD26="DEF"</formula>
    </cfRule>
  </conditionalFormatting>
  <conditionalFormatting sqref="BB26">
    <cfRule type="expression" dxfId="1" priority="3909">
      <formula>BD26="TE"</formula>
    </cfRule>
  </conditionalFormatting>
  <conditionalFormatting sqref="BB26">
    <cfRule type="expression" dxfId="2" priority="3910">
      <formula>BD26="WR"</formula>
    </cfRule>
  </conditionalFormatting>
  <conditionalFormatting sqref="BB26">
    <cfRule type="expression" dxfId="3" priority="3911">
      <formula>BD26="RB"</formula>
    </cfRule>
  </conditionalFormatting>
  <conditionalFormatting sqref="BB26">
    <cfRule type="expression" dxfId="4" priority="3912">
      <formula>BD26="QB"</formula>
    </cfRule>
  </conditionalFormatting>
  <conditionalFormatting sqref="BC26">
    <cfRule type="expression" dxfId="5" priority="3913">
      <formula>BD26="K"</formula>
    </cfRule>
  </conditionalFormatting>
  <conditionalFormatting sqref="BC26">
    <cfRule type="expression" dxfId="6" priority="3914">
      <formula>BD26="DEF"</formula>
    </cfRule>
  </conditionalFormatting>
  <conditionalFormatting sqref="BC26">
    <cfRule type="expression" dxfId="1" priority="3915">
      <formula>BD26="TE"</formula>
    </cfRule>
  </conditionalFormatting>
  <conditionalFormatting sqref="BC26">
    <cfRule type="expression" dxfId="2" priority="3916">
      <formula>BD26="WR"</formula>
    </cfRule>
  </conditionalFormatting>
  <conditionalFormatting sqref="BC26">
    <cfRule type="expression" dxfId="3" priority="3917">
      <formula>BD26="RB"</formula>
    </cfRule>
  </conditionalFormatting>
  <conditionalFormatting sqref="BC26">
    <cfRule type="expression" dxfId="4" priority="3918">
      <formula>BD26="QB"</formula>
    </cfRule>
  </conditionalFormatting>
  <conditionalFormatting sqref="BD26">
    <cfRule type="expression" dxfId="5" priority="3919">
      <formula>BD26="K"</formula>
    </cfRule>
  </conditionalFormatting>
  <conditionalFormatting sqref="BD26">
    <cfRule type="expression" dxfId="6" priority="3920">
      <formula>BD26="DEF"</formula>
    </cfRule>
  </conditionalFormatting>
  <conditionalFormatting sqref="BD26">
    <cfRule type="expression" dxfId="1" priority="3921">
      <formula>BD26="TE"</formula>
    </cfRule>
  </conditionalFormatting>
  <conditionalFormatting sqref="BD26">
    <cfRule type="expression" dxfId="2" priority="3922">
      <formula>BD26="WR"</formula>
    </cfRule>
  </conditionalFormatting>
  <conditionalFormatting sqref="BD26">
    <cfRule type="expression" dxfId="3" priority="3923">
      <formula>BD26="RB"</formula>
    </cfRule>
  </conditionalFormatting>
  <conditionalFormatting sqref="BD26">
    <cfRule type="expression" dxfId="4" priority="3924">
      <formula>BD26="QB"</formula>
    </cfRule>
  </conditionalFormatting>
  <conditionalFormatting sqref="BB29">
    <cfRule type="expression" dxfId="5" priority="3925">
      <formula>BD29="K"</formula>
    </cfRule>
  </conditionalFormatting>
  <conditionalFormatting sqref="BB29">
    <cfRule type="expression" dxfId="6" priority="3926">
      <formula>BD29="DEF"</formula>
    </cfRule>
  </conditionalFormatting>
  <conditionalFormatting sqref="BB29">
    <cfRule type="expression" dxfId="1" priority="3927">
      <formula>BD29="TE"</formula>
    </cfRule>
  </conditionalFormatting>
  <conditionalFormatting sqref="BB29">
    <cfRule type="expression" dxfId="2" priority="3928">
      <formula>BD29="WR"</formula>
    </cfRule>
  </conditionalFormatting>
  <conditionalFormatting sqref="BB29">
    <cfRule type="expression" dxfId="3" priority="3929">
      <formula>BD29="RB"</formula>
    </cfRule>
  </conditionalFormatting>
  <conditionalFormatting sqref="BB29">
    <cfRule type="expression" dxfId="4" priority="3930">
      <formula>BD29="QB"</formula>
    </cfRule>
  </conditionalFormatting>
  <conditionalFormatting sqref="BC29">
    <cfRule type="expression" dxfId="5" priority="3931">
      <formula>BD29="K"</formula>
    </cfRule>
  </conditionalFormatting>
  <conditionalFormatting sqref="BC29">
    <cfRule type="expression" dxfId="6" priority="3932">
      <formula>BD29="DEF"</formula>
    </cfRule>
  </conditionalFormatting>
  <conditionalFormatting sqref="BC29">
    <cfRule type="expression" dxfId="1" priority="3933">
      <formula>BD29="TE"</formula>
    </cfRule>
  </conditionalFormatting>
  <conditionalFormatting sqref="BC29">
    <cfRule type="expression" dxfId="2" priority="3934">
      <formula>BD29="WR"</formula>
    </cfRule>
  </conditionalFormatting>
  <conditionalFormatting sqref="BC29">
    <cfRule type="expression" dxfId="3" priority="3935">
      <formula>BD29="RB"</formula>
    </cfRule>
  </conditionalFormatting>
  <conditionalFormatting sqref="BC29">
    <cfRule type="expression" dxfId="4" priority="3936">
      <formula>BD29="QB"</formula>
    </cfRule>
  </conditionalFormatting>
  <conditionalFormatting sqref="BD29">
    <cfRule type="expression" dxfId="5" priority="3937">
      <formula>BD29="K"</formula>
    </cfRule>
  </conditionalFormatting>
  <conditionalFormatting sqref="BD29">
    <cfRule type="expression" dxfId="6" priority="3938">
      <formula>BD29="DEF"</formula>
    </cfRule>
  </conditionalFormatting>
  <conditionalFormatting sqref="BD29">
    <cfRule type="expression" dxfId="1" priority="3939">
      <formula>BD29="TE"</formula>
    </cfRule>
  </conditionalFormatting>
  <conditionalFormatting sqref="BD29">
    <cfRule type="expression" dxfId="2" priority="3940">
      <formula>BD29="WR"</formula>
    </cfRule>
  </conditionalFormatting>
  <conditionalFormatting sqref="BD29">
    <cfRule type="expression" dxfId="3" priority="3941">
      <formula>BD29="RB"</formula>
    </cfRule>
  </conditionalFormatting>
  <conditionalFormatting sqref="BD29">
    <cfRule type="expression" dxfId="4" priority="3942">
      <formula>BD29="QB"</formula>
    </cfRule>
  </conditionalFormatting>
  <conditionalFormatting sqref="BB32">
    <cfRule type="expression" dxfId="5" priority="3943">
      <formula>BD32="K"</formula>
    </cfRule>
  </conditionalFormatting>
  <conditionalFormatting sqref="BB32">
    <cfRule type="expression" dxfId="6" priority="3944">
      <formula>BD32="DEF"</formula>
    </cfRule>
  </conditionalFormatting>
  <conditionalFormatting sqref="BB32">
    <cfRule type="expression" dxfId="1" priority="3945">
      <formula>BD32="TE"</formula>
    </cfRule>
  </conditionalFormatting>
  <conditionalFormatting sqref="BB32">
    <cfRule type="expression" dxfId="2" priority="3946">
      <formula>BD32="WR"</formula>
    </cfRule>
  </conditionalFormatting>
  <conditionalFormatting sqref="BB32">
    <cfRule type="expression" dxfId="3" priority="3947">
      <formula>BD32="RB"</formula>
    </cfRule>
  </conditionalFormatting>
  <conditionalFormatting sqref="BB32">
    <cfRule type="expression" dxfId="4" priority="3948">
      <formula>BD32="QB"</formula>
    </cfRule>
  </conditionalFormatting>
  <conditionalFormatting sqref="BC32">
    <cfRule type="expression" dxfId="5" priority="3949">
      <formula>BD32="K"</formula>
    </cfRule>
  </conditionalFormatting>
  <conditionalFormatting sqref="BC32">
    <cfRule type="expression" dxfId="6" priority="3950">
      <formula>BD32="DEF"</formula>
    </cfRule>
  </conditionalFormatting>
  <conditionalFormatting sqref="BC32">
    <cfRule type="expression" dxfId="1" priority="3951">
      <formula>BD32="TE"</formula>
    </cfRule>
  </conditionalFormatting>
  <conditionalFormatting sqref="BC32">
    <cfRule type="expression" dxfId="2" priority="3952">
      <formula>BD32="WR"</formula>
    </cfRule>
  </conditionalFormatting>
  <conditionalFormatting sqref="BC32">
    <cfRule type="expression" dxfId="3" priority="3953">
      <formula>BD32="RB"</formula>
    </cfRule>
  </conditionalFormatting>
  <conditionalFormatting sqref="BC32">
    <cfRule type="expression" dxfId="4" priority="3954">
      <formula>BD32="QB"</formula>
    </cfRule>
  </conditionalFormatting>
  <conditionalFormatting sqref="BD32">
    <cfRule type="expression" dxfId="5" priority="3955">
      <formula>BD32="K"</formula>
    </cfRule>
  </conditionalFormatting>
  <conditionalFormatting sqref="BD32">
    <cfRule type="expression" dxfId="6" priority="3956">
      <formula>BD32="DEF"</formula>
    </cfRule>
  </conditionalFormatting>
  <conditionalFormatting sqref="BD32">
    <cfRule type="expression" dxfId="1" priority="3957">
      <formula>BD32="TE"</formula>
    </cfRule>
  </conditionalFormatting>
  <conditionalFormatting sqref="BD32">
    <cfRule type="expression" dxfId="2" priority="3958">
      <formula>BD32="WR"</formula>
    </cfRule>
  </conditionalFormatting>
  <conditionalFormatting sqref="BD32">
    <cfRule type="expression" dxfId="3" priority="3959">
      <formula>BD32="RB"</formula>
    </cfRule>
  </conditionalFormatting>
  <conditionalFormatting sqref="BD32">
    <cfRule type="expression" dxfId="4" priority="3960">
      <formula>BD32="QB"</formula>
    </cfRule>
  </conditionalFormatting>
  <conditionalFormatting sqref="BB35">
    <cfRule type="expression" dxfId="5" priority="3961">
      <formula>BD35="K"</formula>
    </cfRule>
  </conditionalFormatting>
  <conditionalFormatting sqref="BB35">
    <cfRule type="expression" dxfId="6" priority="3962">
      <formula>BD35="DEF"</formula>
    </cfRule>
  </conditionalFormatting>
  <conditionalFormatting sqref="BB35">
    <cfRule type="expression" dxfId="1" priority="3963">
      <formula>BD35="TE"</formula>
    </cfRule>
  </conditionalFormatting>
  <conditionalFormatting sqref="BB35">
    <cfRule type="expression" dxfId="2" priority="3964">
      <formula>BD35="WR"</formula>
    </cfRule>
  </conditionalFormatting>
  <conditionalFormatting sqref="BB35">
    <cfRule type="expression" dxfId="3" priority="3965">
      <formula>BD35="RB"</formula>
    </cfRule>
  </conditionalFormatting>
  <conditionalFormatting sqref="BB35">
    <cfRule type="expression" dxfId="4" priority="3966">
      <formula>BD35="QB"</formula>
    </cfRule>
  </conditionalFormatting>
  <conditionalFormatting sqref="BC35">
    <cfRule type="expression" dxfId="5" priority="3967">
      <formula>BD35="K"</formula>
    </cfRule>
  </conditionalFormatting>
  <conditionalFormatting sqref="BC35">
    <cfRule type="expression" dxfId="6" priority="3968">
      <formula>BD35="DEF"</formula>
    </cfRule>
  </conditionalFormatting>
  <conditionalFormatting sqref="BC35">
    <cfRule type="expression" dxfId="1" priority="3969">
      <formula>BD35="TE"</formula>
    </cfRule>
  </conditionalFormatting>
  <conditionalFormatting sqref="BC35">
    <cfRule type="expression" dxfId="2" priority="3970">
      <formula>BD35="WR"</formula>
    </cfRule>
  </conditionalFormatting>
  <conditionalFormatting sqref="BC35">
    <cfRule type="expression" dxfId="3" priority="3971">
      <formula>BD35="RB"</formula>
    </cfRule>
  </conditionalFormatting>
  <conditionalFormatting sqref="BC35">
    <cfRule type="expression" dxfId="4" priority="3972">
      <formula>BD35="QB"</formula>
    </cfRule>
  </conditionalFormatting>
  <conditionalFormatting sqref="BD35">
    <cfRule type="expression" dxfId="5" priority="3973">
      <formula>BD35="K"</formula>
    </cfRule>
  </conditionalFormatting>
  <conditionalFormatting sqref="BD35">
    <cfRule type="expression" dxfId="6" priority="3974">
      <formula>BD35="DEF"</formula>
    </cfRule>
  </conditionalFormatting>
  <conditionalFormatting sqref="BD35">
    <cfRule type="expression" dxfId="1" priority="3975">
      <formula>BD35="TE"</formula>
    </cfRule>
  </conditionalFormatting>
  <conditionalFormatting sqref="BD35">
    <cfRule type="expression" dxfId="2" priority="3976">
      <formula>BD35="WR"</formula>
    </cfRule>
  </conditionalFormatting>
  <conditionalFormatting sqref="BD35">
    <cfRule type="expression" dxfId="3" priority="3977">
      <formula>BD35="RB"</formula>
    </cfRule>
  </conditionalFormatting>
  <conditionalFormatting sqref="BD35">
    <cfRule type="expression" dxfId="4" priority="3978">
      <formula>BD35="QB"</formula>
    </cfRule>
  </conditionalFormatting>
  <conditionalFormatting sqref="BB38">
    <cfRule type="expression" dxfId="5" priority="3979">
      <formula>BD38="K"</formula>
    </cfRule>
  </conditionalFormatting>
  <conditionalFormatting sqref="BB38">
    <cfRule type="expression" dxfId="6" priority="3980">
      <formula>BD38="DEF"</formula>
    </cfRule>
  </conditionalFormatting>
  <conditionalFormatting sqref="BB38">
    <cfRule type="expression" dxfId="1" priority="3981">
      <formula>BD38="TE"</formula>
    </cfRule>
  </conditionalFormatting>
  <conditionalFormatting sqref="BB38">
    <cfRule type="expression" dxfId="2" priority="3982">
      <formula>BD38="WR"</formula>
    </cfRule>
  </conditionalFormatting>
  <conditionalFormatting sqref="BB38">
    <cfRule type="expression" dxfId="3" priority="3983">
      <formula>BD38="RB"</formula>
    </cfRule>
  </conditionalFormatting>
  <conditionalFormatting sqref="BB38">
    <cfRule type="expression" dxfId="4" priority="3984">
      <formula>BD38="QB"</formula>
    </cfRule>
  </conditionalFormatting>
  <conditionalFormatting sqref="BC38">
    <cfRule type="expression" dxfId="5" priority="3985">
      <formula>BD38="K"</formula>
    </cfRule>
  </conditionalFormatting>
  <conditionalFormatting sqref="BC38">
    <cfRule type="expression" dxfId="6" priority="3986">
      <formula>BD38="DEF"</formula>
    </cfRule>
  </conditionalFormatting>
  <conditionalFormatting sqref="BC38">
    <cfRule type="expression" dxfId="1" priority="3987">
      <formula>BD38="TE"</formula>
    </cfRule>
  </conditionalFormatting>
  <conditionalFormatting sqref="BC38">
    <cfRule type="expression" dxfId="2" priority="3988">
      <formula>BD38="WR"</formula>
    </cfRule>
  </conditionalFormatting>
  <conditionalFormatting sqref="BC38">
    <cfRule type="expression" dxfId="3" priority="3989">
      <formula>BD38="RB"</formula>
    </cfRule>
  </conditionalFormatting>
  <conditionalFormatting sqref="BC38">
    <cfRule type="expression" dxfId="4" priority="3990">
      <formula>BD38="QB"</formula>
    </cfRule>
  </conditionalFormatting>
  <conditionalFormatting sqref="BD38">
    <cfRule type="expression" dxfId="5" priority="3991">
      <formula>BD38="K"</formula>
    </cfRule>
  </conditionalFormatting>
  <conditionalFormatting sqref="BD38">
    <cfRule type="expression" dxfId="6" priority="3992">
      <formula>BD38="DEF"</formula>
    </cfRule>
  </conditionalFormatting>
  <conditionalFormatting sqref="BD38">
    <cfRule type="expression" dxfId="1" priority="3993">
      <formula>BD38="TE"</formula>
    </cfRule>
  </conditionalFormatting>
  <conditionalFormatting sqref="BD38">
    <cfRule type="expression" dxfId="2" priority="3994">
      <formula>BD38="WR"</formula>
    </cfRule>
  </conditionalFormatting>
  <conditionalFormatting sqref="BD38">
    <cfRule type="expression" dxfId="3" priority="3995">
      <formula>BD38="RB"</formula>
    </cfRule>
  </conditionalFormatting>
  <conditionalFormatting sqref="BD38">
    <cfRule type="expression" dxfId="4" priority="3996">
      <formula>BD38="QB"</formula>
    </cfRule>
  </conditionalFormatting>
  <conditionalFormatting sqref="BB41">
    <cfRule type="expression" dxfId="5" priority="3997">
      <formula>BD41="K"</formula>
    </cfRule>
  </conditionalFormatting>
  <conditionalFormatting sqref="BB41">
    <cfRule type="expression" dxfId="6" priority="3998">
      <formula>BD41="DEF"</formula>
    </cfRule>
  </conditionalFormatting>
  <conditionalFormatting sqref="BB41">
    <cfRule type="expression" dxfId="1" priority="3999">
      <formula>BD41="TE"</formula>
    </cfRule>
  </conditionalFormatting>
  <conditionalFormatting sqref="BB41">
    <cfRule type="expression" dxfId="2" priority="4000">
      <formula>BD41="WR"</formula>
    </cfRule>
  </conditionalFormatting>
  <conditionalFormatting sqref="BB41">
    <cfRule type="expression" dxfId="3" priority="4001">
      <formula>BD41="RB"</formula>
    </cfRule>
  </conditionalFormatting>
  <conditionalFormatting sqref="BB41">
    <cfRule type="expression" dxfId="4" priority="4002">
      <formula>BD41="QB"</formula>
    </cfRule>
  </conditionalFormatting>
  <conditionalFormatting sqref="BC41">
    <cfRule type="expression" dxfId="5" priority="4003">
      <formula>BD41="K"</formula>
    </cfRule>
  </conditionalFormatting>
  <conditionalFormatting sqref="BC41">
    <cfRule type="expression" dxfId="6" priority="4004">
      <formula>BD41="DEF"</formula>
    </cfRule>
  </conditionalFormatting>
  <conditionalFormatting sqref="BC41">
    <cfRule type="expression" dxfId="1" priority="4005">
      <formula>BD41="TE"</formula>
    </cfRule>
  </conditionalFormatting>
  <conditionalFormatting sqref="BC41">
    <cfRule type="expression" dxfId="2" priority="4006">
      <formula>BD41="WR"</formula>
    </cfRule>
  </conditionalFormatting>
  <conditionalFormatting sqref="BC41">
    <cfRule type="expression" dxfId="3" priority="4007">
      <formula>BD41="RB"</formula>
    </cfRule>
  </conditionalFormatting>
  <conditionalFormatting sqref="BC41">
    <cfRule type="expression" dxfId="4" priority="4008">
      <formula>BD41="QB"</formula>
    </cfRule>
  </conditionalFormatting>
  <conditionalFormatting sqref="BD41">
    <cfRule type="expression" dxfId="5" priority="4009">
      <formula>BD41="K"</formula>
    </cfRule>
  </conditionalFormatting>
  <conditionalFormatting sqref="BD41">
    <cfRule type="expression" dxfId="6" priority="4010">
      <formula>BD41="DEF"</formula>
    </cfRule>
  </conditionalFormatting>
  <conditionalFormatting sqref="BD41">
    <cfRule type="expression" dxfId="1" priority="4011">
      <formula>BD41="TE"</formula>
    </cfRule>
  </conditionalFormatting>
  <conditionalFormatting sqref="BD41">
    <cfRule type="expression" dxfId="2" priority="4012">
      <formula>BD41="WR"</formula>
    </cfRule>
  </conditionalFormatting>
  <conditionalFormatting sqref="BD41">
    <cfRule type="expression" dxfId="3" priority="4013">
      <formula>BD41="RB"</formula>
    </cfRule>
  </conditionalFormatting>
  <conditionalFormatting sqref="BD41">
    <cfRule type="expression" dxfId="4" priority="4014">
      <formula>BD41="QB"</formula>
    </cfRule>
  </conditionalFormatting>
  <conditionalFormatting sqref="BB44">
    <cfRule type="expression" dxfId="5" priority="4015">
      <formula>BD44="K"</formula>
    </cfRule>
  </conditionalFormatting>
  <conditionalFormatting sqref="BB44">
    <cfRule type="expression" dxfId="6" priority="4016">
      <formula>BD44="DEF"</formula>
    </cfRule>
  </conditionalFormatting>
  <conditionalFormatting sqref="BB44">
    <cfRule type="expression" dxfId="1" priority="4017">
      <formula>BD44="TE"</formula>
    </cfRule>
  </conditionalFormatting>
  <conditionalFormatting sqref="BB44">
    <cfRule type="expression" dxfId="2" priority="4018">
      <formula>BD44="WR"</formula>
    </cfRule>
  </conditionalFormatting>
  <conditionalFormatting sqref="BB44">
    <cfRule type="expression" dxfId="3" priority="4019">
      <formula>BD44="RB"</formula>
    </cfRule>
  </conditionalFormatting>
  <conditionalFormatting sqref="BB44">
    <cfRule type="expression" dxfId="4" priority="4020">
      <formula>BD44="QB"</formula>
    </cfRule>
  </conditionalFormatting>
  <conditionalFormatting sqref="BC44">
    <cfRule type="expression" dxfId="5" priority="4021">
      <formula>BD44="K"</formula>
    </cfRule>
  </conditionalFormatting>
  <conditionalFormatting sqref="BC44">
    <cfRule type="expression" dxfId="6" priority="4022">
      <formula>BD44="DEF"</formula>
    </cfRule>
  </conditionalFormatting>
  <conditionalFormatting sqref="BC44">
    <cfRule type="expression" dxfId="1" priority="4023">
      <formula>BD44="TE"</formula>
    </cfRule>
  </conditionalFormatting>
  <conditionalFormatting sqref="BC44">
    <cfRule type="expression" dxfId="2" priority="4024">
      <formula>BD44="WR"</formula>
    </cfRule>
  </conditionalFormatting>
  <conditionalFormatting sqref="BC44">
    <cfRule type="expression" dxfId="3" priority="4025">
      <formula>BD44="RB"</formula>
    </cfRule>
  </conditionalFormatting>
  <conditionalFormatting sqref="BC44">
    <cfRule type="expression" dxfId="4" priority="4026">
      <formula>BD44="QB"</formula>
    </cfRule>
  </conditionalFormatting>
  <conditionalFormatting sqref="BD44">
    <cfRule type="expression" dxfId="5" priority="4027">
      <formula>BD44="K"</formula>
    </cfRule>
  </conditionalFormatting>
  <conditionalFormatting sqref="BD44">
    <cfRule type="expression" dxfId="6" priority="4028">
      <formula>BD44="DEF"</formula>
    </cfRule>
  </conditionalFormatting>
  <conditionalFormatting sqref="BD44">
    <cfRule type="expression" dxfId="1" priority="4029">
      <formula>BD44="TE"</formula>
    </cfRule>
  </conditionalFormatting>
  <conditionalFormatting sqref="BD44">
    <cfRule type="expression" dxfId="2" priority="4030">
      <formula>BD44="WR"</formula>
    </cfRule>
  </conditionalFormatting>
  <conditionalFormatting sqref="BD44">
    <cfRule type="expression" dxfId="3" priority="4031">
      <formula>BD44="RB"</formula>
    </cfRule>
  </conditionalFormatting>
  <conditionalFormatting sqref="BD44">
    <cfRule type="expression" dxfId="4" priority="4032">
      <formula>BD44="QB"</formula>
    </cfRule>
  </conditionalFormatting>
  <conditionalFormatting sqref="BB47">
    <cfRule type="expression" dxfId="5" priority="4033">
      <formula>BD47="K"</formula>
    </cfRule>
  </conditionalFormatting>
  <conditionalFormatting sqref="BB47">
    <cfRule type="expression" dxfId="6" priority="4034">
      <formula>BD47="DEF"</formula>
    </cfRule>
  </conditionalFormatting>
  <conditionalFormatting sqref="BB47">
    <cfRule type="expression" dxfId="1" priority="4035">
      <formula>BD47="TE"</formula>
    </cfRule>
  </conditionalFormatting>
  <conditionalFormatting sqref="BB47">
    <cfRule type="expression" dxfId="2" priority="4036">
      <formula>BD47="WR"</formula>
    </cfRule>
  </conditionalFormatting>
  <conditionalFormatting sqref="BB47">
    <cfRule type="expression" dxfId="3" priority="4037">
      <formula>BD47="RB"</formula>
    </cfRule>
  </conditionalFormatting>
  <conditionalFormatting sqref="BB47">
    <cfRule type="expression" dxfId="4" priority="4038">
      <formula>BD47="QB"</formula>
    </cfRule>
  </conditionalFormatting>
  <conditionalFormatting sqref="BC47">
    <cfRule type="expression" dxfId="5" priority="4039">
      <formula>BD47="K"</formula>
    </cfRule>
  </conditionalFormatting>
  <conditionalFormatting sqref="BC47">
    <cfRule type="expression" dxfId="6" priority="4040">
      <formula>BD47="DEF"</formula>
    </cfRule>
  </conditionalFormatting>
  <conditionalFormatting sqref="BC47">
    <cfRule type="expression" dxfId="1" priority="4041">
      <formula>BD47="TE"</formula>
    </cfRule>
  </conditionalFormatting>
  <conditionalFormatting sqref="BC47">
    <cfRule type="expression" dxfId="2" priority="4042">
      <formula>BD47="WR"</formula>
    </cfRule>
  </conditionalFormatting>
  <conditionalFormatting sqref="BC47">
    <cfRule type="expression" dxfId="3" priority="4043">
      <formula>BD47="RB"</formula>
    </cfRule>
  </conditionalFormatting>
  <conditionalFormatting sqref="BC47">
    <cfRule type="expression" dxfId="4" priority="4044">
      <formula>BD47="QB"</formula>
    </cfRule>
  </conditionalFormatting>
  <conditionalFormatting sqref="BD47">
    <cfRule type="expression" dxfId="5" priority="4045">
      <formula>BD47="K"</formula>
    </cfRule>
  </conditionalFormatting>
  <conditionalFormatting sqref="BD47">
    <cfRule type="expression" dxfId="6" priority="4046">
      <formula>BD47="DEF"</formula>
    </cfRule>
  </conditionalFormatting>
  <conditionalFormatting sqref="BD47">
    <cfRule type="expression" dxfId="1" priority="4047">
      <formula>BD47="TE"</formula>
    </cfRule>
  </conditionalFormatting>
  <conditionalFormatting sqref="BD47">
    <cfRule type="expression" dxfId="2" priority="4048">
      <formula>BD47="WR"</formula>
    </cfRule>
  </conditionalFormatting>
  <conditionalFormatting sqref="BD47">
    <cfRule type="expression" dxfId="3" priority="4049">
      <formula>BD47="RB"</formula>
    </cfRule>
  </conditionalFormatting>
  <conditionalFormatting sqref="BD47">
    <cfRule type="expression" dxfId="4" priority="4050">
      <formula>BD47="QB"</formula>
    </cfRule>
  </conditionalFormatting>
  <conditionalFormatting sqref="BG4">
    <cfRule type="expression" dxfId="0" priority="4051">
      <formula>BI5="DEF"</formula>
    </cfRule>
  </conditionalFormatting>
  <conditionalFormatting sqref="BG4">
    <cfRule type="expression" dxfId="1" priority="4052">
      <formula>BI5="TE"</formula>
    </cfRule>
  </conditionalFormatting>
  <conditionalFormatting sqref="BG4">
    <cfRule type="expression" dxfId="2" priority="4053">
      <formula>BI5="WR"</formula>
    </cfRule>
  </conditionalFormatting>
  <conditionalFormatting sqref="BG4">
    <cfRule type="expression" dxfId="3" priority="4054">
      <formula>BI5="RB"</formula>
    </cfRule>
  </conditionalFormatting>
  <conditionalFormatting sqref="BG4">
    <cfRule type="expression" dxfId="4" priority="4055">
      <formula>BI5="QB"</formula>
    </cfRule>
  </conditionalFormatting>
  <conditionalFormatting sqref="BJ5">
    <cfRule type="expression" dxfId="5" priority="4056">
      <formula>BI5="K"</formula>
    </cfRule>
  </conditionalFormatting>
  <conditionalFormatting sqref="BJ5">
    <cfRule type="expression" dxfId="6" priority="4057">
      <formula>BI5="DEF"</formula>
    </cfRule>
  </conditionalFormatting>
  <conditionalFormatting sqref="BJ5">
    <cfRule type="expression" dxfId="1" priority="4058">
      <formula>BI5="TE"</formula>
    </cfRule>
  </conditionalFormatting>
  <conditionalFormatting sqref="BJ5">
    <cfRule type="expression" dxfId="2" priority="4059">
      <formula>BI5="WR"</formula>
    </cfRule>
  </conditionalFormatting>
  <conditionalFormatting sqref="BJ5">
    <cfRule type="expression" dxfId="3" priority="4060">
      <formula>BI5="RB"</formula>
    </cfRule>
  </conditionalFormatting>
  <conditionalFormatting sqref="BJ5">
    <cfRule type="expression" dxfId="4" priority="4061">
      <formula>BI5="QB"</formula>
    </cfRule>
  </conditionalFormatting>
  <conditionalFormatting sqref="BG4:BJ4">
    <cfRule type="expression" dxfId="5" priority="4062">
      <formula>BI5="K"</formula>
    </cfRule>
  </conditionalFormatting>
  <conditionalFormatting sqref="BG7">
    <cfRule type="expression" dxfId="0" priority="4063">
      <formula>BI8="DEF"</formula>
    </cfRule>
  </conditionalFormatting>
  <conditionalFormatting sqref="BG7">
    <cfRule type="expression" dxfId="1" priority="4064">
      <formula>BI8="TE"</formula>
    </cfRule>
  </conditionalFormatting>
  <conditionalFormatting sqref="BG7">
    <cfRule type="expression" dxfId="2" priority="4065">
      <formula>BI8="WR"</formula>
    </cfRule>
  </conditionalFormatting>
  <conditionalFormatting sqref="BG7">
    <cfRule type="expression" dxfId="3" priority="4066">
      <formula>BI8="RB"</formula>
    </cfRule>
  </conditionalFormatting>
  <conditionalFormatting sqref="BG7">
    <cfRule type="expression" dxfId="4" priority="4067">
      <formula>BI8="QB"</formula>
    </cfRule>
  </conditionalFormatting>
  <conditionalFormatting sqref="BJ8">
    <cfRule type="expression" dxfId="5" priority="4068">
      <formula>BI8="K"</formula>
    </cfRule>
  </conditionalFormatting>
  <conditionalFormatting sqref="BJ8">
    <cfRule type="expression" dxfId="6" priority="4069">
      <formula>BI8="DEF"</formula>
    </cfRule>
  </conditionalFormatting>
  <conditionalFormatting sqref="BJ8">
    <cfRule type="expression" dxfId="1" priority="4070">
      <formula>BI8="TE"</formula>
    </cfRule>
  </conditionalFormatting>
  <conditionalFormatting sqref="BJ8">
    <cfRule type="expression" dxfId="2" priority="4071">
      <formula>BI8="WR"</formula>
    </cfRule>
  </conditionalFormatting>
  <conditionalFormatting sqref="BJ8">
    <cfRule type="expression" dxfId="3" priority="4072">
      <formula>BI8="RB"</formula>
    </cfRule>
  </conditionalFormatting>
  <conditionalFormatting sqref="BJ8">
    <cfRule type="expression" dxfId="4" priority="4073">
      <formula>BI8="QB"</formula>
    </cfRule>
  </conditionalFormatting>
  <conditionalFormatting sqref="BG7:BJ7">
    <cfRule type="expression" dxfId="5" priority="4074">
      <formula>BI8="K"</formula>
    </cfRule>
  </conditionalFormatting>
  <conditionalFormatting sqref="BG10">
    <cfRule type="expression" dxfId="0" priority="4075">
      <formula>BI11="DEF"</formula>
    </cfRule>
  </conditionalFormatting>
  <conditionalFormatting sqref="BG10">
    <cfRule type="expression" dxfId="1" priority="4076">
      <formula>BI11="TE"</formula>
    </cfRule>
  </conditionalFormatting>
  <conditionalFormatting sqref="BG10">
    <cfRule type="expression" dxfId="2" priority="4077">
      <formula>BI11="WR"</formula>
    </cfRule>
  </conditionalFormatting>
  <conditionalFormatting sqref="BG10">
    <cfRule type="expression" dxfId="3" priority="4078">
      <formula>BI11="RB"</formula>
    </cfRule>
  </conditionalFormatting>
  <conditionalFormatting sqref="BG10">
    <cfRule type="expression" dxfId="4" priority="4079">
      <formula>BI11="QB"</formula>
    </cfRule>
  </conditionalFormatting>
  <conditionalFormatting sqref="BJ11">
    <cfRule type="expression" dxfId="5" priority="4080">
      <formula>BI11="K"</formula>
    </cfRule>
  </conditionalFormatting>
  <conditionalFormatting sqref="BJ11">
    <cfRule type="expression" dxfId="6" priority="4081">
      <formula>BI11="DEF"</formula>
    </cfRule>
  </conditionalFormatting>
  <conditionalFormatting sqref="BJ11">
    <cfRule type="expression" dxfId="1" priority="4082">
      <formula>BI11="TE"</formula>
    </cfRule>
  </conditionalFormatting>
  <conditionalFormatting sqref="BJ11">
    <cfRule type="expression" dxfId="2" priority="4083">
      <formula>BI11="WR"</formula>
    </cfRule>
  </conditionalFormatting>
  <conditionalFormatting sqref="BJ11">
    <cfRule type="expression" dxfId="3" priority="4084">
      <formula>BI11="RB"</formula>
    </cfRule>
  </conditionalFormatting>
  <conditionalFormatting sqref="BJ11">
    <cfRule type="expression" dxfId="4" priority="4085">
      <formula>BI11="QB"</formula>
    </cfRule>
  </conditionalFormatting>
  <conditionalFormatting sqref="BG10:BJ10">
    <cfRule type="expression" dxfId="5" priority="4086">
      <formula>BI11="K"</formula>
    </cfRule>
  </conditionalFormatting>
  <conditionalFormatting sqref="BG13">
    <cfRule type="expression" dxfId="0" priority="4087">
      <formula>BI14="DEF"</formula>
    </cfRule>
  </conditionalFormatting>
  <conditionalFormatting sqref="BG13">
    <cfRule type="expression" dxfId="1" priority="4088">
      <formula>BI14="TE"</formula>
    </cfRule>
  </conditionalFormatting>
  <conditionalFormatting sqref="BG13">
    <cfRule type="expression" dxfId="2" priority="4089">
      <formula>BI14="WR"</formula>
    </cfRule>
  </conditionalFormatting>
  <conditionalFormatting sqref="BG13">
    <cfRule type="expression" dxfId="3" priority="4090">
      <formula>BI14="RB"</formula>
    </cfRule>
  </conditionalFormatting>
  <conditionalFormatting sqref="BG13">
    <cfRule type="expression" dxfId="4" priority="4091">
      <formula>BI14="QB"</formula>
    </cfRule>
  </conditionalFormatting>
  <conditionalFormatting sqref="BJ14">
    <cfRule type="expression" dxfId="5" priority="4092">
      <formula>BI14="K"</formula>
    </cfRule>
  </conditionalFormatting>
  <conditionalFormatting sqref="BJ14">
    <cfRule type="expression" dxfId="6" priority="4093">
      <formula>BI14="DEF"</formula>
    </cfRule>
  </conditionalFormatting>
  <conditionalFormatting sqref="BJ14">
    <cfRule type="expression" dxfId="1" priority="4094">
      <formula>BI14="TE"</formula>
    </cfRule>
  </conditionalFormatting>
  <conditionalFormatting sqref="BJ14">
    <cfRule type="expression" dxfId="2" priority="4095">
      <formula>BI14="WR"</formula>
    </cfRule>
  </conditionalFormatting>
  <conditionalFormatting sqref="BJ14">
    <cfRule type="expression" dxfId="3" priority="4096">
      <formula>BI14="RB"</formula>
    </cfRule>
  </conditionalFormatting>
  <conditionalFormatting sqref="BJ14">
    <cfRule type="expression" dxfId="4" priority="4097">
      <formula>BI14="QB"</formula>
    </cfRule>
  </conditionalFormatting>
  <conditionalFormatting sqref="BG13:BJ13">
    <cfRule type="expression" dxfId="5" priority="4098">
      <formula>BI14="K"</formula>
    </cfRule>
  </conditionalFormatting>
  <conditionalFormatting sqref="BG16">
    <cfRule type="expression" dxfId="0" priority="4099">
      <formula>BI17="DEF"</formula>
    </cfRule>
  </conditionalFormatting>
  <conditionalFormatting sqref="BG16">
    <cfRule type="expression" dxfId="1" priority="4100">
      <formula>BI17="TE"</formula>
    </cfRule>
  </conditionalFormatting>
  <conditionalFormatting sqref="BG16">
    <cfRule type="expression" dxfId="2" priority="4101">
      <formula>BI17="WR"</formula>
    </cfRule>
  </conditionalFormatting>
  <conditionalFormatting sqref="BG16">
    <cfRule type="expression" dxfId="3" priority="4102">
      <formula>BI17="RB"</formula>
    </cfRule>
  </conditionalFormatting>
  <conditionalFormatting sqref="BG16">
    <cfRule type="expression" dxfId="4" priority="4103">
      <formula>BI17="QB"</formula>
    </cfRule>
  </conditionalFormatting>
  <conditionalFormatting sqref="BJ17">
    <cfRule type="expression" dxfId="5" priority="4104">
      <formula>BI17="K"</formula>
    </cfRule>
  </conditionalFormatting>
  <conditionalFormatting sqref="BJ17">
    <cfRule type="expression" dxfId="6" priority="4105">
      <formula>BI17="DEF"</formula>
    </cfRule>
  </conditionalFormatting>
  <conditionalFormatting sqref="BJ17">
    <cfRule type="expression" dxfId="1" priority="4106">
      <formula>BI17="TE"</formula>
    </cfRule>
  </conditionalFormatting>
  <conditionalFormatting sqref="BJ17">
    <cfRule type="expression" dxfId="2" priority="4107">
      <formula>BI17="WR"</formula>
    </cfRule>
  </conditionalFormatting>
  <conditionalFormatting sqref="BJ17">
    <cfRule type="expression" dxfId="3" priority="4108">
      <formula>BI17="RB"</formula>
    </cfRule>
  </conditionalFormatting>
  <conditionalFormatting sqref="BJ17">
    <cfRule type="expression" dxfId="4" priority="4109">
      <formula>BI17="QB"</formula>
    </cfRule>
  </conditionalFormatting>
  <conditionalFormatting sqref="BG16:BJ16">
    <cfRule type="expression" dxfId="5" priority="4110">
      <formula>BI17="K"</formula>
    </cfRule>
  </conditionalFormatting>
  <conditionalFormatting sqref="BG19">
    <cfRule type="expression" dxfId="0" priority="4111">
      <formula>BI20="DEF"</formula>
    </cfRule>
  </conditionalFormatting>
  <conditionalFormatting sqref="BG19">
    <cfRule type="expression" dxfId="1" priority="4112">
      <formula>BI20="TE"</formula>
    </cfRule>
  </conditionalFormatting>
  <conditionalFormatting sqref="BG19">
    <cfRule type="expression" dxfId="2" priority="4113">
      <formula>BI20="WR"</formula>
    </cfRule>
  </conditionalFormatting>
  <conditionalFormatting sqref="BG19">
    <cfRule type="expression" dxfId="3" priority="4114">
      <formula>BI20="RB"</formula>
    </cfRule>
  </conditionalFormatting>
  <conditionalFormatting sqref="BG19">
    <cfRule type="expression" dxfId="4" priority="4115">
      <formula>BI20="QB"</formula>
    </cfRule>
  </conditionalFormatting>
  <conditionalFormatting sqref="BJ20">
    <cfRule type="expression" dxfId="5" priority="4116">
      <formula>BI20="K"</formula>
    </cfRule>
  </conditionalFormatting>
  <conditionalFormatting sqref="BJ20">
    <cfRule type="expression" dxfId="6" priority="4117">
      <formula>BI20="DEF"</formula>
    </cfRule>
  </conditionalFormatting>
  <conditionalFormatting sqref="BJ20">
    <cfRule type="expression" dxfId="1" priority="4118">
      <formula>BI20="TE"</formula>
    </cfRule>
  </conditionalFormatting>
  <conditionalFormatting sqref="BJ20">
    <cfRule type="expression" dxfId="2" priority="4119">
      <formula>BI20="WR"</formula>
    </cfRule>
  </conditionalFormatting>
  <conditionalFormatting sqref="BJ20">
    <cfRule type="expression" dxfId="3" priority="4120">
      <formula>BI20="RB"</formula>
    </cfRule>
  </conditionalFormatting>
  <conditionalFormatting sqref="BJ20">
    <cfRule type="expression" dxfId="4" priority="4121">
      <formula>BI20="QB"</formula>
    </cfRule>
  </conditionalFormatting>
  <conditionalFormatting sqref="BG19:BJ19">
    <cfRule type="expression" dxfId="5" priority="4122">
      <formula>BI20="K"</formula>
    </cfRule>
  </conditionalFormatting>
  <conditionalFormatting sqref="BG22">
    <cfRule type="expression" dxfId="0" priority="4123">
      <formula>BI23="DEF"</formula>
    </cfRule>
  </conditionalFormatting>
  <conditionalFormatting sqref="BG22">
    <cfRule type="expression" dxfId="1" priority="4124">
      <formula>BI23="TE"</formula>
    </cfRule>
  </conditionalFormatting>
  <conditionalFormatting sqref="BG22">
    <cfRule type="expression" dxfId="2" priority="4125">
      <formula>BI23="WR"</formula>
    </cfRule>
  </conditionalFormatting>
  <conditionalFormatting sqref="BG22">
    <cfRule type="expression" dxfId="3" priority="4126">
      <formula>BI23="RB"</formula>
    </cfRule>
  </conditionalFormatting>
  <conditionalFormatting sqref="BG22">
    <cfRule type="expression" dxfId="4" priority="4127">
      <formula>BI23="QB"</formula>
    </cfRule>
  </conditionalFormatting>
  <conditionalFormatting sqref="BJ23">
    <cfRule type="expression" dxfId="5" priority="4128">
      <formula>BI23="K"</formula>
    </cfRule>
  </conditionalFormatting>
  <conditionalFormatting sqref="BJ23">
    <cfRule type="expression" dxfId="6" priority="4129">
      <formula>BI23="DEF"</formula>
    </cfRule>
  </conditionalFormatting>
  <conditionalFormatting sqref="BJ23">
    <cfRule type="expression" dxfId="1" priority="4130">
      <formula>BI23="TE"</formula>
    </cfRule>
  </conditionalFormatting>
  <conditionalFormatting sqref="BJ23">
    <cfRule type="expression" dxfId="2" priority="4131">
      <formula>BI23="WR"</formula>
    </cfRule>
  </conditionalFormatting>
  <conditionalFormatting sqref="BJ23">
    <cfRule type="expression" dxfId="3" priority="4132">
      <formula>BI23="RB"</formula>
    </cfRule>
  </conditionalFormatting>
  <conditionalFormatting sqref="BJ23">
    <cfRule type="expression" dxfId="4" priority="4133">
      <formula>BI23="QB"</formula>
    </cfRule>
  </conditionalFormatting>
  <conditionalFormatting sqref="BG22:BJ22">
    <cfRule type="expression" dxfId="5" priority="4134">
      <formula>BI23="K"</formula>
    </cfRule>
  </conditionalFormatting>
  <conditionalFormatting sqref="BG25">
    <cfRule type="expression" dxfId="0" priority="4135">
      <formula>BI26="DEF"</formula>
    </cfRule>
  </conditionalFormatting>
  <conditionalFormatting sqref="BG25">
    <cfRule type="expression" dxfId="1" priority="4136">
      <formula>BI26="TE"</formula>
    </cfRule>
  </conditionalFormatting>
  <conditionalFormatting sqref="BG25">
    <cfRule type="expression" dxfId="2" priority="4137">
      <formula>BI26="WR"</formula>
    </cfRule>
  </conditionalFormatting>
  <conditionalFormatting sqref="BG25">
    <cfRule type="expression" dxfId="3" priority="4138">
      <formula>BI26="RB"</formula>
    </cfRule>
  </conditionalFormatting>
  <conditionalFormatting sqref="BG25">
    <cfRule type="expression" dxfId="4" priority="4139">
      <formula>BI26="QB"</formula>
    </cfRule>
  </conditionalFormatting>
  <conditionalFormatting sqref="BJ26">
    <cfRule type="expression" dxfId="5" priority="4140">
      <formula>BI26="K"</formula>
    </cfRule>
  </conditionalFormatting>
  <conditionalFormatting sqref="BJ26">
    <cfRule type="expression" dxfId="6" priority="4141">
      <formula>BI26="DEF"</formula>
    </cfRule>
  </conditionalFormatting>
  <conditionalFormatting sqref="BJ26">
    <cfRule type="expression" dxfId="1" priority="4142">
      <formula>BI26="TE"</formula>
    </cfRule>
  </conditionalFormatting>
  <conditionalFormatting sqref="BJ26">
    <cfRule type="expression" dxfId="2" priority="4143">
      <formula>BI26="WR"</formula>
    </cfRule>
  </conditionalFormatting>
  <conditionalFormatting sqref="BJ26">
    <cfRule type="expression" dxfId="3" priority="4144">
      <formula>BI26="RB"</formula>
    </cfRule>
  </conditionalFormatting>
  <conditionalFormatting sqref="BJ26">
    <cfRule type="expression" dxfId="4" priority="4145">
      <formula>BI26="QB"</formula>
    </cfRule>
  </conditionalFormatting>
  <conditionalFormatting sqref="BG25:BJ25">
    <cfRule type="expression" dxfId="5" priority="4146">
      <formula>BI26="K"</formula>
    </cfRule>
  </conditionalFormatting>
  <conditionalFormatting sqref="BG28">
    <cfRule type="expression" dxfId="0" priority="4147">
      <formula>BI29="DEF"</formula>
    </cfRule>
  </conditionalFormatting>
  <conditionalFormatting sqref="BG28">
    <cfRule type="expression" dxfId="1" priority="4148">
      <formula>BI29="TE"</formula>
    </cfRule>
  </conditionalFormatting>
  <conditionalFormatting sqref="BG28">
    <cfRule type="expression" dxfId="2" priority="4149">
      <formula>BI29="WR"</formula>
    </cfRule>
  </conditionalFormatting>
  <conditionalFormatting sqref="BG28">
    <cfRule type="expression" dxfId="3" priority="4150">
      <formula>BI29="RB"</formula>
    </cfRule>
  </conditionalFormatting>
  <conditionalFormatting sqref="BG28">
    <cfRule type="expression" dxfId="4" priority="4151">
      <formula>BI29="QB"</formula>
    </cfRule>
  </conditionalFormatting>
  <conditionalFormatting sqref="BJ29">
    <cfRule type="expression" dxfId="5" priority="4152">
      <formula>BI29="K"</formula>
    </cfRule>
  </conditionalFormatting>
  <conditionalFormatting sqref="BJ29">
    <cfRule type="expression" dxfId="6" priority="4153">
      <formula>BI29="DEF"</formula>
    </cfRule>
  </conditionalFormatting>
  <conditionalFormatting sqref="BJ29">
    <cfRule type="expression" dxfId="1" priority="4154">
      <formula>BI29="TE"</formula>
    </cfRule>
  </conditionalFormatting>
  <conditionalFormatting sqref="BJ29">
    <cfRule type="expression" dxfId="2" priority="4155">
      <formula>BI29="WR"</formula>
    </cfRule>
  </conditionalFormatting>
  <conditionalFormatting sqref="BJ29">
    <cfRule type="expression" dxfId="3" priority="4156">
      <formula>BI29="RB"</formula>
    </cfRule>
  </conditionalFormatting>
  <conditionalFormatting sqref="BJ29">
    <cfRule type="expression" dxfId="4" priority="4157">
      <formula>BI29="QB"</formula>
    </cfRule>
  </conditionalFormatting>
  <conditionalFormatting sqref="BG28:BJ28">
    <cfRule type="expression" dxfId="5" priority="4158">
      <formula>BI29="K"</formula>
    </cfRule>
  </conditionalFormatting>
  <conditionalFormatting sqref="BG31">
    <cfRule type="expression" dxfId="0" priority="4159">
      <formula>BI32="DEF"</formula>
    </cfRule>
  </conditionalFormatting>
  <conditionalFormatting sqref="BG31">
    <cfRule type="expression" dxfId="1" priority="4160">
      <formula>BI32="TE"</formula>
    </cfRule>
  </conditionalFormatting>
  <conditionalFormatting sqref="BG31">
    <cfRule type="expression" dxfId="2" priority="4161">
      <formula>BI32="WR"</formula>
    </cfRule>
  </conditionalFormatting>
  <conditionalFormatting sqref="BG31">
    <cfRule type="expression" dxfId="3" priority="4162">
      <formula>BI32="RB"</formula>
    </cfRule>
  </conditionalFormatting>
  <conditionalFormatting sqref="BG31">
    <cfRule type="expression" dxfId="4" priority="4163">
      <formula>BI32="QB"</formula>
    </cfRule>
  </conditionalFormatting>
  <conditionalFormatting sqref="BJ32">
    <cfRule type="expression" dxfId="5" priority="4164">
      <formula>BI32="K"</formula>
    </cfRule>
  </conditionalFormatting>
  <conditionalFormatting sqref="BJ32">
    <cfRule type="expression" dxfId="6" priority="4165">
      <formula>BI32="DEF"</formula>
    </cfRule>
  </conditionalFormatting>
  <conditionalFormatting sqref="BJ32">
    <cfRule type="expression" dxfId="1" priority="4166">
      <formula>BI32="TE"</formula>
    </cfRule>
  </conditionalFormatting>
  <conditionalFormatting sqref="BJ32">
    <cfRule type="expression" dxfId="2" priority="4167">
      <formula>BI32="WR"</formula>
    </cfRule>
  </conditionalFormatting>
  <conditionalFormatting sqref="BJ32">
    <cfRule type="expression" dxfId="3" priority="4168">
      <formula>BI32="RB"</formula>
    </cfRule>
  </conditionalFormatting>
  <conditionalFormatting sqref="BJ32">
    <cfRule type="expression" dxfId="4" priority="4169">
      <formula>BI32="QB"</formula>
    </cfRule>
  </conditionalFormatting>
  <conditionalFormatting sqref="BG31:BJ31">
    <cfRule type="expression" dxfId="5" priority="4170">
      <formula>BI32="K"</formula>
    </cfRule>
  </conditionalFormatting>
  <conditionalFormatting sqref="BG34">
    <cfRule type="expression" dxfId="0" priority="4171">
      <formula>BI35="DEF"</formula>
    </cfRule>
  </conditionalFormatting>
  <conditionalFormatting sqref="BG34">
    <cfRule type="expression" dxfId="1" priority="4172">
      <formula>BI35="TE"</formula>
    </cfRule>
  </conditionalFormatting>
  <conditionalFormatting sqref="BG34">
    <cfRule type="expression" dxfId="2" priority="4173">
      <formula>BI35="WR"</formula>
    </cfRule>
  </conditionalFormatting>
  <conditionalFormatting sqref="BG34">
    <cfRule type="expression" dxfId="3" priority="4174">
      <formula>BI35="RB"</formula>
    </cfRule>
  </conditionalFormatting>
  <conditionalFormatting sqref="BG34">
    <cfRule type="expression" dxfId="4" priority="4175">
      <formula>BI35="QB"</formula>
    </cfRule>
  </conditionalFormatting>
  <conditionalFormatting sqref="BJ35">
    <cfRule type="expression" dxfId="5" priority="4176">
      <formula>BI35="K"</formula>
    </cfRule>
  </conditionalFormatting>
  <conditionalFormatting sqref="BJ35">
    <cfRule type="expression" dxfId="6" priority="4177">
      <formula>BI35="DEF"</formula>
    </cfRule>
  </conditionalFormatting>
  <conditionalFormatting sqref="BJ35">
    <cfRule type="expression" dxfId="1" priority="4178">
      <formula>BI35="TE"</formula>
    </cfRule>
  </conditionalFormatting>
  <conditionalFormatting sqref="BJ35">
    <cfRule type="expression" dxfId="2" priority="4179">
      <formula>BI35="WR"</formula>
    </cfRule>
  </conditionalFormatting>
  <conditionalFormatting sqref="BJ35">
    <cfRule type="expression" dxfId="3" priority="4180">
      <formula>BI35="RB"</formula>
    </cfRule>
  </conditionalFormatting>
  <conditionalFormatting sqref="BJ35">
    <cfRule type="expression" dxfId="4" priority="4181">
      <formula>BI35="QB"</formula>
    </cfRule>
  </conditionalFormatting>
  <conditionalFormatting sqref="BG34:BJ34">
    <cfRule type="expression" dxfId="5" priority="4182">
      <formula>BI35="K"</formula>
    </cfRule>
  </conditionalFormatting>
  <conditionalFormatting sqref="BG37">
    <cfRule type="expression" dxfId="0" priority="4183">
      <formula>BI38="DEF"</formula>
    </cfRule>
  </conditionalFormatting>
  <conditionalFormatting sqref="BG37">
    <cfRule type="expression" dxfId="1" priority="4184">
      <formula>BI38="TE"</formula>
    </cfRule>
  </conditionalFormatting>
  <conditionalFormatting sqref="BG37">
    <cfRule type="expression" dxfId="2" priority="4185">
      <formula>BI38="WR"</formula>
    </cfRule>
  </conditionalFormatting>
  <conditionalFormatting sqref="BG37">
    <cfRule type="expression" dxfId="3" priority="4186">
      <formula>BI38="RB"</formula>
    </cfRule>
  </conditionalFormatting>
  <conditionalFormatting sqref="BG37">
    <cfRule type="expression" dxfId="4" priority="4187">
      <formula>BI38="QB"</formula>
    </cfRule>
  </conditionalFormatting>
  <conditionalFormatting sqref="BJ38">
    <cfRule type="expression" dxfId="5" priority="4188">
      <formula>BI38="K"</formula>
    </cfRule>
  </conditionalFormatting>
  <conditionalFormatting sqref="BJ38">
    <cfRule type="expression" dxfId="6" priority="4189">
      <formula>BI38="DEF"</formula>
    </cfRule>
  </conditionalFormatting>
  <conditionalFormatting sqref="BJ38">
    <cfRule type="expression" dxfId="1" priority="4190">
      <formula>BI38="TE"</formula>
    </cfRule>
  </conditionalFormatting>
  <conditionalFormatting sqref="BJ38">
    <cfRule type="expression" dxfId="2" priority="4191">
      <formula>BI38="WR"</formula>
    </cfRule>
  </conditionalFormatting>
  <conditionalFormatting sqref="BJ38">
    <cfRule type="expression" dxfId="3" priority="4192">
      <formula>BI38="RB"</formula>
    </cfRule>
  </conditionalFormatting>
  <conditionalFormatting sqref="BJ38">
    <cfRule type="expression" dxfId="4" priority="4193">
      <formula>BI38="QB"</formula>
    </cfRule>
  </conditionalFormatting>
  <conditionalFormatting sqref="BG37:BJ37">
    <cfRule type="expression" dxfId="5" priority="4194">
      <formula>BI38="K"</formula>
    </cfRule>
  </conditionalFormatting>
  <conditionalFormatting sqref="BG40">
    <cfRule type="expression" dxfId="0" priority="4195">
      <formula>BI41="DEF"</formula>
    </cfRule>
  </conditionalFormatting>
  <conditionalFormatting sqref="BG40">
    <cfRule type="expression" dxfId="1" priority="4196">
      <formula>BI41="TE"</formula>
    </cfRule>
  </conditionalFormatting>
  <conditionalFormatting sqref="BG40">
    <cfRule type="expression" dxfId="2" priority="4197">
      <formula>BI41="WR"</formula>
    </cfRule>
  </conditionalFormatting>
  <conditionalFormatting sqref="BG40">
    <cfRule type="expression" dxfId="3" priority="4198">
      <formula>BI41="RB"</formula>
    </cfRule>
  </conditionalFormatting>
  <conditionalFormatting sqref="BG40">
    <cfRule type="expression" dxfId="4" priority="4199">
      <formula>BI41="QB"</formula>
    </cfRule>
  </conditionalFormatting>
  <conditionalFormatting sqref="BJ41">
    <cfRule type="expression" dxfId="5" priority="4200">
      <formula>BI41="K"</formula>
    </cfRule>
  </conditionalFormatting>
  <conditionalFormatting sqref="BJ41">
    <cfRule type="expression" dxfId="6" priority="4201">
      <formula>BI41="DEF"</formula>
    </cfRule>
  </conditionalFormatting>
  <conditionalFormatting sqref="BJ41">
    <cfRule type="expression" dxfId="1" priority="4202">
      <formula>BI41="TE"</formula>
    </cfRule>
  </conditionalFormatting>
  <conditionalFormatting sqref="BJ41">
    <cfRule type="expression" dxfId="2" priority="4203">
      <formula>BI41="WR"</formula>
    </cfRule>
  </conditionalFormatting>
  <conditionalFormatting sqref="BJ41">
    <cfRule type="expression" dxfId="3" priority="4204">
      <formula>BI41="RB"</formula>
    </cfRule>
  </conditionalFormatting>
  <conditionalFormatting sqref="BJ41">
    <cfRule type="expression" dxfId="4" priority="4205">
      <formula>BI41="QB"</formula>
    </cfRule>
  </conditionalFormatting>
  <conditionalFormatting sqref="BG40:BJ40">
    <cfRule type="expression" dxfId="5" priority="4206">
      <formula>BI41="K"</formula>
    </cfRule>
  </conditionalFormatting>
  <conditionalFormatting sqref="BG43">
    <cfRule type="expression" dxfId="0" priority="4207">
      <formula>BI44="DEF"</formula>
    </cfRule>
  </conditionalFormatting>
  <conditionalFormatting sqref="BG43">
    <cfRule type="expression" dxfId="1" priority="4208">
      <formula>BI44="TE"</formula>
    </cfRule>
  </conditionalFormatting>
  <conditionalFormatting sqref="BG43">
    <cfRule type="expression" dxfId="2" priority="4209">
      <formula>BI44="WR"</formula>
    </cfRule>
  </conditionalFormatting>
  <conditionalFormatting sqref="BG43">
    <cfRule type="expression" dxfId="3" priority="4210">
      <formula>BI44="RB"</formula>
    </cfRule>
  </conditionalFormatting>
  <conditionalFormatting sqref="BG43">
    <cfRule type="expression" dxfId="4" priority="4211">
      <formula>BI44="QB"</formula>
    </cfRule>
  </conditionalFormatting>
  <conditionalFormatting sqref="BJ44">
    <cfRule type="expression" dxfId="5" priority="4212">
      <formula>BI44="K"</formula>
    </cfRule>
  </conditionalFormatting>
  <conditionalFormatting sqref="BJ44">
    <cfRule type="expression" dxfId="6" priority="4213">
      <formula>BI44="DEF"</formula>
    </cfRule>
  </conditionalFormatting>
  <conditionalFormatting sqref="BJ44">
    <cfRule type="expression" dxfId="1" priority="4214">
      <formula>BI44="TE"</formula>
    </cfRule>
  </conditionalFormatting>
  <conditionalFormatting sqref="BJ44">
    <cfRule type="expression" dxfId="2" priority="4215">
      <formula>BI44="WR"</formula>
    </cfRule>
  </conditionalFormatting>
  <conditionalFormatting sqref="BJ44">
    <cfRule type="expression" dxfId="3" priority="4216">
      <formula>BI44="RB"</formula>
    </cfRule>
  </conditionalFormatting>
  <conditionalFormatting sqref="BJ44">
    <cfRule type="expression" dxfId="4" priority="4217">
      <formula>BI44="QB"</formula>
    </cfRule>
  </conditionalFormatting>
  <conditionalFormatting sqref="BG43:BJ43">
    <cfRule type="expression" dxfId="5" priority="4218">
      <formula>BI44="K"</formula>
    </cfRule>
  </conditionalFormatting>
  <conditionalFormatting sqref="BG46">
    <cfRule type="expression" dxfId="0" priority="4219">
      <formula>BI47="DEF"</formula>
    </cfRule>
  </conditionalFormatting>
  <conditionalFormatting sqref="BG46">
    <cfRule type="expression" dxfId="1" priority="4220">
      <formula>BI47="TE"</formula>
    </cfRule>
  </conditionalFormatting>
  <conditionalFormatting sqref="BG46">
    <cfRule type="expression" dxfId="2" priority="4221">
      <formula>BI47="WR"</formula>
    </cfRule>
  </conditionalFormatting>
  <conditionalFormatting sqref="BG46">
    <cfRule type="expression" dxfId="3" priority="4222">
      <formula>BI47="RB"</formula>
    </cfRule>
  </conditionalFormatting>
  <conditionalFormatting sqref="BG46">
    <cfRule type="expression" dxfId="4" priority="4223">
      <formula>BI47="QB"</formula>
    </cfRule>
  </conditionalFormatting>
  <conditionalFormatting sqref="BJ47">
    <cfRule type="expression" dxfId="5" priority="4224">
      <formula>BI47="K"</formula>
    </cfRule>
  </conditionalFormatting>
  <conditionalFormatting sqref="BJ47">
    <cfRule type="expression" dxfId="6" priority="4225">
      <formula>BI47="DEF"</formula>
    </cfRule>
  </conditionalFormatting>
  <conditionalFormatting sqref="BJ47">
    <cfRule type="expression" dxfId="1" priority="4226">
      <formula>BI47="TE"</formula>
    </cfRule>
  </conditionalFormatting>
  <conditionalFormatting sqref="BJ47">
    <cfRule type="expression" dxfId="2" priority="4227">
      <formula>BI47="WR"</formula>
    </cfRule>
  </conditionalFormatting>
  <conditionalFormatting sqref="BJ47">
    <cfRule type="expression" dxfId="3" priority="4228">
      <formula>BI47="RB"</formula>
    </cfRule>
  </conditionalFormatting>
  <conditionalFormatting sqref="BJ47">
    <cfRule type="expression" dxfId="4" priority="4229">
      <formula>BI47="QB"</formula>
    </cfRule>
  </conditionalFormatting>
  <conditionalFormatting sqref="BG46:BJ46">
    <cfRule type="expression" dxfId="5" priority="4230">
      <formula>BI47="K"</formula>
    </cfRule>
  </conditionalFormatting>
  <conditionalFormatting sqref="BG5">
    <cfRule type="expression" dxfId="5" priority="4231">
      <formula>BI5="K"</formula>
    </cfRule>
  </conditionalFormatting>
  <conditionalFormatting sqref="BG5">
    <cfRule type="expression" dxfId="6" priority="4232">
      <formula>BI5="DEF"</formula>
    </cfRule>
  </conditionalFormatting>
  <conditionalFormatting sqref="BG5">
    <cfRule type="expression" dxfId="1" priority="4233">
      <formula>BI5="TE"</formula>
    </cfRule>
  </conditionalFormatting>
  <conditionalFormatting sqref="BG5">
    <cfRule type="expression" dxfId="2" priority="4234">
      <formula>BI5="WR"</formula>
    </cfRule>
  </conditionalFormatting>
  <conditionalFormatting sqref="BG5">
    <cfRule type="expression" dxfId="3" priority="4235">
      <formula>BI5="RB"</formula>
    </cfRule>
  </conditionalFormatting>
  <conditionalFormatting sqref="BG5">
    <cfRule type="expression" dxfId="4" priority="4236">
      <formula>BI5="QB"</formula>
    </cfRule>
  </conditionalFormatting>
  <conditionalFormatting sqref="BH5">
    <cfRule type="expression" dxfId="5" priority="4237">
      <formula>BI5="K"</formula>
    </cfRule>
  </conditionalFormatting>
  <conditionalFormatting sqref="BH5">
    <cfRule type="expression" dxfId="6" priority="4238">
      <formula>BI5="DEF"</formula>
    </cfRule>
  </conditionalFormatting>
  <conditionalFormatting sqref="BH5">
    <cfRule type="expression" dxfId="1" priority="4239">
      <formula>BI5="TE"</formula>
    </cfRule>
  </conditionalFormatting>
  <conditionalFormatting sqref="BH5">
    <cfRule type="expression" dxfId="2" priority="4240">
      <formula>BI5="WR"</formula>
    </cfRule>
  </conditionalFormatting>
  <conditionalFormatting sqref="BH5">
    <cfRule type="expression" dxfId="3" priority="4241">
      <formula>BI5="RB"</formula>
    </cfRule>
  </conditionalFormatting>
  <conditionalFormatting sqref="BH5">
    <cfRule type="expression" dxfId="4" priority="4242">
      <formula>BI5="QB"</formula>
    </cfRule>
  </conditionalFormatting>
  <conditionalFormatting sqref="BI5">
    <cfRule type="expression" dxfId="5" priority="4243">
      <formula>BI5="K"</formula>
    </cfRule>
  </conditionalFormatting>
  <conditionalFormatting sqref="BI5">
    <cfRule type="expression" dxfId="6" priority="4244">
      <formula>BI5="DEF"</formula>
    </cfRule>
  </conditionalFormatting>
  <conditionalFormatting sqref="BI5">
    <cfRule type="expression" dxfId="1" priority="4245">
      <formula>BI5="TE"</formula>
    </cfRule>
  </conditionalFormatting>
  <conditionalFormatting sqref="BI5">
    <cfRule type="expression" dxfId="2" priority="4246">
      <formula>BI5="WR"</formula>
    </cfRule>
  </conditionalFormatting>
  <conditionalFormatting sqref="BI5">
    <cfRule type="expression" dxfId="3" priority="4247">
      <formula>BI5="RB"</formula>
    </cfRule>
  </conditionalFormatting>
  <conditionalFormatting sqref="BI5">
    <cfRule type="expression" dxfId="4" priority="4248">
      <formula>BI5="QB"</formula>
    </cfRule>
  </conditionalFormatting>
  <conditionalFormatting sqref="BG8">
    <cfRule type="expression" dxfId="5" priority="4249">
      <formula>BI8="K"</formula>
    </cfRule>
  </conditionalFormatting>
  <conditionalFormatting sqref="BG8">
    <cfRule type="expression" dxfId="6" priority="4250">
      <formula>BI8="DEF"</formula>
    </cfRule>
  </conditionalFormatting>
  <conditionalFormatting sqref="BG8">
    <cfRule type="expression" dxfId="1" priority="4251">
      <formula>BI8="TE"</formula>
    </cfRule>
  </conditionalFormatting>
  <conditionalFormatting sqref="BG8">
    <cfRule type="expression" dxfId="2" priority="4252">
      <formula>BI8="WR"</formula>
    </cfRule>
  </conditionalFormatting>
  <conditionalFormatting sqref="BG8">
    <cfRule type="expression" dxfId="3" priority="4253">
      <formula>BI8="RB"</formula>
    </cfRule>
  </conditionalFormatting>
  <conditionalFormatting sqref="BG8">
    <cfRule type="expression" dxfId="4" priority="4254">
      <formula>BI8="QB"</formula>
    </cfRule>
  </conditionalFormatting>
  <conditionalFormatting sqref="BH8">
    <cfRule type="expression" dxfId="5" priority="4255">
      <formula>BI8="K"</formula>
    </cfRule>
  </conditionalFormatting>
  <conditionalFormatting sqref="BH8">
    <cfRule type="expression" dxfId="6" priority="4256">
      <formula>BI8="DEF"</formula>
    </cfRule>
  </conditionalFormatting>
  <conditionalFormatting sqref="BH8">
    <cfRule type="expression" dxfId="1" priority="4257">
      <formula>BI8="TE"</formula>
    </cfRule>
  </conditionalFormatting>
  <conditionalFormatting sqref="BH8">
    <cfRule type="expression" dxfId="2" priority="4258">
      <formula>BI8="WR"</formula>
    </cfRule>
  </conditionalFormatting>
  <conditionalFormatting sqref="BH8">
    <cfRule type="expression" dxfId="3" priority="4259">
      <formula>BI8="RB"</formula>
    </cfRule>
  </conditionalFormatting>
  <conditionalFormatting sqref="BH8">
    <cfRule type="expression" dxfId="4" priority="4260">
      <formula>BI8="QB"</formula>
    </cfRule>
  </conditionalFormatting>
  <conditionalFormatting sqref="BI8">
    <cfRule type="expression" dxfId="5" priority="4261">
      <formula>BI8="K"</formula>
    </cfRule>
  </conditionalFormatting>
  <conditionalFormatting sqref="BI8">
    <cfRule type="expression" dxfId="6" priority="4262">
      <formula>BI8="DEF"</formula>
    </cfRule>
  </conditionalFormatting>
  <conditionalFormatting sqref="BI8">
    <cfRule type="expression" dxfId="1" priority="4263">
      <formula>BI8="TE"</formula>
    </cfRule>
  </conditionalFormatting>
  <conditionalFormatting sqref="BI8">
    <cfRule type="expression" dxfId="2" priority="4264">
      <formula>BI8="WR"</formula>
    </cfRule>
  </conditionalFormatting>
  <conditionalFormatting sqref="BI8">
    <cfRule type="expression" dxfId="3" priority="4265">
      <formula>BI8="RB"</formula>
    </cfRule>
  </conditionalFormatting>
  <conditionalFormatting sqref="BI8">
    <cfRule type="expression" dxfId="4" priority="4266">
      <formula>BI8="QB"</formula>
    </cfRule>
  </conditionalFormatting>
  <conditionalFormatting sqref="BG11">
    <cfRule type="expression" dxfId="5" priority="4267">
      <formula>BI11="K"</formula>
    </cfRule>
  </conditionalFormatting>
  <conditionalFormatting sqref="BG11">
    <cfRule type="expression" dxfId="6" priority="4268">
      <formula>BI11="DEF"</formula>
    </cfRule>
  </conditionalFormatting>
  <conditionalFormatting sqref="BG11">
    <cfRule type="expression" dxfId="1" priority="4269">
      <formula>BI11="TE"</formula>
    </cfRule>
  </conditionalFormatting>
  <conditionalFormatting sqref="BG11">
    <cfRule type="expression" dxfId="2" priority="4270">
      <formula>BI11="WR"</formula>
    </cfRule>
  </conditionalFormatting>
  <conditionalFormatting sqref="BG11">
    <cfRule type="expression" dxfId="3" priority="4271">
      <formula>BI11="RB"</formula>
    </cfRule>
  </conditionalFormatting>
  <conditionalFormatting sqref="BG11">
    <cfRule type="expression" dxfId="4" priority="4272">
      <formula>BI11="QB"</formula>
    </cfRule>
  </conditionalFormatting>
  <conditionalFormatting sqref="BH11">
    <cfRule type="expression" dxfId="5" priority="4273">
      <formula>BI11="K"</formula>
    </cfRule>
  </conditionalFormatting>
  <conditionalFormatting sqref="BH11">
    <cfRule type="expression" dxfId="6" priority="4274">
      <formula>BI11="DEF"</formula>
    </cfRule>
  </conditionalFormatting>
  <conditionalFormatting sqref="BH11">
    <cfRule type="expression" dxfId="1" priority="4275">
      <formula>BI11="TE"</formula>
    </cfRule>
  </conditionalFormatting>
  <conditionalFormatting sqref="BH11">
    <cfRule type="expression" dxfId="2" priority="4276">
      <formula>BI11="WR"</formula>
    </cfRule>
  </conditionalFormatting>
  <conditionalFormatting sqref="BH11">
    <cfRule type="expression" dxfId="3" priority="4277">
      <formula>BI11="RB"</formula>
    </cfRule>
  </conditionalFormatting>
  <conditionalFormatting sqref="BH11">
    <cfRule type="expression" dxfId="4" priority="4278">
      <formula>BI11="QB"</formula>
    </cfRule>
  </conditionalFormatting>
  <conditionalFormatting sqref="BI11">
    <cfRule type="expression" dxfId="5" priority="4279">
      <formula>BI11="K"</formula>
    </cfRule>
  </conditionalFormatting>
  <conditionalFormatting sqref="BI11">
    <cfRule type="expression" dxfId="6" priority="4280">
      <formula>BI11="DEF"</formula>
    </cfRule>
  </conditionalFormatting>
  <conditionalFormatting sqref="BI11">
    <cfRule type="expression" dxfId="1" priority="4281">
      <formula>BI11="TE"</formula>
    </cfRule>
  </conditionalFormatting>
  <conditionalFormatting sqref="BI11">
    <cfRule type="expression" dxfId="2" priority="4282">
      <formula>BI11="WR"</formula>
    </cfRule>
  </conditionalFormatting>
  <conditionalFormatting sqref="BI11">
    <cfRule type="expression" dxfId="3" priority="4283">
      <formula>BI11="RB"</formula>
    </cfRule>
  </conditionalFormatting>
  <conditionalFormatting sqref="BI11">
    <cfRule type="expression" dxfId="4" priority="4284">
      <formula>BI11="QB"</formula>
    </cfRule>
  </conditionalFormatting>
  <conditionalFormatting sqref="BG14">
    <cfRule type="expression" dxfId="5" priority="4285">
      <formula>BI14="K"</formula>
    </cfRule>
  </conditionalFormatting>
  <conditionalFormatting sqref="BG14">
    <cfRule type="expression" dxfId="6" priority="4286">
      <formula>BI14="DEF"</formula>
    </cfRule>
  </conditionalFormatting>
  <conditionalFormatting sqref="BG14">
    <cfRule type="expression" dxfId="1" priority="4287">
      <formula>BI14="TE"</formula>
    </cfRule>
  </conditionalFormatting>
  <conditionalFormatting sqref="BG14">
    <cfRule type="expression" dxfId="2" priority="4288">
      <formula>BI14="WR"</formula>
    </cfRule>
  </conditionalFormatting>
  <conditionalFormatting sqref="BG14">
    <cfRule type="expression" dxfId="3" priority="4289">
      <formula>BI14="RB"</formula>
    </cfRule>
  </conditionalFormatting>
  <conditionalFormatting sqref="BG14">
    <cfRule type="expression" dxfId="4" priority="4290">
      <formula>BI14="QB"</formula>
    </cfRule>
  </conditionalFormatting>
  <conditionalFormatting sqref="BH14">
    <cfRule type="expression" dxfId="5" priority="4291">
      <formula>BI14="K"</formula>
    </cfRule>
  </conditionalFormatting>
  <conditionalFormatting sqref="BH14">
    <cfRule type="expression" dxfId="6" priority="4292">
      <formula>BI14="DEF"</formula>
    </cfRule>
  </conditionalFormatting>
  <conditionalFormatting sqref="BH14">
    <cfRule type="expression" dxfId="1" priority="4293">
      <formula>BI14="TE"</formula>
    </cfRule>
  </conditionalFormatting>
  <conditionalFormatting sqref="BH14">
    <cfRule type="expression" dxfId="2" priority="4294">
      <formula>BI14="WR"</formula>
    </cfRule>
  </conditionalFormatting>
  <conditionalFormatting sqref="BH14">
    <cfRule type="expression" dxfId="3" priority="4295">
      <formula>BI14="RB"</formula>
    </cfRule>
  </conditionalFormatting>
  <conditionalFormatting sqref="BH14">
    <cfRule type="expression" dxfId="4" priority="4296">
      <formula>BI14="QB"</formula>
    </cfRule>
  </conditionalFormatting>
  <conditionalFormatting sqref="BI14">
    <cfRule type="expression" dxfId="5" priority="4297">
      <formula>BI14="K"</formula>
    </cfRule>
  </conditionalFormatting>
  <conditionalFormatting sqref="BI14">
    <cfRule type="expression" dxfId="6" priority="4298">
      <formula>BI14="DEF"</formula>
    </cfRule>
  </conditionalFormatting>
  <conditionalFormatting sqref="BI14">
    <cfRule type="expression" dxfId="1" priority="4299">
      <formula>BI14="TE"</formula>
    </cfRule>
  </conditionalFormatting>
  <conditionalFormatting sqref="BI14">
    <cfRule type="expression" dxfId="2" priority="4300">
      <formula>BI14="WR"</formula>
    </cfRule>
  </conditionalFormatting>
  <conditionalFormatting sqref="BI14">
    <cfRule type="expression" dxfId="3" priority="4301">
      <formula>BI14="RB"</formula>
    </cfRule>
  </conditionalFormatting>
  <conditionalFormatting sqref="BI14">
    <cfRule type="expression" dxfId="4" priority="4302">
      <formula>BI14="QB"</formula>
    </cfRule>
  </conditionalFormatting>
  <conditionalFormatting sqref="BG17">
    <cfRule type="expression" dxfId="5" priority="4303">
      <formula>BI17="K"</formula>
    </cfRule>
  </conditionalFormatting>
  <conditionalFormatting sqref="BG17">
    <cfRule type="expression" dxfId="6" priority="4304">
      <formula>BI17="DEF"</formula>
    </cfRule>
  </conditionalFormatting>
  <conditionalFormatting sqref="BG17">
    <cfRule type="expression" dxfId="1" priority="4305">
      <formula>BI17="TE"</formula>
    </cfRule>
  </conditionalFormatting>
  <conditionalFormatting sqref="BG17">
    <cfRule type="expression" dxfId="2" priority="4306">
      <formula>BI17="WR"</formula>
    </cfRule>
  </conditionalFormatting>
  <conditionalFormatting sqref="BG17">
    <cfRule type="expression" dxfId="3" priority="4307">
      <formula>BI17="RB"</formula>
    </cfRule>
  </conditionalFormatting>
  <conditionalFormatting sqref="BG17">
    <cfRule type="expression" dxfId="4" priority="4308">
      <formula>BI17="QB"</formula>
    </cfRule>
  </conditionalFormatting>
  <conditionalFormatting sqref="BH17">
    <cfRule type="expression" dxfId="5" priority="4309">
      <formula>BI17="K"</formula>
    </cfRule>
  </conditionalFormatting>
  <conditionalFormatting sqref="BH17">
    <cfRule type="expression" dxfId="6" priority="4310">
      <formula>BI17="DEF"</formula>
    </cfRule>
  </conditionalFormatting>
  <conditionalFormatting sqref="BH17">
    <cfRule type="expression" dxfId="1" priority="4311">
      <formula>BI17="TE"</formula>
    </cfRule>
  </conditionalFormatting>
  <conditionalFormatting sqref="BH17">
    <cfRule type="expression" dxfId="2" priority="4312">
      <formula>BI17="WR"</formula>
    </cfRule>
  </conditionalFormatting>
  <conditionalFormatting sqref="BH17">
    <cfRule type="expression" dxfId="3" priority="4313">
      <formula>BI17="RB"</formula>
    </cfRule>
  </conditionalFormatting>
  <conditionalFormatting sqref="BH17">
    <cfRule type="expression" dxfId="4" priority="4314">
      <formula>BI17="QB"</formula>
    </cfRule>
  </conditionalFormatting>
  <conditionalFormatting sqref="BI17">
    <cfRule type="expression" dxfId="5" priority="4315">
      <formula>BI17="K"</formula>
    </cfRule>
  </conditionalFormatting>
  <conditionalFormatting sqref="BI17">
    <cfRule type="expression" dxfId="6" priority="4316">
      <formula>BI17="DEF"</formula>
    </cfRule>
  </conditionalFormatting>
  <conditionalFormatting sqref="BI17">
    <cfRule type="expression" dxfId="1" priority="4317">
      <formula>BI17="TE"</formula>
    </cfRule>
  </conditionalFormatting>
  <conditionalFormatting sqref="BI17">
    <cfRule type="expression" dxfId="2" priority="4318">
      <formula>BI17="WR"</formula>
    </cfRule>
  </conditionalFormatting>
  <conditionalFormatting sqref="BI17">
    <cfRule type="expression" dxfId="3" priority="4319">
      <formula>BI17="RB"</formula>
    </cfRule>
  </conditionalFormatting>
  <conditionalFormatting sqref="BI17">
    <cfRule type="expression" dxfId="4" priority="4320">
      <formula>BI17="QB"</formula>
    </cfRule>
  </conditionalFormatting>
  <conditionalFormatting sqref="BG20">
    <cfRule type="expression" dxfId="5" priority="4321">
      <formula>BI20="K"</formula>
    </cfRule>
  </conditionalFormatting>
  <conditionalFormatting sqref="BG20">
    <cfRule type="expression" dxfId="6" priority="4322">
      <formula>BI20="DEF"</formula>
    </cfRule>
  </conditionalFormatting>
  <conditionalFormatting sqref="BG20">
    <cfRule type="expression" dxfId="1" priority="4323">
      <formula>BI20="TE"</formula>
    </cfRule>
  </conditionalFormatting>
  <conditionalFormatting sqref="BG20">
    <cfRule type="expression" dxfId="2" priority="4324">
      <formula>BI20="WR"</formula>
    </cfRule>
  </conditionalFormatting>
  <conditionalFormatting sqref="BG20">
    <cfRule type="expression" dxfId="3" priority="4325">
      <formula>BI20="RB"</formula>
    </cfRule>
  </conditionalFormatting>
  <conditionalFormatting sqref="BG20">
    <cfRule type="expression" dxfId="4" priority="4326">
      <formula>BI20="QB"</formula>
    </cfRule>
  </conditionalFormatting>
  <conditionalFormatting sqref="BH20">
    <cfRule type="expression" dxfId="5" priority="4327">
      <formula>BI20="K"</formula>
    </cfRule>
  </conditionalFormatting>
  <conditionalFormatting sqref="BH20">
    <cfRule type="expression" dxfId="6" priority="4328">
      <formula>BI20="DEF"</formula>
    </cfRule>
  </conditionalFormatting>
  <conditionalFormatting sqref="BH20">
    <cfRule type="expression" dxfId="1" priority="4329">
      <formula>BI20="TE"</formula>
    </cfRule>
  </conditionalFormatting>
  <conditionalFormatting sqref="BH20">
    <cfRule type="expression" dxfId="2" priority="4330">
      <formula>BI20="WR"</formula>
    </cfRule>
  </conditionalFormatting>
  <conditionalFormatting sqref="BH20">
    <cfRule type="expression" dxfId="3" priority="4331">
      <formula>BI20="RB"</formula>
    </cfRule>
  </conditionalFormatting>
  <conditionalFormatting sqref="BH20">
    <cfRule type="expression" dxfId="4" priority="4332">
      <formula>BI20="QB"</formula>
    </cfRule>
  </conditionalFormatting>
  <conditionalFormatting sqref="BI20">
    <cfRule type="expression" dxfId="5" priority="4333">
      <formula>BI20="K"</formula>
    </cfRule>
  </conditionalFormatting>
  <conditionalFormatting sqref="BI20">
    <cfRule type="expression" dxfId="6" priority="4334">
      <formula>BI20="DEF"</formula>
    </cfRule>
  </conditionalFormatting>
  <conditionalFormatting sqref="BI20">
    <cfRule type="expression" dxfId="1" priority="4335">
      <formula>BI20="TE"</formula>
    </cfRule>
  </conditionalFormatting>
  <conditionalFormatting sqref="BI20">
    <cfRule type="expression" dxfId="2" priority="4336">
      <formula>BI20="WR"</formula>
    </cfRule>
  </conditionalFormatting>
  <conditionalFormatting sqref="BI20">
    <cfRule type="expression" dxfId="3" priority="4337">
      <formula>BI20="RB"</formula>
    </cfRule>
  </conditionalFormatting>
  <conditionalFormatting sqref="BI20">
    <cfRule type="expression" dxfId="4" priority="4338">
      <formula>BI20="QB"</formula>
    </cfRule>
  </conditionalFormatting>
  <conditionalFormatting sqref="BG23">
    <cfRule type="expression" dxfId="5" priority="4339">
      <formula>BI23="K"</formula>
    </cfRule>
  </conditionalFormatting>
  <conditionalFormatting sqref="BG23">
    <cfRule type="expression" dxfId="6" priority="4340">
      <formula>BI23="DEF"</formula>
    </cfRule>
  </conditionalFormatting>
  <conditionalFormatting sqref="BG23">
    <cfRule type="expression" dxfId="1" priority="4341">
      <formula>BI23="TE"</formula>
    </cfRule>
  </conditionalFormatting>
  <conditionalFormatting sqref="BG23">
    <cfRule type="expression" dxfId="2" priority="4342">
      <formula>BI23="WR"</formula>
    </cfRule>
  </conditionalFormatting>
  <conditionalFormatting sqref="BG23">
    <cfRule type="expression" dxfId="3" priority="4343">
      <formula>BI23="RB"</formula>
    </cfRule>
  </conditionalFormatting>
  <conditionalFormatting sqref="BG23">
    <cfRule type="expression" dxfId="4" priority="4344">
      <formula>BI23="QB"</formula>
    </cfRule>
  </conditionalFormatting>
  <conditionalFormatting sqref="BH23">
    <cfRule type="expression" dxfId="5" priority="4345">
      <formula>BI23="K"</formula>
    </cfRule>
  </conditionalFormatting>
  <conditionalFormatting sqref="BH23">
    <cfRule type="expression" dxfId="6" priority="4346">
      <formula>BI23="DEF"</formula>
    </cfRule>
  </conditionalFormatting>
  <conditionalFormatting sqref="BH23">
    <cfRule type="expression" dxfId="1" priority="4347">
      <formula>BI23="TE"</formula>
    </cfRule>
  </conditionalFormatting>
  <conditionalFormatting sqref="BH23">
    <cfRule type="expression" dxfId="2" priority="4348">
      <formula>BI23="WR"</formula>
    </cfRule>
  </conditionalFormatting>
  <conditionalFormatting sqref="BH23">
    <cfRule type="expression" dxfId="3" priority="4349">
      <formula>BI23="RB"</formula>
    </cfRule>
  </conditionalFormatting>
  <conditionalFormatting sqref="BH23">
    <cfRule type="expression" dxfId="4" priority="4350">
      <formula>BI23="QB"</formula>
    </cfRule>
  </conditionalFormatting>
  <conditionalFormatting sqref="BI23">
    <cfRule type="expression" dxfId="5" priority="4351">
      <formula>BI23="K"</formula>
    </cfRule>
  </conditionalFormatting>
  <conditionalFormatting sqref="BI23">
    <cfRule type="expression" dxfId="6" priority="4352">
      <formula>BI23="DEF"</formula>
    </cfRule>
  </conditionalFormatting>
  <conditionalFormatting sqref="BI23">
    <cfRule type="expression" dxfId="1" priority="4353">
      <formula>BI23="TE"</formula>
    </cfRule>
  </conditionalFormatting>
  <conditionalFormatting sqref="BI23">
    <cfRule type="expression" dxfId="2" priority="4354">
      <formula>BI23="WR"</formula>
    </cfRule>
  </conditionalFormatting>
  <conditionalFormatting sqref="BI23">
    <cfRule type="expression" dxfId="3" priority="4355">
      <formula>BI23="RB"</formula>
    </cfRule>
  </conditionalFormatting>
  <conditionalFormatting sqref="BI23">
    <cfRule type="expression" dxfId="4" priority="4356">
      <formula>BI23="QB"</formula>
    </cfRule>
  </conditionalFormatting>
  <conditionalFormatting sqref="BG26">
    <cfRule type="expression" dxfId="5" priority="4357">
      <formula>BI26="K"</formula>
    </cfRule>
  </conditionalFormatting>
  <conditionalFormatting sqref="BG26">
    <cfRule type="expression" dxfId="6" priority="4358">
      <formula>BI26="DEF"</formula>
    </cfRule>
  </conditionalFormatting>
  <conditionalFormatting sqref="BG26">
    <cfRule type="expression" dxfId="1" priority="4359">
      <formula>BI26="TE"</formula>
    </cfRule>
  </conditionalFormatting>
  <conditionalFormatting sqref="BG26">
    <cfRule type="expression" dxfId="2" priority="4360">
      <formula>BI26="WR"</formula>
    </cfRule>
  </conditionalFormatting>
  <conditionalFormatting sqref="BG26">
    <cfRule type="expression" dxfId="3" priority="4361">
      <formula>BI26="RB"</formula>
    </cfRule>
  </conditionalFormatting>
  <conditionalFormatting sqref="BG26">
    <cfRule type="expression" dxfId="4" priority="4362">
      <formula>BI26="QB"</formula>
    </cfRule>
  </conditionalFormatting>
  <conditionalFormatting sqref="BH26">
    <cfRule type="expression" dxfId="5" priority="4363">
      <formula>BI26="K"</formula>
    </cfRule>
  </conditionalFormatting>
  <conditionalFormatting sqref="BH26">
    <cfRule type="expression" dxfId="6" priority="4364">
      <formula>BI26="DEF"</formula>
    </cfRule>
  </conditionalFormatting>
  <conditionalFormatting sqref="BH26">
    <cfRule type="expression" dxfId="1" priority="4365">
      <formula>BI26="TE"</formula>
    </cfRule>
  </conditionalFormatting>
  <conditionalFormatting sqref="BH26">
    <cfRule type="expression" dxfId="2" priority="4366">
      <formula>BI26="WR"</formula>
    </cfRule>
  </conditionalFormatting>
  <conditionalFormatting sqref="BH26">
    <cfRule type="expression" dxfId="3" priority="4367">
      <formula>BI26="RB"</formula>
    </cfRule>
  </conditionalFormatting>
  <conditionalFormatting sqref="BH26">
    <cfRule type="expression" dxfId="4" priority="4368">
      <formula>BI26="QB"</formula>
    </cfRule>
  </conditionalFormatting>
  <conditionalFormatting sqref="BI26">
    <cfRule type="expression" dxfId="5" priority="4369">
      <formula>BI26="K"</formula>
    </cfRule>
  </conditionalFormatting>
  <conditionalFormatting sqref="BI26">
    <cfRule type="expression" dxfId="6" priority="4370">
      <formula>BI26="DEF"</formula>
    </cfRule>
  </conditionalFormatting>
  <conditionalFormatting sqref="BI26">
    <cfRule type="expression" dxfId="1" priority="4371">
      <formula>BI26="TE"</formula>
    </cfRule>
  </conditionalFormatting>
  <conditionalFormatting sqref="BI26">
    <cfRule type="expression" dxfId="2" priority="4372">
      <formula>BI26="WR"</formula>
    </cfRule>
  </conditionalFormatting>
  <conditionalFormatting sqref="BI26">
    <cfRule type="expression" dxfId="3" priority="4373">
      <formula>BI26="RB"</formula>
    </cfRule>
  </conditionalFormatting>
  <conditionalFormatting sqref="BI26">
    <cfRule type="expression" dxfId="4" priority="4374">
      <formula>BI26="QB"</formula>
    </cfRule>
  </conditionalFormatting>
  <conditionalFormatting sqref="BG29">
    <cfRule type="expression" dxfId="5" priority="4375">
      <formula>BI29="K"</formula>
    </cfRule>
  </conditionalFormatting>
  <conditionalFormatting sqref="BG29">
    <cfRule type="expression" dxfId="6" priority="4376">
      <formula>BI29="DEF"</formula>
    </cfRule>
  </conditionalFormatting>
  <conditionalFormatting sqref="BG29">
    <cfRule type="expression" dxfId="1" priority="4377">
      <formula>BI29="TE"</formula>
    </cfRule>
  </conditionalFormatting>
  <conditionalFormatting sqref="BG29">
    <cfRule type="expression" dxfId="2" priority="4378">
      <formula>BI29="WR"</formula>
    </cfRule>
  </conditionalFormatting>
  <conditionalFormatting sqref="BG29">
    <cfRule type="expression" dxfId="3" priority="4379">
      <formula>BI29="RB"</formula>
    </cfRule>
  </conditionalFormatting>
  <conditionalFormatting sqref="BG29">
    <cfRule type="expression" dxfId="4" priority="4380">
      <formula>BI29="QB"</formula>
    </cfRule>
  </conditionalFormatting>
  <conditionalFormatting sqref="BH29">
    <cfRule type="expression" dxfId="5" priority="4381">
      <formula>BI29="K"</formula>
    </cfRule>
  </conditionalFormatting>
  <conditionalFormatting sqref="BH29">
    <cfRule type="expression" dxfId="6" priority="4382">
      <formula>BI29="DEF"</formula>
    </cfRule>
  </conditionalFormatting>
  <conditionalFormatting sqref="BH29">
    <cfRule type="expression" dxfId="1" priority="4383">
      <formula>BI29="TE"</formula>
    </cfRule>
  </conditionalFormatting>
  <conditionalFormatting sqref="BH29">
    <cfRule type="expression" dxfId="2" priority="4384">
      <formula>BI29="WR"</formula>
    </cfRule>
  </conditionalFormatting>
  <conditionalFormatting sqref="BH29">
    <cfRule type="expression" dxfId="3" priority="4385">
      <formula>BI29="RB"</formula>
    </cfRule>
  </conditionalFormatting>
  <conditionalFormatting sqref="BH29">
    <cfRule type="expression" dxfId="4" priority="4386">
      <formula>BI29="QB"</formula>
    </cfRule>
  </conditionalFormatting>
  <conditionalFormatting sqref="BI29">
    <cfRule type="expression" dxfId="5" priority="4387">
      <formula>BI29="K"</formula>
    </cfRule>
  </conditionalFormatting>
  <conditionalFormatting sqref="BI29">
    <cfRule type="expression" dxfId="6" priority="4388">
      <formula>BI29="DEF"</formula>
    </cfRule>
  </conditionalFormatting>
  <conditionalFormatting sqref="BI29">
    <cfRule type="expression" dxfId="1" priority="4389">
      <formula>BI29="TE"</formula>
    </cfRule>
  </conditionalFormatting>
  <conditionalFormatting sqref="BI29">
    <cfRule type="expression" dxfId="2" priority="4390">
      <formula>BI29="WR"</formula>
    </cfRule>
  </conditionalFormatting>
  <conditionalFormatting sqref="BI29">
    <cfRule type="expression" dxfId="3" priority="4391">
      <formula>BI29="RB"</formula>
    </cfRule>
  </conditionalFormatting>
  <conditionalFormatting sqref="BI29">
    <cfRule type="expression" dxfId="4" priority="4392">
      <formula>BI29="QB"</formula>
    </cfRule>
  </conditionalFormatting>
  <conditionalFormatting sqref="BG32">
    <cfRule type="expression" dxfId="5" priority="4393">
      <formula>BI32="K"</formula>
    </cfRule>
  </conditionalFormatting>
  <conditionalFormatting sqref="BG32">
    <cfRule type="expression" dxfId="6" priority="4394">
      <formula>BI32="DEF"</formula>
    </cfRule>
  </conditionalFormatting>
  <conditionalFormatting sqref="BG32">
    <cfRule type="expression" dxfId="1" priority="4395">
      <formula>BI32="TE"</formula>
    </cfRule>
  </conditionalFormatting>
  <conditionalFormatting sqref="BG32">
    <cfRule type="expression" dxfId="2" priority="4396">
      <formula>BI32="WR"</formula>
    </cfRule>
  </conditionalFormatting>
  <conditionalFormatting sqref="BG32">
    <cfRule type="expression" dxfId="3" priority="4397">
      <formula>BI32="RB"</formula>
    </cfRule>
  </conditionalFormatting>
  <conditionalFormatting sqref="BG32">
    <cfRule type="expression" dxfId="4" priority="4398">
      <formula>BI32="QB"</formula>
    </cfRule>
  </conditionalFormatting>
  <conditionalFormatting sqref="BH32">
    <cfRule type="expression" dxfId="5" priority="4399">
      <formula>BI32="K"</formula>
    </cfRule>
  </conditionalFormatting>
  <conditionalFormatting sqref="BH32">
    <cfRule type="expression" dxfId="6" priority="4400">
      <formula>BI32="DEF"</formula>
    </cfRule>
  </conditionalFormatting>
  <conditionalFormatting sqref="BH32">
    <cfRule type="expression" dxfId="1" priority="4401">
      <formula>BI32="TE"</formula>
    </cfRule>
  </conditionalFormatting>
  <conditionalFormatting sqref="BH32">
    <cfRule type="expression" dxfId="2" priority="4402">
      <formula>BI32="WR"</formula>
    </cfRule>
  </conditionalFormatting>
  <conditionalFormatting sqref="BH32">
    <cfRule type="expression" dxfId="3" priority="4403">
      <formula>BI32="RB"</formula>
    </cfRule>
  </conditionalFormatting>
  <conditionalFormatting sqref="BH32">
    <cfRule type="expression" dxfId="4" priority="4404">
      <formula>BI32="QB"</formula>
    </cfRule>
  </conditionalFormatting>
  <conditionalFormatting sqref="BI32">
    <cfRule type="expression" dxfId="5" priority="4405">
      <formula>BI32="K"</formula>
    </cfRule>
  </conditionalFormatting>
  <conditionalFormatting sqref="BI32">
    <cfRule type="expression" dxfId="6" priority="4406">
      <formula>BI32="DEF"</formula>
    </cfRule>
  </conditionalFormatting>
  <conditionalFormatting sqref="BI32">
    <cfRule type="expression" dxfId="1" priority="4407">
      <formula>BI32="TE"</formula>
    </cfRule>
  </conditionalFormatting>
  <conditionalFormatting sqref="BI32">
    <cfRule type="expression" dxfId="2" priority="4408">
      <formula>BI32="WR"</formula>
    </cfRule>
  </conditionalFormatting>
  <conditionalFormatting sqref="BI32">
    <cfRule type="expression" dxfId="3" priority="4409">
      <formula>BI32="RB"</formula>
    </cfRule>
  </conditionalFormatting>
  <conditionalFormatting sqref="BI32">
    <cfRule type="expression" dxfId="4" priority="4410">
      <formula>BI32="QB"</formula>
    </cfRule>
  </conditionalFormatting>
  <conditionalFormatting sqref="BG35">
    <cfRule type="expression" dxfId="5" priority="4411">
      <formula>BI35="K"</formula>
    </cfRule>
  </conditionalFormatting>
  <conditionalFormatting sqref="BG35">
    <cfRule type="expression" dxfId="6" priority="4412">
      <formula>BI35="DEF"</formula>
    </cfRule>
  </conditionalFormatting>
  <conditionalFormatting sqref="BG35">
    <cfRule type="expression" dxfId="1" priority="4413">
      <formula>BI35="TE"</formula>
    </cfRule>
  </conditionalFormatting>
  <conditionalFormatting sqref="BG35">
    <cfRule type="expression" dxfId="2" priority="4414">
      <formula>BI35="WR"</formula>
    </cfRule>
  </conditionalFormatting>
  <conditionalFormatting sqref="BG35">
    <cfRule type="expression" dxfId="3" priority="4415">
      <formula>BI35="RB"</formula>
    </cfRule>
  </conditionalFormatting>
  <conditionalFormatting sqref="BG35">
    <cfRule type="expression" dxfId="4" priority="4416">
      <formula>BI35="QB"</formula>
    </cfRule>
  </conditionalFormatting>
  <conditionalFormatting sqref="BH35">
    <cfRule type="expression" dxfId="5" priority="4417">
      <formula>BI35="K"</formula>
    </cfRule>
  </conditionalFormatting>
  <conditionalFormatting sqref="BH35">
    <cfRule type="expression" dxfId="6" priority="4418">
      <formula>BI35="DEF"</formula>
    </cfRule>
  </conditionalFormatting>
  <conditionalFormatting sqref="BH35">
    <cfRule type="expression" dxfId="1" priority="4419">
      <formula>BI35="TE"</formula>
    </cfRule>
  </conditionalFormatting>
  <conditionalFormatting sqref="BH35">
    <cfRule type="expression" dxfId="2" priority="4420">
      <formula>BI35="WR"</formula>
    </cfRule>
  </conditionalFormatting>
  <conditionalFormatting sqref="BH35">
    <cfRule type="expression" dxfId="3" priority="4421">
      <formula>BI35="RB"</formula>
    </cfRule>
  </conditionalFormatting>
  <conditionalFormatting sqref="BH35">
    <cfRule type="expression" dxfId="4" priority="4422">
      <formula>BI35="QB"</formula>
    </cfRule>
  </conditionalFormatting>
  <conditionalFormatting sqref="BI35">
    <cfRule type="expression" dxfId="5" priority="4423">
      <formula>BI35="K"</formula>
    </cfRule>
  </conditionalFormatting>
  <conditionalFormatting sqref="BI35">
    <cfRule type="expression" dxfId="6" priority="4424">
      <formula>BI35="DEF"</formula>
    </cfRule>
  </conditionalFormatting>
  <conditionalFormatting sqref="BI35">
    <cfRule type="expression" dxfId="1" priority="4425">
      <formula>BI35="TE"</formula>
    </cfRule>
  </conditionalFormatting>
  <conditionalFormatting sqref="BI35">
    <cfRule type="expression" dxfId="2" priority="4426">
      <formula>BI35="WR"</formula>
    </cfRule>
  </conditionalFormatting>
  <conditionalFormatting sqref="BI35">
    <cfRule type="expression" dxfId="3" priority="4427">
      <formula>BI35="RB"</formula>
    </cfRule>
  </conditionalFormatting>
  <conditionalFormatting sqref="BI35">
    <cfRule type="expression" dxfId="4" priority="4428">
      <formula>BI35="QB"</formula>
    </cfRule>
  </conditionalFormatting>
  <conditionalFormatting sqref="BG38">
    <cfRule type="expression" dxfId="5" priority="4429">
      <formula>BI38="K"</formula>
    </cfRule>
  </conditionalFormatting>
  <conditionalFormatting sqref="BG38">
    <cfRule type="expression" dxfId="6" priority="4430">
      <formula>BI38="DEF"</formula>
    </cfRule>
  </conditionalFormatting>
  <conditionalFormatting sqref="BG38">
    <cfRule type="expression" dxfId="1" priority="4431">
      <formula>BI38="TE"</formula>
    </cfRule>
  </conditionalFormatting>
  <conditionalFormatting sqref="BG38">
    <cfRule type="expression" dxfId="2" priority="4432">
      <formula>BI38="WR"</formula>
    </cfRule>
  </conditionalFormatting>
  <conditionalFormatting sqref="BG38">
    <cfRule type="expression" dxfId="3" priority="4433">
      <formula>BI38="RB"</formula>
    </cfRule>
  </conditionalFormatting>
  <conditionalFormatting sqref="BG38">
    <cfRule type="expression" dxfId="4" priority="4434">
      <formula>BI38="QB"</formula>
    </cfRule>
  </conditionalFormatting>
  <conditionalFormatting sqref="BH38">
    <cfRule type="expression" dxfId="5" priority="4435">
      <formula>BI38="K"</formula>
    </cfRule>
  </conditionalFormatting>
  <conditionalFormatting sqref="BH38">
    <cfRule type="expression" dxfId="6" priority="4436">
      <formula>BI38="DEF"</formula>
    </cfRule>
  </conditionalFormatting>
  <conditionalFormatting sqref="BH38">
    <cfRule type="expression" dxfId="1" priority="4437">
      <formula>BI38="TE"</formula>
    </cfRule>
  </conditionalFormatting>
  <conditionalFormatting sqref="BH38">
    <cfRule type="expression" dxfId="2" priority="4438">
      <formula>BI38="WR"</formula>
    </cfRule>
  </conditionalFormatting>
  <conditionalFormatting sqref="BH38">
    <cfRule type="expression" dxfId="3" priority="4439">
      <formula>BI38="RB"</formula>
    </cfRule>
  </conditionalFormatting>
  <conditionalFormatting sqref="BH38">
    <cfRule type="expression" dxfId="4" priority="4440">
      <formula>BI38="QB"</formula>
    </cfRule>
  </conditionalFormatting>
  <conditionalFormatting sqref="BI38">
    <cfRule type="expression" dxfId="5" priority="4441">
      <formula>BI38="K"</formula>
    </cfRule>
  </conditionalFormatting>
  <conditionalFormatting sqref="BI38">
    <cfRule type="expression" dxfId="6" priority="4442">
      <formula>BI38="DEF"</formula>
    </cfRule>
  </conditionalFormatting>
  <conditionalFormatting sqref="BI38">
    <cfRule type="expression" dxfId="1" priority="4443">
      <formula>BI38="TE"</formula>
    </cfRule>
  </conditionalFormatting>
  <conditionalFormatting sqref="BI38">
    <cfRule type="expression" dxfId="2" priority="4444">
      <formula>BI38="WR"</formula>
    </cfRule>
  </conditionalFormatting>
  <conditionalFormatting sqref="BI38">
    <cfRule type="expression" dxfId="3" priority="4445">
      <formula>BI38="RB"</formula>
    </cfRule>
  </conditionalFormatting>
  <conditionalFormatting sqref="BI38">
    <cfRule type="expression" dxfId="4" priority="4446">
      <formula>BI38="QB"</formula>
    </cfRule>
  </conditionalFormatting>
  <conditionalFormatting sqref="BG41">
    <cfRule type="expression" dxfId="5" priority="4447">
      <formula>BI41="K"</formula>
    </cfRule>
  </conditionalFormatting>
  <conditionalFormatting sqref="BG41">
    <cfRule type="expression" dxfId="6" priority="4448">
      <formula>BI41="DEF"</formula>
    </cfRule>
  </conditionalFormatting>
  <conditionalFormatting sqref="BG41">
    <cfRule type="expression" dxfId="1" priority="4449">
      <formula>BI41="TE"</formula>
    </cfRule>
  </conditionalFormatting>
  <conditionalFormatting sqref="BG41">
    <cfRule type="expression" dxfId="2" priority="4450">
      <formula>BI41="WR"</formula>
    </cfRule>
  </conditionalFormatting>
  <conditionalFormatting sqref="BG41">
    <cfRule type="expression" dxfId="3" priority="4451">
      <formula>BI41="RB"</formula>
    </cfRule>
  </conditionalFormatting>
  <conditionalFormatting sqref="BG41">
    <cfRule type="expression" dxfId="4" priority="4452">
      <formula>BI41="QB"</formula>
    </cfRule>
  </conditionalFormatting>
  <conditionalFormatting sqref="BH41">
    <cfRule type="expression" dxfId="5" priority="4453">
      <formula>BI41="K"</formula>
    </cfRule>
  </conditionalFormatting>
  <conditionalFormatting sqref="BH41">
    <cfRule type="expression" dxfId="6" priority="4454">
      <formula>BI41="DEF"</formula>
    </cfRule>
  </conditionalFormatting>
  <conditionalFormatting sqref="BH41">
    <cfRule type="expression" dxfId="1" priority="4455">
      <formula>BI41="TE"</formula>
    </cfRule>
  </conditionalFormatting>
  <conditionalFormatting sqref="BH41">
    <cfRule type="expression" dxfId="2" priority="4456">
      <formula>BI41="WR"</formula>
    </cfRule>
  </conditionalFormatting>
  <conditionalFormatting sqref="BH41">
    <cfRule type="expression" dxfId="3" priority="4457">
      <formula>BI41="RB"</formula>
    </cfRule>
  </conditionalFormatting>
  <conditionalFormatting sqref="BH41">
    <cfRule type="expression" dxfId="4" priority="4458">
      <formula>BI41="QB"</formula>
    </cfRule>
  </conditionalFormatting>
  <conditionalFormatting sqref="BI41">
    <cfRule type="expression" dxfId="5" priority="4459">
      <formula>BI41="K"</formula>
    </cfRule>
  </conditionalFormatting>
  <conditionalFormatting sqref="BI41">
    <cfRule type="expression" dxfId="6" priority="4460">
      <formula>BI41="DEF"</formula>
    </cfRule>
  </conditionalFormatting>
  <conditionalFormatting sqref="BI41">
    <cfRule type="expression" dxfId="1" priority="4461">
      <formula>BI41="TE"</formula>
    </cfRule>
  </conditionalFormatting>
  <conditionalFormatting sqref="BI41">
    <cfRule type="expression" dxfId="2" priority="4462">
      <formula>BI41="WR"</formula>
    </cfRule>
  </conditionalFormatting>
  <conditionalFormatting sqref="BI41">
    <cfRule type="expression" dxfId="3" priority="4463">
      <formula>BI41="RB"</formula>
    </cfRule>
  </conditionalFormatting>
  <conditionalFormatting sqref="BI41">
    <cfRule type="expression" dxfId="4" priority="4464">
      <formula>BI41="QB"</formula>
    </cfRule>
  </conditionalFormatting>
  <conditionalFormatting sqref="BG44">
    <cfRule type="expression" dxfId="5" priority="4465">
      <formula>BI44="K"</formula>
    </cfRule>
  </conditionalFormatting>
  <conditionalFormatting sqref="BG44">
    <cfRule type="expression" dxfId="6" priority="4466">
      <formula>BI44="DEF"</formula>
    </cfRule>
  </conditionalFormatting>
  <conditionalFormatting sqref="BG44">
    <cfRule type="expression" dxfId="1" priority="4467">
      <formula>BI44="TE"</formula>
    </cfRule>
  </conditionalFormatting>
  <conditionalFormatting sqref="BG44">
    <cfRule type="expression" dxfId="2" priority="4468">
      <formula>BI44="WR"</formula>
    </cfRule>
  </conditionalFormatting>
  <conditionalFormatting sqref="BG44">
    <cfRule type="expression" dxfId="3" priority="4469">
      <formula>BI44="RB"</formula>
    </cfRule>
  </conditionalFormatting>
  <conditionalFormatting sqref="BG44">
    <cfRule type="expression" dxfId="4" priority="4470">
      <formula>BI44="QB"</formula>
    </cfRule>
  </conditionalFormatting>
  <conditionalFormatting sqref="BH44">
    <cfRule type="expression" dxfId="5" priority="4471">
      <formula>BI44="K"</formula>
    </cfRule>
  </conditionalFormatting>
  <conditionalFormatting sqref="BH44">
    <cfRule type="expression" dxfId="6" priority="4472">
      <formula>BI44="DEF"</formula>
    </cfRule>
  </conditionalFormatting>
  <conditionalFormatting sqref="BH44">
    <cfRule type="expression" dxfId="1" priority="4473">
      <formula>BI44="TE"</formula>
    </cfRule>
  </conditionalFormatting>
  <conditionalFormatting sqref="BH44">
    <cfRule type="expression" dxfId="2" priority="4474">
      <formula>BI44="WR"</formula>
    </cfRule>
  </conditionalFormatting>
  <conditionalFormatting sqref="BH44">
    <cfRule type="expression" dxfId="3" priority="4475">
      <formula>BI44="RB"</formula>
    </cfRule>
  </conditionalFormatting>
  <conditionalFormatting sqref="BH44">
    <cfRule type="expression" dxfId="4" priority="4476">
      <formula>BI44="QB"</formula>
    </cfRule>
  </conditionalFormatting>
  <conditionalFormatting sqref="BI44">
    <cfRule type="expression" dxfId="5" priority="4477">
      <formula>BI44="K"</formula>
    </cfRule>
  </conditionalFormatting>
  <conditionalFormatting sqref="BI44">
    <cfRule type="expression" dxfId="6" priority="4478">
      <formula>BI44="DEF"</formula>
    </cfRule>
  </conditionalFormatting>
  <conditionalFormatting sqref="BI44">
    <cfRule type="expression" dxfId="1" priority="4479">
      <formula>BI44="TE"</formula>
    </cfRule>
  </conditionalFormatting>
  <conditionalFormatting sqref="BI44">
    <cfRule type="expression" dxfId="2" priority="4480">
      <formula>BI44="WR"</formula>
    </cfRule>
  </conditionalFormatting>
  <conditionalFormatting sqref="BI44">
    <cfRule type="expression" dxfId="3" priority="4481">
      <formula>BI44="RB"</formula>
    </cfRule>
  </conditionalFormatting>
  <conditionalFormatting sqref="BI44">
    <cfRule type="expression" dxfId="4" priority="4482">
      <formula>BI44="QB"</formula>
    </cfRule>
  </conditionalFormatting>
  <conditionalFormatting sqref="BG47">
    <cfRule type="expression" dxfId="5" priority="4483">
      <formula>BI47="K"</formula>
    </cfRule>
  </conditionalFormatting>
  <conditionalFormatting sqref="BG47">
    <cfRule type="expression" dxfId="6" priority="4484">
      <formula>BI47="DEF"</formula>
    </cfRule>
  </conditionalFormatting>
  <conditionalFormatting sqref="BG47">
    <cfRule type="expression" dxfId="1" priority="4485">
      <formula>BI47="TE"</formula>
    </cfRule>
  </conditionalFormatting>
  <conditionalFormatting sqref="BG47">
    <cfRule type="expression" dxfId="2" priority="4486">
      <formula>BI47="WR"</formula>
    </cfRule>
  </conditionalFormatting>
  <conditionalFormatting sqref="BG47">
    <cfRule type="expression" dxfId="3" priority="4487">
      <formula>BI47="RB"</formula>
    </cfRule>
  </conditionalFormatting>
  <conditionalFormatting sqref="BG47">
    <cfRule type="expression" dxfId="4" priority="4488">
      <formula>BI47="QB"</formula>
    </cfRule>
  </conditionalFormatting>
  <conditionalFormatting sqref="BH47">
    <cfRule type="expression" dxfId="5" priority="4489">
      <formula>BI47="K"</formula>
    </cfRule>
  </conditionalFormatting>
  <conditionalFormatting sqref="BH47">
    <cfRule type="expression" dxfId="6" priority="4490">
      <formula>BI47="DEF"</formula>
    </cfRule>
  </conditionalFormatting>
  <conditionalFormatting sqref="BH47">
    <cfRule type="expression" dxfId="1" priority="4491">
      <formula>BI47="TE"</formula>
    </cfRule>
  </conditionalFormatting>
  <conditionalFormatting sqref="BH47">
    <cfRule type="expression" dxfId="2" priority="4492">
      <formula>BI47="WR"</formula>
    </cfRule>
  </conditionalFormatting>
  <conditionalFormatting sqref="BH47">
    <cfRule type="expression" dxfId="3" priority="4493">
      <formula>BI47="RB"</formula>
    </cfRule>
  </conditionalFormatting>
  <conditionalFormatting sqref="BH47">
    <cfRule type="expression" dxfId="4" priority="4494">
      <formula>BI47="QB"</formula>
    </cfRule>
  </conditionalFormatting>
  <conditionalFormatting sqref="BI47">
    <cfRule type="expression" dxfId="5" priority="4495">
      <formula>BI47="K"</formula>
    </cfRule>
  </conditionalFormatting>
  <conditionalFormatting sqref="BI47">
    <cfRule type="expression" dxfId="6" priority="4496">
      <formula>BI47="DEF"</formula>
    </cfRule>
  </conditionalFormatting>
  <conditionalFormatting sqref="BI47">
    <cfRule type="expression" dxfId="1" priority="4497">
      <formula>BI47="TE"</formula>
    </cfRule>
  </conditionalFormatting>
  <conditionalFormatting sqref="BI47">
    <cfRule type="expression" dxfId="2" priority="4498">
      <formula>BI47="WR"</formula>
    </cfRule>
  </conditionalFormatting>
  <conditionalFormatting sqref="BI47">
    <cfRule type="expression" dxfId="3" priority="4499">
      <formula>BI47="RB"</formula>
    </cfRule>
  </conditionalFormatting>
  <conditionalFormatting sqref="BI47">
    <cfRule type="expression" dxfId="4" priority="4500">
      <formula>BI47="QB"</formula>
    </cfRule>
  </conditionalFormatting>
  <conditionalFormatting sqref="BL4">
    <cfRule type="expression" dxfId="0" priority="4501">
      <formula>BN5="DEF"</formula>
    </cfRule>
  </conditionalFormatting>
  <conditionalFormatting sqref="BL4">
    <cfRule type="expression" dxfId="1" priority="4502">
      <formula>BN5="TE"</formula>
    </cfRule>
  </conditionalFormatting>
  <conditionalFormatting sqref="BL4">
    <cfRule type="expression" dxfId="2" priority="4503">
      <formula>BN5="WR"</formula>
    </cfRule>
  </conditionalFormatting>
  <conditionalFormatting sqref="BL4">
    <cfRule type="expression" dxfId="3" priority="4504">
      <formula>BN5="RB"</formula>
    </cfRule>
  </conditionalFormatting>
  <conditionalFormatting sqref="BL4">
    <cfRule type="expression" dxfId="4" priority="4505">
      <formula>BN5="QB"</formula>
    </cfRule>
  </conditionalFormatting>
  <conditionalFormatting sqref="BO5">
    <cfRule type="expression" dxfId="5" priority="4506">
      <formula>BN5="K"</formula>
    </cfRule>
  </conditionalFormatting>
  <conditionalFormatting sqref="BO5">
    <cfRule type="expression" dxfId="6" priority="4507">
      <formula>BN5="DEF"</formula>
    </cfRule>
  </conditionalFormatting>
  <conditionalFormatting sqref="BO5">
    <cfRule type="expression" dxfId="1" priority="4508">
      <formula>BN5="TE"</formula>
    </cfRule>
  </conditionalFormatting>
  <conditionalFormatting sqref="BO5">
    <cfRule type="expression" dxfId="2" priority="4509">
      <formula>BN5="WR"</formula>
    </cfRule>
  </conditionalFormatting>
  <conditionalFormatting sqref="BO5">
    <cfRule type="expression" dxfId="3" priority="4510">
      <formula>BN5="RB"</formula>
    </cfRule>
  </conditionalFormatting>
  <conditionalFormatting sqref="BO5">
    <cfRule type="expression" dxfId="4" priority="4511">
      <formula>BN5="QB"</formula>
    </cfRule>
  </conditionalFormatting>
  <conditionalFormatting sqref="BL4:BO4">
    <cfRule type="expression" dxfId="5" priority="4512">
      <formula>BN5="K"</formula>
    </cfRule>
  </conditionalFormatting>
  <conditionalFormatting sqref="BL7">
    <cfRule type="expression" dxfId="0" priority="4513">
      <formula>BN8="DEF"</formula>
    </cfRule>
  </conditionalFormatting>
  <conditionalFormatting sqref="BL7">
    <cfRule type="expression" dxfId="1" priority="4514">
      <formula>BN8="TE"</formula>
    </cfRule>
  </conditionalFormatting>
  <conditionalFormatting sqref="BL7">
    <cfRule type="expression" dxfId="2" priority="4515">
      <formula>BN8="WR"</formula>
    </cfRule>
  </conditionalFormatting>
  <conditionalFormatting sqref="BL7">
    <cfRule type="expression" dxfId="3" priority="4516">
      <formula>BN8="RB"</formula>
    </cfRule>
  </conditionalFormatting>
  <conditionalFormatting sqref="BL7">
    <cfRule type="expression" dxfId="4" priority="4517">
      <formula>BN8="QB"</formula>
    </cfRule>
  </conditionalFormatting>
  <conditionalFormatting sqref="BO8">
    <cfRule type="expression" dxfId="5" priority="4518">
      <formula>BN8="K"</formula>
    </cfRule>
  </conditionalFormatting>
  <conditionalFormatting sqref="BO8">
    <cfRule type="expression" dxfId="6" priority="4519">
      <formula>BN8="DEF"</formula>
    </cfRule>
  </conditionalFormatting>
  <conditionalFormatting sqref="BO8">
    <cfRule type="expression" dxfId="1" priority="4520">
      <formula>BN8="TE"</formula>
    </cfRule>
  </conditionalFormatting>
  <conditionalFormatting sqref="BO8">
    <cfRule type="expression" dxfId="2" priority="4521">
      <formula>BN8="WR"</formula>
    </cfRule>
  </conditionalFormatting>
  <conditionalFormatting sqref="BO8">
    <cfRule type="expression" dxfId="3" priority="4522">
      <formula>BN8="RB"</formula>
    </cfRule>
  </conditionalFormatting>
  <conditionalFormatting sqref="BO8">
    <cfRule type="expression" dxfId="4" priority="4523">
      <formula>BN8="QB"</formula>
    </cfRule>
  </conditionalFormatting>
  <conditionalFormatting sqref="BL7:BO7">
    <cfRule type="expression" dxfId="5" priority="4524">
      <formula>BN8="K"</formula>
    </cfRule>
  </conditionalFormatting>
  <conditionalFormatting sqref="BL10">
    <cfRule type="expression" dxfId="0" priority="4525">
      <formula>BN11="DEF"</formula>
    </cfRule>
  </conditionalFormatting>
  <conditionalFormatting sqref="BL10">
    <cfRule type="expression" dxfId="1" priority="4526">
      <formula>BN11="TE"</formula>
    </cfRule>
  </conditionalFormatting>
  <conditionalFormatting sqref="BL10">
    <cfRule type="expression" dxfId="2" priority="4527">
      <formula>BN11="WR"</formula>
    </cfRule>
  </conditionalFormatting>
  <conditionalFormatting sqref="BL10">
    <cfRule type="expression" dxfId="3" priority="4528">
      <formula>BN11="RB"</formula>
    </cfRule>
  </conditionalFormatting>
  <conditionalFormatting sqref="BL10">
    <cfRule type="expression" dxfId="4" priority="4529">
      <formula>BN11="QB"</formula>
    </cfRule>
  </conditionalFormatting>
  <conditionalFormatting sqref="BO11">
    <cfRule type="expression" dxfId="5" priority="4530">
      <formula>BN11="K"</formula>
    </cfRule>
  </conditionalFormatting>
  <conditionalFormatting sqref="BO11">
    <cfRule type="expression" dxfId="6" priority="4531">
      <formula>BN11="DEF"</formula>
    </cfRule>
  </conditionalFormatting>
  <conditionalFormatting sqref="BO11">
    <cfRule type="expression" dxfId="1" priority="4532">
      <formula>BN11="TE"</formula>
    </cfRule>
  </conditionalFormatting>
  <conditionalFormatting sqref="BO11">
    <cfRule type="expression" dxfId="2" priority="4533">
      <formula>BN11="WR"</formula>
    </cfRule>
  </conditionalFormatting>
  <conditionalFormatting sqref="BO11">
    <cfRule type="expression" dxfId="3" priority="4534">
      <formula>BN11="RB"</formula>
    </cfRule>
  </conditionalFormatting>
  <conditionalFormatting sqref="BO11">
    <cfRule type="expression" dxfId="4" priority="4535">
      <formula>BN11="QB"</formula>
    </cfRule>
  </conditionalFormatting>
  <conditionalFormatting sqref="BL10:BO10">
    <cfRule type="expression" dxfId="5" priority="4536">
      <formula>BN11="K"</formula>
    </cfRule>
  </conditionalFormatting>
  <conditionalFormatting sqref="BL13">
    <cfRule type="expression" dxfId="0" priority="4537">
      <formula>BN14="DEF"</formula>
    </cfRule>
  </conditionalFormatting>
  <conditionalFormatting sqref="BL13">
    <cfRule type="expression" dxfId="1" priority="4538">
      <formula>BN14="TE"</formula>
    </cfRule>
  </conditionalFormatting>
  <conditionalFormatting sqref="BL13">
    <cfRule type="expression" dxfId="2" priority="4539">
      <formula>BN14="WR"</formula>
    </cfRule>
  </conditionalFormatting>
  <conditionalFormatting sqref="BL13">
    <cfRule type="expression" dxfId="3" priority="4540">
      <formula>BN14="RB"</formula>
    </cfRule>
  </conditionalFormatting>
  <conditionalFormatting sqref="BL13">
    <cfRule type="expression" dxfId="4" priority="4541">
      <formula>BN14="QB"</formula>
    </cfRule>
  </conditionalFormatting>
  <conditionalFormatting sqref="BO14">
    <cfRule type="expression" dxfId="5" priority="4542">
      <formula>BN14="K"</formula>
    </cfRule>
  </conditionalFormatting>
  <conditionalFormatting sqref="BO14">
    <cfRule type="expression" dxfId="6" priority="4543">
      <formula>BN14="DEF"</formula>
    </cfRule>
  </conditionalFormatting>
  <conditionalFormatting sqref="BO14">
    <cfRule type="expression" dxfId="1" priority="4544">
      <formula>BN14="TE"</formula>
    </cfRule>
  </conditionalFormatting>
  <conditionalFormatting sqref="BO14">
    <cfRule type="expression" dxfId="2" priority="4545">
      <formula>BN14="WR"</formula>
    </cfRule>
  </conditionalFormatting>
  <conditionalFormatting sqref="BO14">
    <cfRule type="expression" dxfId="3" priority="4546">
      <formula>BN14="RB"</formula>
    </cfRule>
  </conditionalFormatting>
  <conditionalFormatting sqref="BO14">
    <cfRule type="expression" dxfId="4" priority="4547">
      <formula>BN14="QB"</formula>
    </cfRule>
  </conditionalFormatting>
  <conditionalFormatting sqref="BL13:BO13">
    <cfRule type="expression" dxfId="5" priority="4548">
      <formula>BN14="K"</formula>
    </cfRule>
  </conditionalFormatting>
  <conditionalFormatting sqref="BL16">
    <cfRule type="expression" dxfId="0" priority="4549">
      <formula>BN17="DEF"</formula>
    </cfRule>
  </conditionalFormatting>
  <conditionalFormatting sqref="BL16">
    <cfRule type="expression" dxfId="1" priority="4550">
      <formula>BN17="TE"</formula>
    </cfRule>
  </conditionalFormatting>
  <conditionalFormatting sqref="BL16">
    <cfRule type="expression" dxfId="2" priority="4551">
      <formula>BN17="WR"</formula>
    </cfRule>
  </conditionalFormatting>
  <conditionalFormatting sqref="BL16">
    <cfRule type="expression" dxfId="3" priority="4552">
      <formula>BN17="RB"</formula>
    </cfRule>
  </conditionalFormatting>
  <conditionalFormatting sqref="BL16">
    <cfRule type="expression" dxfId="4" priority="4553">
      <formula>BN17="QB"</formula>
    </cfRule>
  </conditionalFormatting>
  <conditionalFormatting sqref="BO17">
    <cfRule type="expression" dxfId="5" priority="4554">
      <formula>BN17="K"</formula>
    </cfRule>
  </conditionalFormatting>
  <conditionalFormatting sqref="BO17">
    <cfRule type="expression" dxfId="6" priority="4555">
      <formula>BN17="DEF"</formula>
    </cfRule>
  </conditionalFormatting>
  <conditionalFormatting sqref="BO17">
    <cfRule type="expression" dxfId="1" priority="4556">
      <formula>BN17="TE"</formula>
    </cfRule>
  </conditionalFormatting>
  <conditionalFormatting sqref="BO17">
    <cfRule type="expression" dxfId="2" priority="4557">
      <formula>BN17="WR"</formula>
    </cfRule>
  </conditionalFormatting>
  <conditionalFormatting sqref="BO17">
    <cfRule type="expression" dxfId="3" priority="4558">
      <formula>BN17="RB"</formula>
    </cfRule>
  </conditionalFormatting>
  <conditionalFormatting sqref="BO17">
    <cfRule type="expression" dxfId="4" priority="4559">
      <formula>BN17="QB"</formula>
    </cfRule>
  </conditionalFormatting>
  <conditionalFormatting sqref="BL16:BO16">
    <cfRule type="expression" dxfId="5" priority="4560">
      <formula>BN17="K"</formula>
    </cfRule>
  </conditionalFormatting>
  <conditionalFormatting sqref="BL19">
    <cfRule type="expression" dxfId="0" priority="4561">
      <formula>BN20="DEF"</formula>
    </cfRule>
  </conditionalFormatting>
  <conditionalFormatting sqref="BL19">
    <cfRule type="expression" dxfId="1" priority="4562">
      <formula>BN20="TE"</formula>
    </cfRule>
  </conditionalFormatting>
  <conditionalFormatting sqref="BL19">
    <cfRule type="expression" dxfId="2" priority="4563">
      <formula>BN20="WR"</formula>
    </cfRule>
  </conditionalFormatting>
  <conditionalFormatting sqref="BL19">
    <cfRule type="expression" dxfId="3" priority="4564">
      <formula>BN20="RB"</formula>
    </cfRule>
  </conditionalFormatting>
  <conditionalFormatting sqref="BL19">
    <cfRule type="expression" dxfId="4" priority="4565">
      <formula>BN20="QB"</formula>
    </cfRule>
  </conditionalFormatting>
  <conditionalFormatting sqref="BO20">
    <cfRule type="expression" dxfId="5" priority="4566">
      <formula>BN20="K"</formula>
    </cfRule>
  </conditionalFormatting>
  <conditionalFormatting sqref="BO20">
    <cfRule type="expression" dxfId="6" priority="4567">
      <formula>BN20="DEF"</formula>
    </cfRule>
  </conditionalFormatting>
  <conditionalFormatting sqref="BO20">
    <cfRule type="expression" dxfId="1" priority="4568">
      <formula>BN20="TE"</formula>
    </cfRule>
  </conditionalFormatting>
  <conditionalFormatting sqref="BO20">
    <cfRule type="expression" dxfId="2" priority="4569">
      <formula>BN20="WR"</formula>
    </cfRule>
  </conditionalFormatting>
  <conditionalFormatting sqref="BO20">
    <cfRule type="expression" dxfId="3" priority="4570">
      <formula>BN20="RB"</formula>
    </cfRule>
  </conditionalFormatting>
  <conditionalFormatting sqref="BO20">
    <cfRule type="expression" dxfId="4" priority="4571">
      <formula>BN20="QB"</formula>
    </cfRule>
  </conditionalFormatting>
  <conditionalFormatting sqref="BL19:BO19">
    <cfRule type="expression" dxfId="5" priority="4572">
      <formula>BN20="K"</formula>
    </cfRule>
  </conditionalFormatting>
  <conditionalFormatting sqref="BL22">
    <cfRule type="expression" dxfId="0" priority="4573">
      <formula>BN23="DEF"</formula>
    </cfRule>
  </conditionalFormatting>
  <conditionalFormatting sqref="BL22">
    <cfRule type="expression" dxfId="1" priority="4574">
      <formula>BN23="TE"</formula>
    </cfRule>
  </conditionalFormatting>
  <conditionalFormatting sqref="BL22">
    <cfRule type="expression" dxfId="2" priority="4575">
      <formula>BN23="WR"</formula>
    </cfRule>
  </conditionalFormatting>
  <conditionalFormatting sqref="BL22">
    <cfRule type="expression" dxfId="3" priority="4576">
      <formula>BN23="RB"</formula>
    </cfRule>
  </conditionalFormatting>
  <conditionalFormatting sqref="BL22">
    <cfRule type="expression" dxfId="4" priority="4577">
      <formula>BN23="QB"</formula>
    </cfRule>
  </conditionalFormatting>
  <conditionalFormatting sqref="BO23">
    <cfRule type="expression" dxfId="5" priority="4578">
      <formula>BN23="K"</formula>
    </cfRule>
  </conditionalFormatting>
  <conditionalFormatting sqref="BO23">
    <cfRule type="expression" dxfId="6" priority="4579">
      <formula>BN23="DEF"</formula>
    </cfRule>
  </conditionalFormatting>
  <conditionalFormatting sqref="BO23">
    <cfRule type="expression" dxfId="1" priority="4580">
      <formula>BN23="TE"</formula>
    </cfRule>
  </conditionalFormatting>
  <conditionalFormatting sqref="BO23">
    <cfRule type="expression" dxfId="2" priority="4581">
      <formula>BN23="WR"</formula>
    </cfRule>
  </conditionalFormatting>
  <conditionalFormatting sqref="BO23">
    <cfRule type="expression" dxfId="3" priority="4582">
      <formula>BN23="RB"</formula>
    </cfRule>
  </conditionalFormatting>
  <conditionalFormatting sqref="BO23">
    <cfRule type="expression" dxfId="4" priority="4583">
      <formula>BN23="QB"</formula>
    </cfRule>
  </conditionalFormatting>
  <conditionalFormatting sqref="BL22:BO22">
    <cfRule type="expression" dxfId="5" priority="4584">
      <formula>BN23="K"</formula>
    </cfRule>
  </conditionalFormatting>
  <conditionalFormatting sqref="BL25">
    <cfRule type="expression" dxfId="0" priority="4585">
      <formula>BN26="DEF"</formula>
    </cfRule>
  </conditionalFormatting>
  <conditionalFormatting sqref="BL25">
    <cfRule type="expression" dxfId="1" priority="4586">
      <formula>BN26="TE"</formula>
    </cfRule>
  </conditionalFormatting>
  <conditionalFormatting sqref="BL25">
    <cfRule type="expression" dxfId="2" priority="4587">
      <formula>BN26="WR"</formula>
    </cfRule>
  </conditionalFormatting>
  <conditionalFormatting sqref="BL25">
    <cfRule type="expression" dxfId="3" priority="4588">
      <formula>BN26="RB"</formula>
    </cfRule>
  </conditionalFormatting>
  <conditionalFormatting sqref="BL25">
    <cfRule type="expression" dxfId="4" priority="4589">
      <formula>BN26="QB"</formula>
    </cfRule>
  </conditionalFormatting>
  <conditionalFormatting sqref="BO26">
    <cfRule type="expression" dxfId="5" priority="4590">
      <formula>BN26="K"</formula>
    </cfRule>
  </conditionalFormatting>
  <conditionalFormatting sqref="BO26">
    <cfRule type="expression" dxfId="6" priority="4591">
      <formula>BN26="DEF"</formula>
    </cfRule>
  </conditionalFormatting>
  <conditionalFormatting sqref="BO26">
    <cfRule type="expression" dxfId="1" priority="4592">
      <formula>BN26="TE"</formula>
    </cfRule>
  </conditionalFormatting>
  <conditionalFormatting sqref="BO26">
    <cfRule type="expression" dxfId="2" priority="4593">
      <formula>BN26="WR"</formula>
    </cfRule>
  </conditionalFormatting>
  <conditionalFormatting sqref="BO26">
    <cfRule type="expression" dxfId="3" priority="4594">
      <formula>BN26="RB"</formula>
    </cfRule>
  </conditionalFormatting>
  <conditionalFormatting sqref="BO26">
    <cfRule type="expression" dxfId="4" priority="4595">
      <formula>BN26="QB"</formula>
    </cfRule>
  </conditionalFormatting>
  <conditionalFormatting sqref="BL25:BO25">
    <cfRule type="expression" dxfId="5" priority="4596">
      <formula>BN26="K"</formula>
    </cfRule>
  </conditionalFormatting>
  <conditionalFormatting sqref="BL28">
    <cfRule type="expression" dxfId="0" priority="4597">
      <formula>BN29="DEF"</formula>
    </cfRule>
  </conditionalFormatting>
  <conditionalFormatting sqref="BL28">
    <cfRule type="expression" dxfId="1" priority="4598">
      <formula>BN29="TE"</formula>
    </cfRule>
  </conditionalFormatting>
  <conditionalFormatting sqref="BL28">
    <cfRule type="expression" dxfId="2" priority="4599">
      <formula>BN29="WR"</formula>
    </cfRule>
  </conditionalFormatting>
  <conditionalFormatting sqref="BL28">
    <cfRule type="expression" dxfId="3" priority="4600">
      <formula>BN29="RB"</formula>
    </cfRule>
  </conditionalFormatting>
  <conditionalFormatting sqref="BL28">
    <cfRule type="expression" dxfId="4" priority="4601">
      <formula>BN29="QB"</formula>
    </cfRule>
  </conditionalFormatting>
  <conditionalFormatting sqref="BO29">
    <cfRule type="expression" dxfId="5" priority="4602">
      <formula>BN29="K"</formula>
    </cfRule>
  </conditionalFormatting>
  <conditionalFormatting sqref="BO29">
    <cfRule type="expression" dxfId="6" priority="4603">
      <formula>BN29="DEF"</formula>
    </cfRule>
  </conditionalFormatting>
  <conditionalFormatting sqref="BO29">
    <cfRule type="expression" dxfId="1" priority="4604">
      <formula>BN29="TE"</formula>
    </cfRule>
  </conditionalFormatting>
  <conditionalFormatting sqref="BO29">
    <cfRule type="expression" dxfId="2" priority="4605">
      <formula>BN29="WR"</formula>
    </cfRule>
  </conditionalFormatting>
  <conditionalFormatting sqref="BO29">
    <cfRule type="expression" dxfId="3" priority="4606">
      <formula>BN29="RB"</formula>
    </cfRule>
  </conditionalFormatting>
  <conditionalFormatting sqref="BO29">
    <cfRule type="expression" dxfId="4" priority="4607">
      <formula>BN29="QB"</formula>
    </cfRule>
  </conditionalFormatting>
  <conditionalFormatting sqref="BL28:BO28">
    <cfRule type="expression" dxfId="5" priority="4608">
      <formula>BN29="K"</formula>
    </cfRule>
  </conditionalFormatting>
  <conditionalFormatting sqref="BL31">
    <cfRule type="expression" dxfId="0" priority="4609">
      <formula>BN32="DEF"</formula>
    </cfRule>
  </conditionalFormatting>
  <conditionalFormatting sqref="BL31">
    <cfRule type="expression" dxfId="1" priority="4610">
      <formula>BN32="TE"</formula>
    </cfRule>
  </conditionalFormatting>
  <conditionalFormatting sqref="BL31">
    <cfRule type="expression" dxfId="2" priority="4611">
      <formula>BN32="WR"</formula>
    </cfRule>
  </conditionalFormatting>
  <conditionalFormatting sqref="BL31">
    <cfRule type="expression" dxfId="3" priority="4612">
      <formula>BN32="RB"</formula>
    </cfRule>
  </conditionalFormatting>
  <conditionalFormatting sqref="BL31">
    <cfRule type="expression" dxfId="4" priority="4613">
      <formula>BN32="QB"</formula>
    </cfRule>
  </conditionalFormatting>
  <conditionalFormatting sqref="BO32">
    <cfRule type="expression" dxfId="5" priority="4614">
      <formula>BN32="K"</formula>
    </cfRule>
  </conditionalFormatting>
  <conditionalFormatting sqref="BO32">
    <cfRule type="expression" dxfId="6" priority="4615">
      <formula>BN32="DEF"</formula>
    </cfRule>
  </conditionalFormatting>
  <conditionalFormatting sqref="BO32">
    <cfRule type="expression" dxfId="1" priority="4616">
      <formula>BN32="TE"</formula>
    </cfRule>
  </conditionalFormatting>
  <conditionalFormatting sqref="BO32">
    <cfRule type="expression" dxfId="2" priority="4617">
      <formula>BN32="WR"</formula>
    </cfRule>
  </conditionalFormatting>
  <conditionalFormatting sqref="BO32">
    <cfRule type="expression" dxfId="3" priority="4618">
      <formula>BN32="RB"</formula>
    </cfRule>
  </conditionalFormatting>
  <conditionalFormatting sqref="BO32">
    <cfRule type="expression" dxfId="4" priority="4619">
      <formula>BN32="QB"</formula>
    </cfRule>
  </conditionalFormatting>
  <conditionalFormatting sqref="BL31:BO31">
    <cfRule type="expression" dxfId="5" priority="4620">
      <formula>BN32="K"</formula>
    </cfRule>
  </conditionalFormatting>
  <conditionalFormatting sqref="BL34">
    <cfRule type="expression" dxfId="0" priority="4621">
      <formula>BN35="DEF"</formula>
    </cfRule>
  </conditionalFormatting>
  <conditionalFormatting sqref="BL34">
    <cfRule type="expression" dxfId="1" priority="4622">
      <formula>BN35="TE"</formula>
    </cfRule>
  </conditionalFormatting>
  <conditionalFormatting sqref="BL34">
    <cfRule type="expression" dxfId="2" priority="4623">
      <formula>BN35="WR"</formula>
    </cfRule>
  </conditionalFormatting>
  <conditionalFormatting sqref="BL34">
    <cfRule type="expression" dxfId="3" priority="4624">
      <formula>BN35="RB"</formula>
    </cfRule>
  </conditionalFormatting>
  <conditionalFormatting sqref="BL34">
    <cfRule type="expression" dxfId="4" priority="4625">
      <formula>BN35="QB"</formula>
    </cfRule>
  </conditionalFormatting>
  <conditionalFormatting sqref="BO35">
    <cfRule type="expression" dxfId="5" priority="4626">
      <formula>BN35="K"</formula>
    </cfRule>
  </conditionalFormatting>
  <conditionalFormatting sqref="BO35">
    <cfRule type="expression" dxfId="6" priority="4627">
      <formula>BN35="DEF"</formula>
    </cfRule>
  </conditionalFormatting>
  <conditionalFormatting sqref="BO35">
    <cfRule type="expression" dxfId="1" priority="4628">
      <formula>BN35="TE"</formula>
    </cfRule>
  </conditionalFormatting>
  <conditionalFormatting sqref="BO35">
    <cfRule type="expression" dxfId="2" priority="4629">
      <formula>BN35="WR"</formula>
    </cfRule>
  </conditionalFormatting>
  <conditionalFormatting sqref="BO35">
    <cfRule type="expression" dxfId="3" priority="4630">
      <formula>BN35="RB"</formula>
    </cfRule>
  </conditionalFormatting>
  <conditionalFormatting sqref="BO35">
    <cfRule type="expression" dxfId="4" priority="4631">
      <formula>BN35="QB"</formula>
    </cfRule>
  </conditionalFormatting>
  <conditionalFormatting sqref="BL34:BO34">
    <cfRule type="expression" dxfId="5" priority="4632">
      <formula>BN35="K"</formula>
    </cfRule>
  </conditionalFormatting>
  <conditionalFormatting sqref="BO38">
    <cfRule type="expression" dxfId="5" priority="4633">
      <formula>BN38="K"</formula>
    </cfRule>
  </conditionalFormatting>
  <conditionalFormatting sqref="BO38">
    <cfRule type="expression" dxfId="6" priority="4634">
      <formula>BN38="DEF"</formula>
    </cfRule>
  </conditionalFormatting>
  <conditionalFormatting sqref="BO38">
    <cfRule type="expression" dxfId="1" priority="4635">
      <formula>BN38="TE"</formula>
    </cfRule>
  </conditionalFormatting>
  <conditionalFormatting sqref="BO38">
    <cfRule type="expression" dxfId="2" priority="4636">
      <formula>BN38="WR"</formula>
    </cfRule>
  </conditionalFormatting>
  <conditionalFormatting sqref="BO38">
    <cfRule type="expression" dxfId="3" priority="4637">
      <formula>BN38="RB"</formula>
    </cfRule>
  </conditionalFormatting>
  <conditionalFormatting sqref="BO38">
    <cfRule type="expression" dxfId="4" priority="4638">
      <formula>BN38="QB"</formula>
    </cfRule>
  </conditionalFormatting>
  <conditionalFormatting sqref="BO41">
    <cfRule type="expression" dxfId="5" priority="4639">
      <formula>BN41="K"</formula>
    </cfRule>
  </conditionalFormatting>
  <conditionalFormatting sqref="BO41">
    <cfRule type="expression" dxfId="6" priority="4640">
      <formula>BN41="DEF"</formula>
    </cfRule>
  </conditionalFormatting>
  <conditionalFormatting sqref="BO41">
    <cfRule type="expression" dxfId="1" priority="4641">
      <formula>BN41="TE"</formula>
    </cfRule>
  </conditionalFormatting>
  <conditionalFormatting sqref="BO41">
    <cfRule type="expression" dxfId="2" priority="4642">
      <formula>BN41="WR"</formula>
    </cfRule>
  </conditionalFormatting>
  <conditionalFormatting sqref="BO41">
    <cfRule type="expression" dxfId="3" priority="4643">
      <formula>BN41="RB"</formula>
    </cfRule>
  </conditionalFormatting>
  <conditionalFormatting sqref="BO41">
    <cfRule type="expression" dxfId="4" priority="4644">
      <formula>BN41="QB"</formula>
    </cfRule>
  </conditionalFormatting>
  <conditionalFormatting sqref="BL43">
    <cfRule type="expression" dxfId="0" priority="4645">
      <formula>BN44="DEF"</formula>
    </cfRule>
  </conditionalFormatting>
  <conditionalFormatting sqref="BL43">
    <cfRule type="expression" dxfId="1" priority="4646">
      <formula>BN44="TE"</formula>
    </cfRule>
  </conditionalFormatting>
  <conditionalFormatting sqref="BL43">
    <cfRule type="expression" dxfId="2" priority="4647">
      <formula>BN44="WR"</formula>
    </cfRule>
  </conditionalFormatting>
  <conditionalFormatting sqref="BL43">
    <cfRule type="expression" dxfId="3" priority="4648">
      <formula>BN44="RB"</formula>
    </cfRule>
  </conditionalFormatting>
  <conditionalFormatting sqref="BL43">
    <cfRule type="expression" dxfId="4" priority="4649">
      <formula>BN44="QB"</formula>
    </cfRule>
  </conditionalFormatting>
  <conditionalFormatting sqref="BO44">
    <cfRule type="expression" dxfId="5" priority="4650">
      <formula>BN44="K"</formula>
    </cfRule>
  </conditionalFormatting>
  <conditionalFormatting sqref="BO44">
    <cfRule type="expression" dxfId="6" priority="4651">
      <formula>BN44="DEF"</formula>
    </cfRule>
  </conditionalFormatting>
  <conditionalFormatting sqref="BO44">
    <cfRule type="expression" dxfId="1" priority="4652">
      <formula>BN44="TE"</formula>
    </cfRule>
  </conditionalFormatting>
  <conditionalFormatting sqref="BO44">
    <cfRule type="expression" dxfId="2" priority="4653">
      <formula>BN44="WR"</formula>
    </cfRule>
  </conditionalFormatting>
  <conditionalFormatting sqref="BO44">
    <cfRule type="expression" dxfId="3" priority="4654">
      <formula>BN44="RB"</formula>
    </cfRule>
  </conditionalFormatting>
  <conditionalFormatting sqref="BO44">
    <cfRule type="expression" dxfId="4" priority="4655">
      <formula>BN44="QB"</formula>
    </cfRule>
  </conditionalFormatting>
  <conditionalFormatting sqref="BL43:BO43">
    <cfRule type="expression" dxfId="5" priority="4656">
      <formula>BN44="K"</formula>
    </cfRule>
  </conditionalFormatting>
  <conditionalFormatting sqref="BL46">
    <cfRule type="expression" dxfId="0" priority="4657">
      <formula>BN47="DEF"</formula>
    </cfRule>
  </conditionalFormatting>
  <conditionalFormatting sqref="BL46">
    <cfRule type="expression" dxfId="1" priority="4658">
      <formula>BN47="TE"</formula>
    </cfRule>
  </conditionalFormatting>
  <conditionalFormatting sqref="BL46">
    <cfRule type="expression" dxfId="2" priority="4659">
      <formula>BN47="WR"</formula>
    </cfRule>
  </conditionalFormatting>
  <conditionalFormatting sqref="BL46">
    <cfRule type="expression" dxfId="3" priority="4660">
      <formula>BN47="RB"</formula>
    </cfRule>
  </conditionalFormatting>
  <conditionalFormatting sqref="BL46">
    <cfRule type="expression" dxfId="4" priority="4661">
      <formula>BN47="QB"</formula>
    </cfRule>
  </conditionalFormatting>
  <conditionalFormatting sqref="BO47">
    <cfRule type="expression" dxfId="5" priority="4662">
      <formula>BN47="K"</formula>
    </cfRule>
  </conditionalFormatting>
  <conditionalFormatting sqref="BO47">
    <cfRule type="expression" dxfId="6" priority="4663">
      <formula>BN47="DEF"</formula>
    </cfRule>
  </conditionalFormatting>
  <conditionalFormatting sqref="BO47">
    <cfRule type="expression" dxfId="1" priority="4664">
      <formula>BN47="TE"</formula>
    </cfRule>
  </conditionalFormatting>
  <conditionalFormatting sqref="BO47">
    <cfRule type="expression" dxfId="2" priority="4665">
      <formula>BN47="WR"</formula>
    </cfRule>
  </conditionalFormatting>
  <conditionalFormatting sqref="BO47">
    <cfRule type="expression" dxfId="3" priority="4666">
      <formula>BN47="RB"</formula>
    </cfRule>
  </conditionalFormatting>
  <conditionalFormatting sqref="BO47">
    <cfRule type="expression" dxfId="4" priority="4667">
      <formula>BN47="QB"</formula>
    </cfRule>
  </conditionalFormatting>
  <conditionalFormatting sqref="BL46:BO46">
    <cfRule type="expression" dxfId="5" priority="4668">
      <formula>BN47="K"</formula>
    </cfRule>
  </conditionalFormatting>
  <conditionalFormatting sqref="BL5">
    <cfRule type="expression" dxfId="5" priority="4669">
      <formula>BN5="K"</formula>
    </cfRule>
  </conditionalFormatting>
  <conditionalFormatting sqref="BL5">
    <cfRule type="expression" dxfId="6" priority="4670">
      <formula>BN5="DEF"</formula>
    </cfRule>
  </conditionalFormatting>
  <conditionalFormatting sqref="BL5">
    <cfRule type="expression" dxfId="1" priority="4671">
      <formula>BN5="TE"</formula>
    </cfRule>
  </conditionalFormatting>
  <conditionalFormatting sqref="BL5">
    <cfRule type="expression" dxfId="2" priority="4672">
      <formula>BN5="WR"</formula>
    </cfRule>
  </conditionalFormatting>
  <conditionalFormatting sqref="BL5">
    <cfRule type="expression" dxfId="3" priority="4673">
      <formula>BN5="RB"</formula>
    </cfRule>
  </conditionalFormatting>
  <conditionalFormatting sqref="BL5">
    <cfRule type="expression" dxfId="4" priority="4674">
      <formula>BN5="QB"</formula>
    </cfRule>
  </conditionalFormatting>
  <conditionalFormatting sqref="BM5">
    <cfRule type="expression" dxfId="5" priority="4675">
      <formula>BN5="K"</formula>
    </cfRule>
  </conditionalFormatting>
  <conditionalFormatting sqref="BM5">
    <cfRule type="expression" dxfId="6" priority="4676">
      <formula>BN5="DEF"</formula>
    </cfRule>
  </conditionalFormatting>
  <conditionalFormatting sqref="BM5">
    <cfRule type="expression" dxfId="1" priority="4677">
      <formula>BN5="TE"</formula>
    </cfRule>
  </conditionalFormatting>
  <conditionalFormatting sqref="BM5">
    <cfRule type="expression" dxfId="2" priority="4678">
      <formula>BN5="WR"</formula>
    </cfRule>
  </conditionalFormatting>
  <conditionalFormatting sqref="BM5">
    <cfRule type="expression" dxfId="3" priority="4679">
      <formula>BN5="RB"</formula>
    </cfRule>
  </conditionalFormatting>
  <conditionalFormatting sqref="BM5">
    <cfRule type="expression" dxfId="4" priority="4680">
      <formula>BN5="QB"</formula>
    </cfRule>
  </conditionalFormatting>
  <conditionalFormatting sqref="BN5">
    <cfRule type="expression" dxfId="5" priority="4681">
      <formula>BN5="K"</formula>
    </cfRule>
  </conditionalFormatting>
  <conditionalFormatting sqref="BN5">
    <cfRule type="expression" dxfId="6" priority="4682">
      <formula>BN5="DEF"</formula>
    </cfRule>
  </conditionalFormatting>
  <conditionalFormatting sqref="BN5">
    <cfRule type="expression" dxfId="1" priority="4683">
      <formula>BN5="TE"</formula>
    </cfRule>
  </conditionalFormatting>
  <conditionalFormatting sqref="BN5">
    <cfRule type="expression" dxfId="2" priority="4684">
      <formula>BN5="WR"</formula>
    </cfRule>
  </conditionalFormatting>
  <conditionalFormatting sqref="BN5">
    <cfRule type="expression" dxfId="3" priority="4685">
      <formula>BN5="RB"</formula>
    </cfRule>
  </conditionalFormatting>
  <conditionalFormatting sqref="BN5">
    <cfRule type="expression" dxfId="4" priority="4686">
      <formula>BN5="QB"</formula>
    </cfRule>
  </conditionalFormatting>
  <conditionalFormatting sqref="BL8">
    <cfRule type="expression" dxfId="5" priority="4687">
      <formula>BN8="K"</formula>
    </cfRule>
  </conditionalFormatting>
  <conditionalFormatting sqref="BL8">
    <cfRule type="expression" dxfId="6" priority="4688">
      <formula>BN8="DEF"</formula>
    </cfRule>
  </conditionalFormatting>
  <conditionalFormatting sqref="BL8">
    <cfRule type="expression" dxfId="1" priority="4689">
      <formula>BN8="TE"</formula>
    </cfRule>
  </conditionalFormatting>
  <conditionalFormatting sqref="BL8">
    <cfRule type="expression" dxfId="2" priority="4690">
      <formula>BN8="WR"</formula>
    </cfRule>
  </conditionalFormatting>
  <conditionalFormatting sqref="BL8">
    <cfRule type="expression" dxfId="3" priority="4691">
      <formula>BN8="RB"</formula>
    </cfRule>
  </conditionalFormatting>
  <conditionalFormatting sqref="BL8">
    <cfRule type="expression" dxfId="4" priority="4692">
      <formula>BN8="QB"</formula>
    </cfRule>
  </conditionalFormatting>
  <conditionalFormatting sqref="BM8">
    <cfRule type="expression" dxfId="5" priority="4693">
      <formula>BN8="K"</formula>
    </cfRule>
  </conditionalFormatting>
  <conditionalFormatting sqref="BM8">
    <cfRule type="expression" dxfId="6" priority="4694">
      <formula>BN8="DEF"</formula>
    </cfRule>
  </conditionalFormatting>
  <conditionalFormatting sqref="BM8">
    <cfRule type="expression" dxfId="1" priority="4695">
      <formula>BN8="TE"</formula>
    </cfRule>
  </conditionalFormatting>
  <conditionalFormatting sqref="BM8">
    <cfRule type="expression" dxfId="2" priority="4696">
      <formula>BN8="WR"</formula>
    </cfRule>
  </conditionalFormatting>
  <conditionalFormatting sqref="BM8">
    <cfRule type="expression" dxfId="3" priority="4697">
      <formula>BN8="RB"</formula>
    </cfRule>
  </conditionalFormatting>
  <conditionalFormatting sqref="BM8">
    <cfRule type="expression" dxfId="4" priority="4698">
      <formula>BN8="QB"</formula>
    </cfRule>
  </conditionalFormatting>
  <conditionalFormatting sqref="BN8">
    <cfRule type="expression" dxfId="5" priority="4699">
      <formula>BN8="K"</formula>
    </cfRule>
  </conditionalFormatting>
  <conditionalFormatting sqref="BN8">
    <cfRule type="expression" dxfId="6" priority="4700">
      <formula>BN8="DEF"</formula>
    </cfRule>
  </conditionalFormatting>
  <conditionalFormatting sqref="BN8">
    <cfRule type="expression" dxfId="1" priority="4701">
      <formula>BN8="TE"</formula>
    </cfRule>
  </conditionalFormatting>
  <conditionalFormatting sqref="BN8">
    <cfRule type="expression" dxfId="2" priority="4702">
      <formula>BN8="WR"</formula>
    </cfRule>
  </conditionalFormatting>
  <conditionalFormatting sqref="BN8">
    <cfRule type="expression" dxfId="3" priority="4703">
      <formula>BN8="RB"</formula>
    </cfRule>
  </conditionalFormatting>
  <conditionalFormatting sqref="BN8">
    <cfRule type="expression" dxfId="4" priority="4704">
      <formula>BN8="QB"</formula>
    </cfRule>
  </conditionalFormatting>
  <conditionalFormatting sqref="BL11">
    <cfRule type="expression" dxfId="5" priority="4705">
      <formula>BN11="K"</formula>
    </cfRule>
  </conditionalFormatting>
  <conditionalFormatting sqref="BL11">
    <cfRule type="expression" dxfId="6" priority="4706">
      <formula>BN11="DEF"</formula>
    </cfRule>
  </conditionalFormatting>
  <conditionalFormatting sqref="BL11">
    <cfRule type="expression" dxfId="1" priority="4707">
      <formula>BN11="TE"</formula>
    </cfRule>
  </conditionalFormatting>
  <conditionalFormatting sqref="BL11">
    <cfRule type="expression" dxfId="2" priority="4708">
      <formula>BN11="WR"</formula>
    </cfRule>
  </conditionalFormatting>
  <conditionalFormatting sqref="BL11">
    <cfRule type="expression" dxfId="3" priority="4709">
      <formula>BN11="RB"</formula>
    </cfRule>
  </conditionalFormatting>
  <conditionalFormatting sqref="BL11">
    <cfRule type="expression" dxfId="4" priority="4710">
      <formula>BN11="QB"</formula>
    </cfRule>
  </conditionalFormatting>
  <conditionalFormatting sqref="BM11">
    <cfRule type="expression" dxfId="5" priority="4711">
      <formula>BN11="K"</formula>
    </cfRule>
  </conditionalFormatting>
  <conditionalFormatting sqref="BM11">
    <cfRule type="expression" dxfId="6" priority="4712">
      <formula>BN11="DEF"</formula>
    </cfRule>
  </conditionalFormatting>
  <conditionalFormatting sqref="BM11">
    <cfRule type="expression" dxfId="1" priority="4713">
      <formula>BN11="TE"</formula>
    </cfRule>
  </conditionalFormatting>
  <conditionalFormatting sqref="BM11">
    <cfRule type="expression" dxfId="2" priority="4714">
      <formula>BN11="WR"</formula>
    </cfRule>
  </conditionalFormatting>
  <conditionalFormatting sqref="BM11">
    <cfRule type="expression" dxfId="3" priority="4715">
      <formula>BN11="RB"</formula>
    </cfRule>
  </conditionalFormatting>
  <conditionalFormatting sqref="BM11">
    <cfRule type="expression" dxfId="4" priority="4716">
      <formula>BN11="QB"</formula>
    </cfRule>
  </conditionalFormatting>
  <conditionalFormatting sqref="BN11">
    <cfRule type="expression" dxfId="5" priority="4717">
      <formula>BN11="K"</formula>
    </cfRule>
  </conditionalFormatting>
  <conditionalFormatting sqref="BN11">
    <cfRule type="expression" dxfId="6" priority="4718">
      <formula>BN11="DEF"</formula>
    </cfRule>
  </conditionalFormatting>
  <conditionalFormatting sqref="BN11">
    <cfRule type="expression" dxfId="1" priority="4719">
      <formula>BN11="TE"</formula>
    </cfRule>
  </conditionalFormatting>
  <conditionalFormatting sqref="BN11">
    <cfRule type="expression" dxfId="2" priority="4720">
      <formula>BN11="WR"</formula>
    </cfRule>
  </conditionalFormatting>
  <conditionalFormatting sqref="BN11">
    <cfRule type="expression" dxfId="3" priority="4721">
      <formula>BN11="RB"</formula>
    </cfRule>
  </conditionalFormatting>
  <conditionalFormatting sqref="BN11">
    <cfRule type="expression" dxfId="4" priority="4722">
      <formula>BN11="QB"</formula>
    </cfRule>
  </conditionalFormatting>
  <conditionalFormatting sqref="BL14">
    <cfRule type="expression" dxfId="5" priority="4723">
      <formula>BN14="K"</formula>
    </cfRule>
  </conditionalFormatting>
  <conditionalFormatting sqref="BL14">
    <cfRule type="expression" dxfId="6" priority="4724">
      <formula>BN14="DEF"</formula>
    </cfRule>
  </conditionalFormatting>
  <conditionalFormatting sqref="BL14">
    <cfRule type="expression" dxfId="1" priority="4725">
      <formula>BN14="TE"</formula>
    </cfRule>
  </conditionalFormatting>
  <conditionalFormatting sqref="BL14">
    <cfRule type="expression" dxfId="2" priority="4726">
      <formula>BN14="WR"</formula>
    </cfRule>
  </conditionalFormatting>
  <conditionalFormatting sqref="BL14">
    <cfRule type="expression" dxfId="3" priority="4727">
      <formula>BN14="RB"</formula>
    </cfRule>
  </conditionalFormatting>
  <conditionalFormatting sqref="BL14">
    <cfRule type="expression" dxfId="4" priority="4728">
      <formula>BN14="QB"</formula>
    </cfRule>
  </conditionalFormatting>
  <conditionalFormatting sqref="BM14">
    <cfRule type="expression" dxfId="5" priority="4729">
      <formula>BN14="K"</formula>
    </cfRule>
  </conditionalFormatting>
  <conditionalFormatting sqref="BM14">
    <cfRule type="expression" dxfId="6" priority="4730">
      <formula>BN14="DEF"</formula>
    </cfRule>
  </conditionalFormatting>
  <conditionalFormatting sqref="BM14">
    <cfRule type="expression" dxfId="1" priority="4731">
      <formula>BN14="TE"</formula>
    </cfRule>
  </conditionalFormatting>
  <conditionalFormatting sqref="BM14">
    <cfRule type="expression" dxfId="2" priority="4732">
      <formula>BN14="WR"</formula>
    </cfRule>
  </conditionalFormatting>
  <conditionalFormatting sqref="BM14">
    <cfRule type="expression" dxfId="3" priority="4733">
      <formula>BN14="RB"</formula>
    </cfRule>
  </conditionalFormatting>
  <conditionalFormatting sqref="BM14">
    <cfRule type="expression" dxfId="4" priority="4734">
      <formula>BN14="QB"</formula>
    </cfRule>
  </conditionalFormatting>
  <conditionalFormatting sqref="BN14">
    <cfRule type="expression" dxfId="5" priority="4735">
      <formula>BN14="K"</formula>
    </cfRule>
  </conditionalFormatting>
  <conditionalFormatting sqref="BN14">
    <cfRule type="expression" dxfId="6" priority="4736">
      <formula>BN14="DEF"</formula>
    </cfRule>
  </conditionalFormatting>
  <conditionalFormatting sqref="BN14">
    <cfRule type="expression" dxfId="1" priority="4737">
      <formula>BN14="TE"</formula>
    </cfRule>
  </conditionalFormatting>
  <conditionalFormatting sqref="BN14">
    <cfRule type="expression" dxfId="2" priority="4738">
      <formula>BN14="WR"</formula>
    </cfRule>
  </conditionalFormatting>
  <conditionalFormatting sqref="BN14">
    <cfRule type="expression" dxfId="3" priority="4739">
      <formula>BN14="RB"</formula>
    </cfRule>
  </conditionalFormatting>
  <conditionalFormatting sqref="BN14">
    <cfRule type="expression" dxfId="4" priority="4740">
      <formula>BN14="QB"</formula>
    </cfRule>
  </conditionalFormatting>
  <conditionalFormatting sqref="BL17">
    <cfRule type="expression" dxfId="5" priority="4741">
      <formula>BN17="K"</formula>
    </cfRule>
  </conditionalFormatting>
  <conditionalFormatting sqref="BL17">
    <cfRule type="expression" dxfId="6" priority="4742">
      <formula>BN17="DEF"</formula>
    </cfRule>
  </conditionalFormatting>
  <conditionalFormatting sqref="BL17">
    <cfRule type="expression" dxfId="1" priority="4743">
      <formula>BN17="TE"</formula>
    </cfRule>
  </conditionalFormatting>
  <conditionalFormatting sqref="BL17">
    <cfRule type="expression" dxfId="2" priority="4744">
      <formula>BN17="WR"</formula>
    </cfRule>
  </conditionalFormatting>
  <conditionalFormatting sqref="BL17">
    <cfRule type="expression" dxfId="3" priority="4745">
      <formula>BN17="RB"</formula>
    </cfRule>
  </conditionalFormatting>
  <conditionalFormatting sqref="BL17">
    <cfRule type="expression" dxfId="4" priority="4746">
      <formula>BN17="QB"</formula>
    </cfRule>
  </conditionalFormatting>
  <conditionalFormatting sqref="BM17">
    <cfRule type="expression" dxfId="5" priority="4747">
      <formula>BN17="K"</formula>
    </cfRule>
  </conditionalFormatting>
  <conditionalFormatting sqref="BM17">
    <cfRule type="expression" dxfId="6" priority="4748">
      <formula>BN17="DEF"</formula>
    </cfRule>
  </conditionalFormatting>
  <conditionalFormatting sqref="BM17">
    <cfRule type="expression" dxfId="1" priority="4749">
      <formula>BN17="TE"</formula>
    </cfRule>
  </conditionalFormatting>
  <conditionalFormatting sqref="BM17">
    <cfRule type="expression" dxfId="2" priority="4750">
      <formula>BN17="WR"</formula>
    </cfRule>
  </conditionalFormatting>
  <conditionalFormatting sqref="BM17">
    <cfRule type="expression" dxfId="3" priority="4751">
      <formula>BN17="RB"</formula>
    </cfRule>
  </conditionalFormatting>
  <conditionalFormatting sqref="BM17">
    <cfRule type="expression" dxfId="4" priority="4752">
      <formula>BN17="QB"</formula>
    </cfRule>
  </conditionalFormatting>
  <conditionalFormatting sqref="BN17">
    <cfRule type="expression" dxfId="5" priority="4753">
      <formula>BN17="K"</formula>
    </cfRule>
  </conditionalFormatting>
  <conditionalFormatting sqref="BN17">
    <cfRule type="expression" dxfId="6" priority="4754">
      <formula>BN17="DEF"</formula>
    </cfRule>
  </conditionalFormatting>
  <conditionalFormatting sqref="BN17">
    <cfRule type="expression" dxfId="1" priority="4755">
      <formula>BN17="TE"</formula>
    </cfRule>
  </conditionalFormatting>
  <conditionalFormatting sqref="BN17">
    <cfRule type="expression" dxfId="2" priority="4756">
      <formula>BN17="WR"</formula>
    </cfRule>
  </conditionalFormatting>
  <conditionalFormatting sqref="BN17">
    <cfRule type="expression" dxfId="3" priority="4757">
      <formula>BN17="RB"</formula>
    </cfRule>
  </conditionalFormatting>
  <conditionalFormatting sqref="BN17">
    <cfRule type="expression" dxfId="4" priority="4758">
      <formula>BN17="QB"</formula>
    </cfRule>
  </conditionalFormatting>
  <conditionalFormatting sqref="BL20">
    <cfRule type="expression" dxfId="5" priority="4759">
      <formula>BN20="K"</formula>
    </cfRule>
  </conditionalFormatting>
  <conditionalFormatting sqref="BL20">
    <cfRule type="expression" dxfId="6" priority="4760">
      <formula>BN20="DEF"</formula>
    </cfRule>
  </conditionalFormatting>
  <conditionalFormatting sqref="BL20">
    <cfRule type="expression" dxfId="1" priority="4761">
      <formula>BN20="TE"</formula>
    </cfRule>
  </conditionalFormatting>
  <conditionalFormatting sqref="BL20">
    <cfRule type="expression" dxfId="2" priority="4762">
      <formula>BN20="WR"</formula>
    </cfRule>
  </conditionalFormatting>
  <conditionalFormatting sqref="BL20">
    <cfRule type="expression" dxfId="3" priority="4763">
      <formula>BN20="RB"</formula>
    </cfRule>
  </conditionalFormatting>
  <conditionalFormatting sqref="BL20">
    <cfRule type="expression" dxfId="4" priority="4764">
      <formula>BN20="QB"</formula>
    </cfRule>
  </conditionalFormatting>
  <conditionalFormatting sqref="BM20">
    <cfRule type="expression" dxfId="5" priority="4765">
      <formula>BN20="K"</formula>
    </cfRule>
  </conditionalFormatting>
  <conditionalFormatting sqref="BM20">
    <cfRule type="expression" dxfId="6" priority="4766">
      <formula>BN20="DEF"</formula>
    </cfRule>
  </conditionalFormatting>
  <conditionalFormatting sqref="BM20">
    <cfRule type="expression" dxfId="1" priority="4767">
      <formula>BN20="TE"</formula>
    </cfRule>
  </conditionalFormatting>
  <conditionalFormatting sqref="BM20">
    <cfRule type="expression" dxfId="2" priority="4768">
      <formula>BN20="WR"</formula>
    </cfRule>
  </conditionalFormatting>
  <conditionalFormatting sqref="BM20">
    <cfRule type="expression" dxfId="3" priority="4769">
      <formula>BN20="RB"</formula>
    </cfRule>
  </conditionalFormatting>
  <conditionalFormatting sqref="BM20">
    <cfRule type="expression" dxfId="4" priority="4770">
      <formula>BN20="QB"</formula>
    </cfRule>
  </conditionalFormatting>
  <conditionalFormatting sqref="BN20">
    <cfRule type="expression" dxfId="5" priority="4771">
      <formula>BN20="K"</formula>
    </cfRule>
  </conditionalFormatting>
  <conditionalFormatting sqref="BN20">
    <cfRule type="expression" dxfId="6" priority="4772">
      <formula>BN20="DEF"</formula>
    </cfRule>
  </conditionalFormatting>
  <conditionalFormatting sqref="BN20">
    <cfRule type="expression" dxfId="1" priority="4773">
      <formula>BN20="TE"</formula>
    </cfRule>
  </conditionalFormatting>
  <conditionalFormatting sqref="BN20">
    <cfRule type="expression" dxfId="2" priority="4774">
      <formula>BN20="WR"</formula>
    </cfRule>
  </conditionalFormatting>
  <conditionalFormatting sqref="BN20">
    <cfRule type="expression" dxfId="3" priority="4775">
      <formula>BN20="RB"</formula>
    </cfRule>
  </conditionalFormatting>
  <conditionalFormatting sqref="BN20">
    <cfRule type="expression" dxfId="4" priority="4776">
      <formula>BN20="QB"</formula>
    </cfRule>
  </conditionalFormatting>
  <conditionalFormatting sqref="BL23">
    <cfRule type="expression" dxfId="5" priority="4777">
      <formula>BN23="K"</formula>
    </cfRule>
  </conditionalFormatting>
  <conditionalFormatting sqref="BL23">
    <cfRule type="expression" dxfId="6" priority="4778">
      <formula>BN23="DEF"</formula>
    </cfRule>
  </conditionalFormatting>
  <conditionalFormatting sqref="BL23">
    <cfRule type="expression" dxfId="1" priority="4779">
      <formula>BN23="TE"</formula>
    </cfRule>
  </conditionalFormatting>
  <conditionalFormatting sqref="BL23">
    <cfRule type="expression" dxfId="2" priority="4780">
      <formula>BN23="WR"</formula>
    </cfRule>
  </conditionalFormatting>
  <conditionalFormatting sqref="BL23">
    <cfRule type="expression" dxfId="3" priority="4781">
      <formula>BN23="RB"</formula>
    </cfRule>
  </conditionalFormatting>
  <conditionalFormatting sqref="BL23">
    <cfRule type="expression" dxfId="4" priority="4782">
      <formula>BN23="QB"</formula>
    </cfRule>
  </conditionalFormatting>
  <conditionalFormatting sqref="BM23">
    <cfRule type="expression" dxfId="5" priority="4783">
      <formula>BN23="K"</formula>
    </cfRule>
  </conditionalFormatting>
  <conditionalFormatting sqref="BM23">
    <cfRule type="expression" dxfId="6" priority="4784">
      <formula>BN23="DEF"</formula>
    </cfRule>
  </conditionalFormatting>
  <conditionalFormatting sqref="BM23">
    <cfRule type="expression" dxfId="1" priority="4785">
      <formula>BN23="TE"</formula>
    </cfRule>
  </conditionalFormatting>
  <conditionalFormatting sqref="BM23">
    <cfRule type="expression" dxfId="2" priority="4786">
      <formula>BN23="WR"</formula>
    </cfRule>
  </conditionalFormatting>
  <conditionalFormatting sqref="BM23">
    <cfRule type="expression" dxfId="3" priority="4787">
      <formula>BN23="RB"</formula>
    </cfRule>
  </conditionalFormatting>
  <conditionalFormatting sqref="BM23">
    <cfRule type="expression" dxfId="4" priority="4788">
      <formula>BN23="QB"</formula>
    </cfRule>
  </conditionalFormatting>
  <conditionalFormatting sqref="BN23">
    <cfRule type="expression" dxfId="5" priority="4789">
      <formula>BN23="K"</formula>
    </cfRule>
  </conditionalFormatting>
  <conditionalFormatting sqref="BN23">
    <cfRule type="expression" dxfId="6" priority="4790">
      <formula>BN23="DEF"</formula>
    </cfRule>
  </conditionalFormatting>
  <conditionalFormatting sqref="BN23">
    <cfRule type="expression" dxfId="1" priority="4791">
      <formula>BN23="TE"</formula>
    </cfRule>
  </conditionalFormatting>
  <conditionalFormatting sqref="BN23">
    <cfRule type="expression" dxfId="2" priority="4792">
      <formula>BN23="WR"</formula>
    </cfRule>
  </conditionalFormatting>
  <conditionalFormatting sqref="BN23">
    <cfRule type="expression" dxfId="3" priority="4793">
      <formula>BN23="RB"</formula>
    </cfRule>
  </conditionalFormatting>
  <conditionalFormatting sqref="BN23">
    <cfRule type="expression" dxfId="4" priority="4794">
      <formula>BN23="QB"</formula>
    </cfRule>
  </conditionalFormatting>
  <conditionalFormatting sqref="BL26">
    <cfRule type="expression" dxfId="5" priority="4795">
      <formula>BN26="K"</formula>
    </cfRule>
  </conditionalFormatting>
  <conditionalFormatting sqref="BL26">
    <cfRule type="expression" dxfId="6" priority="4796">
      <formula>BN26="DEF"</formula>
    </cfRule>
  </conditionalFormatting>
  <conditionalFormatting sqref="BL26">
    <cfRule type="expression" dxfId="1" priority="4797">
      <formula>BN26="TE"</formula>
    </cfRule>
  </conditionalFormatting>
  <conditionalFormatting sqref="BL26">
    <cfRule type="expression" dxfId="2" priority="4798">
      <formula>BN26="WR"</formula>
    </cfRule>
  </conditionalFormatting>
  <conditionalFormatting sqref="BL26">
    <cfRule type="expression" dxfId="3" priority="4799">
      <formula>BN26="RB"</formula>
    </cfRule>
  </conditionalFormatting>
  <conditionalFormatting sqref="BL26">
    <cfRule type="expression" dxfId="4" priority="4800">
      <formula>BN26="QB"</formula>
    </cfRule>
  </conditionalFormatting>
  <conditionalFormatting sqref="BM26">
    <cfRule type="expression" dxfId="5" priority="4801">
      <formula>BN26="K"</formula>
    </cfRule>
  </conditionalFormatting>
  <conditionalFormatting sqref="BM26">
    <cfRule type="expression" dxfId="6" priority="4802">
      <formula>BN26="DEF"</formula>
    </cfRule>
  </conditionalFormatting>
  <conditionalFormatting sqref="BM26">
    <cfRule type="expression" dxfId="1" priority="4803">
      <formula>BN26="TE"</formula>
    </cfRule>
  </conditionalFormatting>
  <conditionalFormatting sqref="BM26">
    <cfRule type="expression" dxfId="2" priority="4804">
      <formula>BN26="WR"</formula>
    </cfRule>
  </conditionalFormatting>
  <conditionalFormatting sqref="BM26">
    <cfRule type="expression" dxfId="3" priority="4805">
      <formula>BN26="RB"</formula>
    </cfRule>
  </conditionalFormatting>
  <conditionalFormatting sqref="BM26">
    <cfRule type="expression" dxfId="4" priority="4806">
      <formula>BN26="QB"</formula>
    </cfRule>
  </conditionalFormatting>
  <conditionalFormatting sqref="BN26">
    <cfRule type="expression" dxfId="5" priority="4807">
      <formula>BN26="K"</formula>
    </cfRule>
  </conditionalFormatting>
  <conditionalFormatting sqref="BN26">
    <cfRule type="expression" dxfId="6" priority="4808">
      <formula>BN26="DEF"</formula>
    </cfRule>
  </conditionalFormatting>
  <conditionalFormatting sqref="BN26">
    <cfRule type="expression" dxfId="1" priority="4809">
      <formula>BN26="TE"</formula>
    </cfRule>
  </conditionalFormatting>
  <conditionalFormatting sqref="BN26">
    <cfRule type="expression" dxfId="2" priority="4810">
      <formula>BN26="WR"</formula>
    </cfRule>
  </conditionalFormatting>
  <conditionalFormatting sqref="BN26">
    <cfRule type="expression" dxfId="3" priority="4811">
      <formula>BN26="RB"</formula>
    </cfRule>
  </conditionalFormatting>
  <conditionalFormatting sqref="BN26">
    <cfRule type="expression" dxfId="4" priority="4812">
      <formula>BN26="QB"</formula>
    </cfRule>
  </conditionalFormatting>
  <conditionalFormatting sqref="BL29">
    <cfRule type="expression" dxfId="5" priority="4813">
      <formula>BN29="K"</formula>
    </cfRule>
  </conditionalFormatting>
  <conditionalFormatting sqref="BL29">
    <cfRule type="expression" dxfId="6" priority="4814">
      <formula>BN29="DEF"</formula>
    </cfRule>
  </conditionalFormatting>
  <conditionalFormatting sqref="BL29">
    <cfRule type="expression" dxfId="1" priority="4815">
      <formula>BN29="TE"</formula>
    </cfRule>
  </conditionalFormatting>
  <conditionalFormatting sqref="BL29">
    <cfRule type="expression" dxfId="2" priority="4816">
      <formula>BN29="WR"</formula>
    </cfRule>
  </conditionalFormatting>
  <conditionalFormatting sqref="BL29">
    <cfRule type="expression" dxfId="3" priority="4817">
      <formula>BN29="RB"</formula>
    </cfRule>
  </conditionalFormatting>
  <conditionalFormatting sqref="BL29">
    <cfRule type="expression" dxfId="4" priority="4818">
      <formula>BN29="QB"</formula>
    </cfRule>
  </conditionalFormatting>
  <conditionalFormatting sqref="BM29">
    <cfRule type="expression" dxfId="5" priority="4819">
      <formula>BN29="K"</formula>
    </cfRule>
  </conditionalFormatting>
  <conditionalFormatting sqref="BM29">
    <cfRule type="expression" dxfId="6" priority="4820">
      <formula>BN29="DEF"</formula>
    </cfRule>
  </conditionalFormatting>
  <conditionalFormatting sqref="BM29">
    <cfRule type="expression" dxfId="1" priority="4821">
      <formula>BN29="TE"</formula>
    </cfRule>
  </conditionalFormatting>
  <conditionalFormatting sqref="BM29">
    <cfRule type="expression" dxfId="2" priority="4822">
      <formula>BN29="WR"</formula>
    </cfRule>
  </conditionalFormatting>
  <conditionalFormatting sqref="BM29">
    <cfRule type="expression" dxfId="3" priority="4823">
      <formula>BN29="RB"</formula>
    </cfRule>
  </conditionalFormatting>
  <conditionalFormatting sqref="BM29">
    <cfRule type="expression" dxfId="4" priority="4824">
      <formula>BN29="QB"</formula>
    </cfRule>
  </conditionalFormatting>
  <conditionalFormatting sqref="BN29">
    <cfRule type="expression" dxfId="5" priority="4825">
      <formula>BN29="K"</formula>
    </cfRule>
  </conditionalFormatting>
  <conditionalFormatting sqref="BN29">
    <cfRule type="expression" dxfId="6" priority="4826">
      <formula>BN29="DEF"</formula>
    </cfRule>
  </conditionalFormatting>
  <conditionalFormatting sqref="BN29">
    <cfRule type="expression" dxfId="1" priority="4827">
      <formula>BN29="TE"</formula>
    </cfRule>
  </conditionalFormatting>
  <conditionalFormatting sqref="BN29">
    <cfRule type="expression" dxfId="2" priority="4828">
      <formula>BN29="WR"</formula>
    </cfRule>
  </conditionalFormatting>
  <conditionalFormatting sqref="BN29">
    <cfRule type="expression" dxfId="3" priority="4829">
      <formula>BN29="RB"</formula>
    </cfRule>
  </conditionalFormatting>
  <conditionalFormatting sqref="BN29">
    <cfRule type="expression" dxfId="4" priority="4830">
      <formula>BN29="QB"</formula>
    </cfRule>
  </conditionalFormatting>
  <conditionalFormatting sqref="BL32">
    <cfRule type="expression" dxfId="5" priority="4831">
      <formula>BN32="K"</formula>
    </cfRule>
  </conditionalFormatting>
  <conditionalFormatting sqref="BL32">
    <cfRule type="expression" dxfId="6" priority="4832">
      <formula>BN32="DEF"</formula>
    </cfRule>
  </conditionalFormatting>
  <conditionalFormatting sqref="BL32">
    <cfRule type="expression" dxfId="1" priority="4833">
      <formula>BN32="TE"</formula>
    </cfRule>
  </conditionalFormatting>
  <conditionalFormatting sqref="BL32">
    <cfRule type="expression" dxfId="2" priority="4834">
      <formula>BN32="WR"</formula>
    </cfRule>
  </conditionalFormatting>
  <conditionalFormatting sqref="BL32">
    <cfRule type="expression" dxfId="3" priority="4835">
      <formula>BN32="RB"</formula>
    </cfRule>
  </conditionalFormatting>
  <conditionalFormatting sqref="BL32">
    <cfRule type="expression" dxfId="4" priority="4836">
      <formula>BN32="QB"</formula>
    </cfRule>
  </conditionalFormatting>
  <conditionalFormatting sqref="BM32">
    <cfRule type="expression" dxfId="5" priority="4837">
      <formula>BN32="K"</formula>
    </cfRule>
  </conditionalFormatting>
  <conditionalFormatting sqref="BM32">
    <cfRule type="expression" dxfId="6" priority="4838">
      <formula>BN32="DEF"</formula>
    </cfRule>
  </conditionalFormatting>
  <conditionalFormatting sqref="BM32">
    <cfRule type="expression" dxfId="1" priority="4839">
      <formula>BN32="TE"</formula>
    </cfRule>
  </conditionalFormatting>
  <conditionalFormatting sqref="BM32">
    <cfRule type="expression" dxfId="2" priority="4840">
      <formula>BN32="WR"</formula>
    </cfRule>
  </conditionalFormatting>
  <conditionalFormatting sqref="BM32">
    <cfRule type="expression" dxfId="3" priority="4841">
      <formula>BN32="RB"</formula>
    </cfRule>
  </conditionalFormatting>
  <conditionalFormatting sqref="BM32">
    <cfRule type="expression" dxfId="4" priority="4842">
      <formula>BN32="QB"</formula>
    </cfRule>
  </conditionalFormatting>
  <conditionalFormatting sqref="BN32">
    <cfRule type="expression" dxfId="5" priority="4843">
      <formula>BN32="K"</formula>
    </cfRule>
  </conditionalFormatting>
  <conditionalFormatting sqref="BN32">
    <cfRule type="expression" dxfId="6" priority="4844">
      <formula>BN32="DEF"</formula>
    </cfRule>
  </conditionalFormatting>
  <conditionalFormatting sqref="BN32">
    <cfRule type="expression" dxfId="1" priority="4845">
      <formula>BN32="TE"</formula>
    </cfRule>
  </conditionalFormatting>
  <conditionalFormatting sqref="BN32">
    <cfRule type="expression" dxfId="2" priority="4846">
      <formula>BN32="WR"</formula>
    </cfRule>
  </conditionalFormatting>
  <conditionalFormatting sqref="BN32">
    <cfRule type="expression" dxfId="3" priority="4847">
      <formula>BN32="RB"</formula>
    </cfRule>
  </conditionalFormatting>
  <conditionalFormatting sqref="BN32">
    <cfRule type="expression" dxfId="4" priority="4848">
      <formula>BN32="QB"</formula>
    </cfRule>
  </conditionalFormatting>
  <conditionalFormatting sqref="BL35">
    <cfRule type="expression" dxfId="5" priority="4849">
      <formula>BN35="K"</formula>
    </cfRule>
  </conditionalFormatting>
  <conditionalFormatting sqref="BL35">
    <cfRule type="expression" dxfId="6" priority="4850">
      <formula>BN35="DEF"</formula>
    </cfRule>
  </conditionalFormatting>
  <conditionalFormatting sqref="BL35">
    <cfRule type="expression" dxfId="1" priority="4851">
      <formula>BN35="TE"</formula>
    </cfRule>
  </conditionalFormatting>
  <conditionalFormatting sqref="BL35">
    <cfRule type="expression" dxfId="2" priority="4852">
      <formula>BN35="WR"</formula>
    </cfRule>
  </conditionalFormatting>
  <conditionalFormatting sqref="BL35">
    <cfRule type="expression" dxfId="3" priority="4853">
      <formula>BN35="RB"</formula>
    </cfRule>
  </conditionalFormatting>
  <conditionalFormatting sqref="BL35">
    <cfRule type="expression" dxfId="4" priority="4854">
      <formula>BN35="QB"</formula>
    </cfRule>
  </conditionalFormatting>
  <conditionalFormatting sqref="BM35">
    <cfRule type="expression" dxfId="5" priority="4855">
      <formula>BN35="K"</formula>
    </cfRule>
  </conditionalFormatting>
  <conditionalFormatting sqref="BM35">
    <cfRule type="expression" dxfId="6" priority="4856">
      <formula>BN35="DEF"</formula>
    </cfRule>
  </conditionalFormatting>
  <conditionalFormatting sqref="BM35">
    <cfRule type="expression" dxfId="1" priority="4857">
      <formula>BN35="TE"</formula>
    </cfRule>
  </conditionalFormatting>
  <conditionalFormatting sqref="BM35">
    <cfRule type="expression" dxfId="2" priority="4858">
      <formula>BN35="WR"</formula>
    </cfRule>
  </conditionalFormatting>
  <conditionalFormatting sqref="BM35">
    <cfRule type="expression" dxfId="3" priority="4859">
      <formula>BN35="RB"</formula>
    </cfRule>
  </conditionalFormatting>
  <conditionalFormatting sqref="BM35">
    <cfRule type="expression" dxfId="4" priority="4860">
      <formula>BN35="QB"</formula>
    </cfRule>
  </conditionalFormatting>
  <conditionalFormatting sqref="BN35">
    <cfRule type="expression" dxfId="5" priority="4861">
      <formula>BN35="K"</formula>
    </cfRule>
  </conditionalFormatting>
  <conditionalFormatting sqref="BN35">
    <cfRule type="expression" dxfId="6" priority="4862">
      <formula>BN35="DEF"</formula>
    </cfRule>
  </conditionalFormatting>
  <conditionalFormatting sqref="BN35">
    <cfRule type="expression" dxfId="1" priority="4863">
      <formula>BN35="TE"</formula>
    </cfRule>
  </conditionalFormatting>
  <conditionalFormatting sqref="BN35">
    <cfRule type="expression" dxfId="2" priority="4864">
      <formula>BN35="WR"</formula>
    </cfRule>
  </conditionalFormatting>
  <conditionalFormatting sqref="BN35">
    <cfRule type="expression" dxfId="3" priority="4865">
      <formula>BN35="RB"</formula>
    </cfRule>
  </conditionalFormatting>
  <conditionalFormatting sqref="BN35">
    <cfRule type="expression" dxfId="4" priority="4866">
      <formula>BN35="QB"</formula>
    </cfRule>
  </conditionalFormatting>
  <conditionalFormatting sqref="BL44">
    <cfRule type="expression" dxfId="5" priority="4867">
      <formula>BN44="K"</formula>
    </cfRule>
  </conditionalFormatting>
  <conditionalFormatting sqref="BL44">
    <cfRule type="expression" dxfId="6" priority="4868">
      <formula>BN44="DEF"</formula>
    </cfRule>
  </conditionalFormatting>
  <conditionalFormatting sqref="BL44">
    <cfRule type="expression" dxfId="1" priority="4869">
      <formula>BN44="TE"</formula>
    </cfRule>
  </conditionalFormatting>
  <conditionalFormatting sqref="BL44">
    <cfRule type="expression" dxfId="2" priority="4870">
      <formula>BN44="WR"</formula>
    </cfRule>
  </conditionalFormatting>
  <conditionalFormatting sqref="BL44">
    <cfRule type="expression" dxfId="3" priority="4871">
      <formula>BN44="RB"</formula>
    </cfRule>
  </conditionalFormatting>
  <conditionalFormatting sqref="BL44">
    <cfRule type="expression" dxfId="4" priority="4872">
      <formula>BN44="QB"</formula>
    </cfRule>
  </conditionalFormatting>
  <conditionalFormatting sqref="BM44">
    <cfRule type="expression" dxfId="5" priority="4873">
      <formula>BN44="K"</formula>
    </cfRule>
  </conditionalFormatting>
  <conditionalFormatting sqref="BM44">
    <cfRule type="expression" dxfId="6" priority="4874">
      <formula>BN44="DEF"</formula>
    </cfRule>
  </conditionalFormatting>
  <conditionalFormatting sqref="BM44">
    <cfRule type="expression" dxfId="1" priority="4875">
      <formula>BN44="TE"</formula>
    </cfRule>
  </conditionalFormatting>
  <conditionalFormatting sqref="BM44">
    <cfRule type="expression" dxfId="2" priority="4876">
      <formula>BN44="WR"</formula>
    </cfRule>
  </conditionalFormatting>
  <conditionalFormatting sqref="BM44">
    <cfRule type="expression" dxfId="3" priority="4877">
      <formula>BN44="RB"</formula>
    </cfRule>
  </conditionalFormatting>
  <conditionalFormatting sqref="BM44">
    <cfRule type="expression" dxfId="4" priority="4878">
      <formula>BN44="QB"</formula>
    </cfRule>
  </conditionalFormatting>
  <conditionalFormatting sqref="BN44">
    <cfRule type="expression" dxfId="5" priority="4879">
      <formula>BN44="K"</formula>
    </cfRule>
  </conditionalFormatting>
  <conditionalFormatting sqref="BN44">
    <cfRule type="expression" dxfId="6" priority="4880">
      <formula>BN44="DEF"</formula>
    </cfRule>
  </conditionalFormatting>
  <conditionalFormatting sqref="BN44">
    <cfRule type="expression" dxfId="1" priority="4881">
      <formula>BN44="TE"</formula>
    </cfRule>
  </conditionalFormatting>
  <conditionalFormatting sqref="BN44">
    <cfRule type="expression" dxfId="2" priority="4882">
      <formula>BN44="WR"</formula>
    </cfRule>
  </conditionalFormatting>
  <conditionalFormatting sqref="BN44">
    <cfRule type="expression" dxfId="3" priority="4883">
      <formula>BN44="RB"</formula>
    </cfRule>
  </conditionalFormatting>
  <conditionalFormatting sqref="BN44">
    <cfRule type="expression" dxfId="4" priority="4884">
      <formula>BN44="QB"</formula>
    </cfRule>
  </conditionalFormatting>
  <conditionalFormatting sqref="BL47">
    <cfRule type="expression" dxfId="5" priority="4885">
      <formula>BN47="K"</formula>
    </cfRule>
  </conditionalFormatting>
  <conditionalFormatting sqref="BL47">
    <cfRule type="expression" dxfId="6" priority="4886">
      <formula>BN47="DEF"</formula>
    </cfRule>
  </conditionalFormatting>
  <conditionalFormatting sqref="BL47">
    <cfRule type="expression" dxfId="1" priority="4887">
      <formula>BN47="TE"</formula>
    </cfRule>
  </conditionalFormatting>
  <conditionalFormatting sqref="BL47">
    <cfRule type="expression" dxfId="2" priority="4888">
      <formula>BN47="WR"</formula>
    </cfRule>
  </conditionalFormatting>
  <conditionalFormatting sqref="BL47">
    <cfRule type="expression" dxfId="3" priority="4889">
      <formula>BN47="RB"</formula>
    </cfRule>
  </conditionalFormatting>
  <conditionalFormatting sqref="BL47">
    <cfRule type="expression" dxfId="4" priority="4890">
      <formula>BN47="QB"</formula>
    </cfRule>
  </conditionalFormatting>
  <conditionalFormatting sqref="BM47">
    <cfRule type="expression" dxfId="5" priority="4891">
      <formula>BN47="K"</formula>
    </cfRule>
  </conditionalFormatting>
  <conditionalFormatting sqref="BM47">
    <cfRule type="expression" dxfId="6" priority="4892">
      <formula>BN47="DEF"</formula>
    </cfRule>
  </conditionalFormatting>
  <conditionalFormatting sqref="BM47">
    <cfRule type="expression" dxfId="1" priority="4893">
      <formula>BN47="TE"</formula>
    </cfRule>
  </conditionalFormatting>
  <conditionalFormatting sqref="BM47">
    <cfRule type="expression" dxfId="2" priority="4894">
      <formula>BN47="WR"</formula>
    </cfRule>
  </conditionalFormatting>
  <conditionalFormatting sqref="BM47">
    <cfRule type="expression" dxfId="3" priority="4895">
      <formula>BN47="RB"</formula>
    </cfRule>
  </conditionalFormatting>
  <conditionalFormatting sqref="BM47">
    <cfRule type="expression" dxfId="4" priority="4896">
      <formula>BN47="QB"</formula>
    </cfRule>
  </conditionalFormatting>
  <conditionalFormatting sqref="BN47">
    <cfRule type="expression" dxfId="5" priority="4897">
      <formula>BN47="K"</formula>
    </cfRule>
  </conditionalFormatting>
  <conditionalFormatting sqref="BN47">
    <cfRule type="expression" dxfId="6" priority="4898">
      <formula>BN47="DEF"</formula>
    </cfRule>
  </conditionalFormatting>
  <conditionalFormatting sqref="BN47">
    <cfRule type="expression" dxfId="1" priority="4899">
      <formula>BN47="TE"</formula>
    </cfRule>
  </conditionalFormatting>
  <conditionalFormatting sqref="BN47">
    <cfRule type="expression" dxfId="2" priority="4900">
      <formula>BN47="WR"</formula>
    </cfRule>
  </conditionalFormatting>
  <conditionalFormatting sqref="BN47">
    <cfRule type="expression" dxfId="3" priority="4901">
      <formula>BN47="RB"</formula>
    </cfRule>
  </conditionalFormatting>
  <conditionalFormatting sqref="BN47">
    <cfRule type="expression" dxfId="4" priority="4902">
      <formula>BN47="QB"</formula>
    </cfRule>
  </conditionalFormatting>
  <conditionalFormatting sqref="BQ4">
    <cfRule type="expression" dxfId="0" priority="4903">
      <formula>BS5="DEF"</formula>
    </cfRule>
  </conditionalFormatting>
  <conditionalFormatting sqref="BQ4">
    <cfRule type="expression" dxfId="1" priority="4904">
      <formula>BS5="TE"</formula>
    </cfRule>
  </conditionalFormatting>
  <conditionalFormatting sqref="BQ4">
    <cfRule type="expression" dxfId="2" priority="4905">
      <formula>BS5="WR"</formula>
    </cfRule>
  </conditionalFormatting>
  <conditionalFormatting sqref="BQ4">
    <cfRule type="expression" dxfId="3" priority="4906">
      <formula>BS5="RB"</formula>
    </cfRule>
  </conditionalFormatting>
  <conditionalFormatting sqref="BQ4">
    <cfRule type="expression" dxfId="4" priority="4907">
      <formula>BS5="QB"</formula>
    </cfRule>
  </conditionalFormatting>
  <conditionalFormatting sqref="BT5">
    <cfRule type="expression" dxfId="5" priority="4908">
      <formula>BS5="K"</formula>
    </cfRule>
  </conditionalFormatting>
  <conditionalFormatting sqref="BT5">
    <cfRule type="expression" dxfId="6" priority="4909">
      <formula>BS5="DEF"</formula>
    </cfRule>
  </conditionalFormatting>
  <conditionalFormatting sqref="BT5">
    <cfRule type="expression" dxfId="1" priority="4910">
      <formula>BS5="TE"</formula>
    </cfRule>
  </conditionalFormatting>
  <conditionalFormatting sqref="BT5">
    <cfRule type="expression" dxfId="2" priority="4911">
      <formula>BS5="WR"</formula>
    </cfRule>
  </conditionalFormatting>
  <conditionalFormatting sqref="BT5">
    <cfRule type="expression" dxfId="3" priority="4912">
      <formula>BS5="RB"</formula>
    </cfRule>
  </conditionalFormatting>
  <conditionalFormatting sqref="BT5">
    <cfRule type="expression" dxfId="4" priority="4913">
      <formula>BS5="QB"</formula>
    </cfRule>
  </conditionalFormatting>
  <conditionalFormatting sqref="BQ4:BT4">
    <cfRule type="expression" dxfId="5" priority="4914">
      <formula>BS5="K"</formula>
    </cfRule>
  </conditionalFormatting>
  <conditionalFormatting sqref="BQ7">
    <cfRule type="expression" dxfId="0" priority="4915">
      <formula>BS8="DEF"</formula>
    </cfRule>
  </conditionalFormatting>
  <conditionalFormatting sqref="BQ7">
    <cfRule type="expression" dxfId="1" priority="4916">
      <formula>BS8="TE"</formula>
    </cfRule>
  </conditionalFormatting>
  <conditionalFormatting sqref="BQ7">
    <cfRule type="expression" dxfId="2" priority="4917">
      <formula>BS8="WR"</formula>
    </cfRule>
  </conditionalFormatting>
  <conditionalFormatting sqref="BQ7">
    <cfRule type="expression" dxfId="3" priority="4918">
      <formula>BS8="RB"</formula>
    </cfRule>
  </conditionalFormatting>
  <conditionalFormatting sqref="BQ7">
    <cfRule type="expression" dxfId="4" priority="4919">
      <formula>BS8="QB"</formula>
    </cfRule>
  </conditionalFormatting>
  <conditionalFormatting sqref="BT8">
    <cfRule type="expression" dxfId="5" priority="4920">
      <formula>BS8="K"</formula>
    </cfRule>
  </conditionalFormatting>
  <conditionalFormatting sqref="BT8">
    <cfRule type="expression" dxfId="6" priority="4921">
      <formula>BS8="DEF"</formula>
    </cfRule>
  </conditionalFormatting>
  <conditionalFormatting sqref="BT8">
    <cfRule type="expression" dxfId="1" priority="4922">
      <formula>BS8="TE"</formula>
    </cfRule>
  </conditionalFormatting>
  <conditionalFormatting sqref="BT8">
    <cfRule type="expression" dxfId="2" priority="4923">
      <formula>BS8="WR"</formula>
    </cfRule>
  </conditionalFormatting>
  <conditionalFormatting sqref="BT8">
    <cfRule type="expression" dxfId="3" priority="4924">
      <formula>BS8="RB"</formula>
    </cfRule>
  </conditionalFormatting>
  <conditionalFormatting sqref="BT8">
    <cfRule type="expression" dxfId="4" priority="4925">
      <formula>BS8="QB"</formula>
    </cfRule>
  </conditionalFormatting>
  <conditionalFormatting sqref="BQ7:BT7">
    <cfRule type="expression" dxfId="5" priority="4926">
      <formula>BS8="K"</formula>
    </cfRule>
  </conditionalFormatting>
  <conditionalFormatting sqref="BQ10">
    <cfRule type="expression" dxfId="0" priority="4927">
      <formula>BS11="DEF"</formula>
    </cfRule>
  </conditionalFormatting>
  <conditionalFormatting sqref="BQ10">
    <cfRule type="expression" dxfId="1" priority="4928">
      <formula>BS11="TE"</formula>
    </cfRule>
  </conditionalFormatting>
  <conditionalFormatting sqref="BQ10">
    <cfRule type="expression" dxfId="2" priority="4929">
      <formula>BS11="WR"</formula>
    </cfRule>
  </conditionalFormatting>
  <conditionalFormatting sqref="BQ10">
    <cfRule type="expression" dxfId="3" priority="4930">
      <formula>BS11="RB"</formula>
    </cfRule>
  </conditionalFormatting>
  <conditionalFormatting sqref="BQ10">
    <cfRule type="expression" dxfId="4" priority="4931">
      <formula>BS11="QB"</formula>
    </cfRule>
  </conditionalFormatting>
  <conditionalFormatting sqref="BT11">
    <cfRule type="expression" dxfId="5" priority="4932">
      <formula>BS11="K"</formula>
    </cfRule>
  </conditionalFormatting>
  <conditionalFormatting sqref="BT11">
    <cfRule type="expression" dxfId="6" priority="4933">
      <formula>BS11="DEF"</formula>
    </cfRule>
  </conditionalFormatting>
  <conditionalFormatting sqref="BT11">
    <cfRule type="expression" dxfId="1" priority="4934">
      <formula>BS11="TE"</formula>
    </cfRule>
  </conditionalFormatting>
  <conditionalFormatting sqref="BT11">
    <cfRule type="expression" dxfId="2" priority="4935">
      <formula>BS11="WR"</formula>
    </cfRule>
  </conditionalFormatting>
  <conditionalFormatting sqref="BT11">
    <cfRule type="expression" dxfId="3" priority="4936">
      <formula>BS11="RB"</formula>
    </cfRule>
  </conditionalFormatting>
  <conditionalFormatting sqref="BT11">
    <cfRule type="expression" dxfId="4" priority="4937">
      <formula>BS11="QB"</formula>
    </cfRule>
  </conditionalFormatting>
  <conditionalFormatting sqref="BQ10:BT10">
    <cfRule type="expression" dxfId="5" priority="4938">
      <formula>BS11="K"</formula>
    </cfRule>
  </conditionalFormatting>
  <conditionalFormatting sqref="BQ13">
    <cfRule type="expression" dxfId="0" priority="4939">
      <formula>BS14="DEF"</formula>
    </cfRule>
  </conditionalFormatting>
  <conditionalFormatting sqref="BQ13">
    <cfRule type="expression" dxfId="1" priority="4940">
      <formula>BS14="TE"</formula>
    </cfRule>
  </conditionalFormatting>
  <conditionalFormatting sqref="BQ13">
    <cfRule type="expression" dxfId="2" priority="4941">
      <formula>BS14="WR"</formula>
    </cfRule>
  </conditionalFormatting>
  <conditionalFormatting sqref="BQ13">
    <cfRule type="expression" dxfId="3" priority="4942">
      <formula>BS14="RB"</formula>
    </cfRule>
  </conditionalFormatting>
  <conditionalFormatting sqref="BQ13">
    <cfRule type="expression" dxfId="4" priority="4943">
      <formula>BS14="QB"</formula>
    </cfRule>
  </conditionalFormatting>
  <conditionalFormatting sqref="BT14">
    <cfRule type="expression" dxfId="5" priority="4944">
      <formula>BS14="K"</formula>
    </cfRule>
  </conditionalFormatting>
  <conditionalFormatting sqref="BT14">
    <cfRule type="expression" dxfId="6" priority="4945">
      <formula>BS14="DEF"</formula>
    </cfRule>
  </conditionalFormatting>
  <conditionalFormatting sqref="BT14">
    <cfRule type="expression" dxfId="1" priority="4946">
      <formula>BS14="TE"</formula>
    </cfRule>
  </conditionalFormatting>
  <conditionalFormatting sqref="BT14">
    <cfRule type="expression" dxfId="2" priority="4947">
      <formula>BS14="WR"</formula>
    </cfRule>
  </conditionalFormatting>
  <conditionalFormatting sqref="BT14">
    <cfRule type="expression" dxfId="3" priority="4948">
      <formula>BS14="RB"</formula>
    </cfRule>
  </conditionalFormatting>
  <conditionalFormatting sqref="BT14">
    <cfRule type="expression" dxfId="4" priority="4949">
      <formula>BS14="QB"</formula>
    </cfRule>
  </conditionalFormatting>
  <conditionalFormatting sqref="BQ13:BT13">
    <cfRule type="expression" dxfId="5" priority="4950">
      <formula>BS14="K"</formula>
    </cfRule>
  </conditionalFormatting>
  <conditionalFormatting sqref="BQ16">
    <cfRule type="expression" dxfId="0" priority="4951">
      <formula>BS17="DEF"</formula>
    </cfRule>
  </conditionalFormatting>
  <conditionalFormatting sqref="BQ16">
    <cfRule type="expression" dxfId="1" priority="4952">
      <formula>BS17="TE"</formula>
    </cfRule>
  </conditionalFormatting>
  <conditionalFormatting sqref="BQ16">
    <cfRule type="expression" dxfId="2" priority="4953">
      <formula>BS17="WR"</formula>
    </cfRule>
  </conditionalFormatting>
  <conditionalFormatting sqref="BQ16">
    <cfRule type="expression" dxfId="3" priority="4954">
      <formula>BS17="RB"</formula>
    </cfRule>
  </conditionalFormatting>
  <conditionalFormatting sqref="BQ16">
    <cfRule type="expression" dxfId="4" priority="4955">
      <formula>BS17="QB"</formula>
    </cfRule>
  </conditionalFormatting>
  <conditionalFormatting sqref="BT17">
    <cfRule type="expression" dxfId="5" priority="4956">
      <formula>BS17="K"</formula>
    </cfRule>
  </conditionalFormatting>
  <conditionalFormatting sqref="BT17">
    <cfRule type="expression" dxfId="6" priority="4957">
      <formula>BS17="DEF"</formula>
    </cfRule>
  </conditionalFormatting>
  <conditionalFormatting sqref="BT17">
    <cfRule type="expression" dxfId="1" priority="4958">
      <formula>BS17="TE"</formula>
    </cfRule>
  </conditionalFormatting>
  <conditionalFormatting sqref="BT17">
    <cfRule type="expression" dxfId="2" priority="4959">
      <formula>BS17="WR"</formula>
    </cfRule>
  </conditionalFormatting>
  <conditionalFormatting sqref="BT17">
    <cfRule type="expression" dxfId="3" priority="4960">
      <formula>BS17="RB"</formula>
    </cfRule>
  </conditionalFormatting>
  <conditionalFormatting sqref="BT17">
    <cfRule type="expression" dxfId="4" priority="4961">
      <formula>BS17="QB"</formula>
    </cfRule>
  </conditionalFormatting>
  <conditionalFormatting sqref="BQ16:BT16">
    <cfRule type="expression" dxfId="5" priority="4962">
      <formula>BS17="K"</formula>
    </cfRule>
  </conditionalFormatting>
  <conditionalFormatting sqref="BQ19">
    <cfRule type="expression" dxfId="0" priority="4963">
      <formula>BS20="DEF"</formula>
    </cfRule>
  </conditionalFormatting>
  <conditionalFormatting sqref="BQ19">
    <cfRule type="expression" dxfId="1" priority="4964">
      <formula>BS20="TE"</formula>
    </cfRule>
  </conditionalFormatting>
  <conditionalFormatting sqref="BQ19">
    <cfRule type="expression" dxfId="2" priority="4965">
      <formula>BS20="WR"</formula>
    </cfRule>
  </conditionalFormatting>
  <conditionalFormatting sqref="BQ19">
    <cfRule type="expression" dxfId="3" priority="4966">
      <formula>BS20="RB"</formula>
    </cfRule>
  </conditionalFormatting>
  <conditionalFormatting sqref="BQ19">
    <cfRule type="expression" dxfId="4" priority="4967">
      <formula>BS20="QB"</formula>
    </cfRule>
  </conditionalFormatting>
  <conditionalFormatting sqref="BT20">
    <cfRule type="expression" dxfId="5" priority="4968">
      <formula>BS20="K"</formula>
    </cfRule>
  </conditionalFormatting>
  <conditionalFormatting sqref="BT20">
    <cfRule type="expression" dxfId="6" priority="4969">
      <formula>BS20="DEF"</formula>
    </cfRule>
  </conditionalFormatting>
  <conditionalFormatting sqref="BT20">
    <cfRule type="expression" dxfId="1" priority="4970">
      <formula>BS20="TE"</formula>
    </cfRule>
  </conditionalFormatting>
  <conditionalFormatting sqref="BT20">
    <cfRule type="expression" dxfId="2" priority="4971">
      <formula>BS20="WR"</formula>
    </cfRule>
  </conditionalFormatting>
  <conditionalFormatting sqref="BT20">
    <cfRule type="expression" dxfId="3" priority="4972">
      <formula>BS20="RB"</formula>
    </cfRule>
  </conditionalFormatting>
  <conditionalFormatting sqref="BT20">
    <cfRule type="expression" dxfId="4" priority="4973">
      <formula>BS20="QB"</formula>
    </cfRule>
  </conditionalFormatting>
  <conditionalFormatting sqref="BQ19:BT19">
    <cfRule type="expression" dxfId="5" priority="4974">
      <formula>BS20="K"</formula>
    </cfRule>
  </conditionalFormatting>
  <conditionalFormatting sqref="BQ22">
    <cfRule type="expression" dxfId="0" priority="4975">
      <formula>BS23="DEF"</formula>
    </cfRule>
  </conditionalFormatting>
  <conditionalFormatting sqref="BQ22">
    <cfRule type="expression" dxfId="1" priority="4976">
      <formula>BS23="TE"</formula>
    </cfRule>
  </conditionalFormatting>
  <conditionalFormatting sqref="BQ22">
    <cfRule type="expression" dxfId="2" priority="4977">
      <formula>BS23="WR"</formula>
    </cfRule>
  </conditionalFormatting>
  <conditionalFormatting sqref="BQ22">
    <cfRule type="expression" dxfId="3" priority="4978">
      <formula>BS23="RB"</formula>
    </cfRule>
  </conditionalFormatting>
  <conditionalFormatting sqref="BQ22">
    <cfRule type="expression" dxfId="4" priority="4979">
      <formula>BS23="QB"</formula>
    </cfRule>
  </conditionalFormatting>
  <conditionalFormatting sqref="BT23">
    <cfRule type="expression" dxfId="5" priority="4980">
      <formula>BS23="K"</formula>
    </cfRule>
  </conditionalFormatting>
  <conditionalFormatting sqref="BT23">
    <cfRule type="expression" dxfId="6" priority="4981">
      <formula>BS23="DEF"</formula>
    </cfRule>
  </conditionalFormatting>
  <conditionalFormatting sqref="BT23">
    <cfRule type="expression" dxfId="1" priority="4982">
      <formula>BS23="TE"</formula>
    </cfRule>
  </conditionalFormatting>
  <conditionalFormatting sqref="BT23">
    <cfRule type="expression" dxfId="2" priority="4983">
      <formula>BS23="WR"</formula>
    </cfRule>
  </conditionalFormatting>
  <conditionalFormatting sqref="BT23">
    <cfRule type="expression" dxfId="3" priority="4984">
      <formula>BS23="RB"</formula>
    </cfRule>
  </conditionalFormatting>
  <conditionalFormatting sqref="BT23">
    <cfRule type="expression" dxfId="4" priority="4985">
      <formula>BS23="QB"</formula>
    </cfRule>
  </conditionalFormatting>
  <conditionalFormatting sqref="BQ22:BT22">
    <cfRule type="expression" dxfId="5" priority="4986">
      <formula>BS23="K"</formula>
    </cfRule>
  </conditionalFormatting>
  <conditionalFormatting sqref="BQ25">
    <cfRule type="expression" dxfId="0" priority="4987">
      <formula>BS26="DEF"</formula>
    </cfRule>
  </conditionalFormatting>
  <conditionalFormatting sqref="BQ25">
    <cfRule type="expression" dxfId="1" priority="4988">
      <formula>BS26="TE"</formula>
    </cfRule>
  </conditionalFormatting>
  <conditionalFormatting sqref="BQ25">
    <cfRule type="expression" dxfId="2" priority="4989">
      <formula>BS26="WR"</formula>
    </cfRule>
  </conditionalFormatting>
  <conditionalFormatting sqref="BQ25">
    <cfRule type="expression" dxfId="3" priority="4990">
      <formula>BS26="RB"</formula>
    </cfRule>
  </conditionalFormatting>
  <conditionalFormatting sqref="BQ25">
    <cfRule type="expression" dxfId="4" priority="4991">
      <formula>BS26="QB"</formula>
    </cfRule>
  </conditionalFormatting>
  <conditionalFormatting sqref="BT26">
    <cfRule type="expression" dxfId="5" priority="4992">
      <formula>BS26="K"</formula>
    </cfRule>
  </conditionalFormatting>
  <conditionalFormatting sqref="BT26">
    <cfRule type="expression" dxfId="6" priority="4993">
      <formula>BS26="DEF"</formula>
    </cfRule>
  </conditionalFormatting>
  <conditionalFormatting sqref="BT26">
    <cfRule type="expression" dxfId="1" priority="4994">
      <formula>BS26="TE"</formula>
    </cfRule>
  </conditionalFormatting>
  <conditionalFormatting sqref="BT26">
    <cfRule type="expression" dxfId="2" priority="4995">
      <formula>BS26="WR"</formula>
    </cfRule>
  </conditionalFormatting>
  <conditionalFormatting sqref="BT26">
    <cfRule type="expression" dxfId="3" priority="4996">
      <formula>BS26="RB"</formula>
    </cfRule>
  </conditionalFormatting>
  <conditionalFormatting sqref="BT26">
    <cfRule type="expression" dxfId="4" priority="4997">
      <formula>BS26="QB"</formula>
    </cfRule>
  </conditionalFormatting>
  <conditionalFormatting sqref="BQ25:BT25">
    <cfRule type="expression" dxfId="5" priority="4998">
      <formula>BS26="K"</formula>
    </cfRule>
  </conditionalFormatting>
  <conditionalFormatting sqref="BQ28">
    <cfRule type="expression" dxfId="0" priority="4999">
      <formula>BS29="DEF"</formula>
    </cfRule>
  </conditionalFormatting>
  <conditionalFormatting sqref="BQ28">
    <cfRule type="expression" dxfId="1" priority="5000">
      <formula>BS29="TE"</formula>
    </cfRule>
  </conditionalFormatting>
  <conditionalFormatting sqref="BQ28">
    <cfRule type="expression" dxfId="2" priority="5001">
      <formula>BS29="WR"</formula>
    </cfRule>
  </conditionalFormatting>
  <conditionalFormatting sqref="BQ28">
    <cfRule type="expression" dxfId="3" priority="5002">
      <formula>BS29="RB"</formula>
    </cfRule>
  </conditionalFormatting>
  <conditionalFormatting sqref="BQ28">
    <cfRule type="expression" dxfId="4" priority="5003">
      <formula>BS29="QB"</formula>
    </cfRule>
  </conditionalFormatting>
  <conditionalFormatting sqref="BT29">
    <cfRule type="expression" dxfId="5" priority="5004">
      <formula>BS29="K"</formula>
    </cfRule>
  </conditionalFormatting>
  <conditionalFormatting sqref="BT29">
    <cfRule type="expression" dxfId="6" priority="5005">
      <formula>BS29="DEF"</formula>
    </cfRule>
  </conditionalFormatting>
  <conditionalFormatting sqref="BT29">
    <cfRule type="expression" dxfId="1" priority="5006">
      <formula>BS29="TE"</formula>
    </cfRule>
  </conditionalFormatting>
  <conditionalFormatting sqref="BT29">
    <cfRule type="expression" dxfId="2" priority="5007">
      <formula>BS29="WR"</formula>
    </cfRule>
  </conditionalFormatting>
  <conditionalFormatting sqref="BT29">
    <cfRule type="expression" dxfId="3" priority="5008">
      <formula>BS29="RB"</formula>
    </cfRule>
  </conditionalFormatting>
  <conditionalFormatting sqref="BT29">
    <cfRule type="expression" dxfId="4" priority="5009">
      <formula>BS29="QB"</formula>
    </cfRule>
  </conditionalFormatting>
  <conditionalFormatting sqref="BQ28:BT28">
    <cfRule type="expression" dxfId="5" priority="5010">
      <formula>BS29="K"</formula>
    </cfRule>
  </conditionalFormatting>
  <conditionalFormatting sqref="BQ31">
    <cfRule type="expression" dxfId="0" priority="5011">
      <formula>BS32="DEF"</formula>
    </cfRule>
  </conditionalFormatting>
  <conditionalFormatting sqref="BQ31">
    <cfRule type="expression" dxfId="1" priority="5012">
      <formula>BS32="TE"</formula>
    </cfRule>
  </conditionalFormatting>
  <conditionalFormatting sqref="BQ31">
    <cfRule type="expression" dxfId="2" priority="5013">
      <formula>BS32="WR"</formula>
    </cfRule>
  </conditionalFormatting>
  <conditionalFormatting sqref="BQ31">
    <cfRule type="expression" dxfId="3" priority="5014">
      <formula>BS32="RB"</formula>
    </cfRule>
  </conditionalFormatting>
  <conditionalFormatting sqref="BQ31">
    <cfRule type="expression" dxfId="4" priority="5015">
      <formula>BS32="QB"</formula>
    </cfRule>
  </conditionalFormatting>
  <conditionalFormatting sqref="BT32">
    <cfRule type="expression" dxfId="5" priority="5016">
      <formula>BS32="K"</formula>
    </cfRule>
  </conditionalFormatting>
  <conditionalFormatting sqref="BT32">
    <cfRule type="expression" dxfId="6" priority="5017">
      <formula>BS32="DEF"</formula>
    </cfRule>
  </conditionalFormatting>
  <conditionalFormatting sqref="BT32">
    <cfRule type="expression" dxfId="1" priority="5018">
      <formula>BS32="TE"</formula>
    </cfRule>
  </conditionalFormatting>
  <conditionalFormatting sqref="BT32">
    <cfRule type="expression" dxfId="2" priority="5019">
      <formula>BS32="WR"</formula>
    </cfRule>
  </conditionalFormatting>
  <conditionalFormatting sqref="BT32">
    <cfRule type="expression" dxfId="3" priority="5020">
      <formula>BS32="RB"</formula>
    </cfRule>
  </conditionalFormatting>
  <conditionalFormatting sqref="BT32">
    <cfRule type="expression" dxfId="4" priority="5021">
      <formula>BS32="QB"</formula>
    </cfRule>
  </conditionalFormatting>
  <conditionalFormatting sqref="BQ31:BT31">
    <cfRule type="expression" dxfId="5" priority="5022">
      <formula>BS32="K"</formula>
    </cfRule>
  </conditionalFormatting>
  <conditionalFormatting sqref="BQ34">
    <cfRule type="expression" dxfId="0" priority="5023">
      <formula>BS35="DEF"</formula>
    </cfRule>
  </conditionalFormatting>
  <conditionalFormatting sqref="BQ34">
    <cfRule type="expression" dxfId="1" priority="5024">
      <formula>BS35="TE"</formula>
    </cfRule>
  </conditionalFormatting>
  <conditionalFormatting sqref="BQ34">
    <cfRule type="expression" dxfId="2" priority="5025">
      <formula>BS35="WR"</formula>
    </cfRule>
  </conditionalFormatting>
  <conditionalFormatting sqref="BQ34">
    <cfRule type="expression" dxfId="3" priority="5026">
      <formula>BS35="RB"</formula>
    </cfRule>
  </conditionalFormatting>
  <conditionalFormatting sqref="BQ34">
    <cfRule type="expression" dxfId="4" priority="5027">
      <formula>BS35="QB"</formula>
    </cfRule>
  </conditionalFormatting>
  <conditionalFormatting sqref="BT35">
    <cfRule type="expression" dxfId="5" priority="5028">
      <formula>BS35="K"</formula>
    </cfRule>
  </conditionalFormatting>
  <conditionalFormatting sqref="BT35">
    <cfRule type="expression" dxfId="6" priority="5029">
      <formula>BS35="DEF"</formula>
    </cfRule>
  </conditionalFormatting>
  <conditionalFormatting sqref="BT35">
    <cfRule type="expression" dxfId="1" priority="5030">
      <formula>BS35="TE"</formula>
    </cfRule>
  </conditionalFormatting>
  <conditionalFormatting sqref="BT35">
    <cfRule type="expression" dxfId="2" priority="5031">
      <formula>BS35="WR"</formula>
    </cfRule>
  </conditionalFormatting>
  <conditionalFormatting sqref="BT35">
    <cfRule type="expression" dxfId="3" priority="5032">
      <formula>BS35="RB"</formula>
    </cfRule>
  </conditionalFormatting>
  <conditionalFormatting sqref="BT35">
    <cfRule type="expression" dxfId="4" priority="5033">
      <formula>BS35="QB"</formula>
    </cfRule>
  </conditionalFormatting>
  <conditionalFormatting sqref="BQ34:BT34">
    <cfRule type="expression" dxfId="5" priority="5034">
      <formula>BS35="K"</formula>
    </cfRule>
  </conditionalFormatting>
  <conditionalFormatting sqref="BQ37">
    <cfRule type="expression" dxfId="0" priority="5035">
      <formula>BS38="DEF"</formula>
    </cfRule>
  </conditionalFormatting>
  <conditionalFormatting sqref="BQ37">
    <cfRule type="expression" dxfId="1" priority="5036">
      <formula>BS38="TE"</formula>
    </cfRule>
  </conditionalFormatting>
  <conditionalFormatting sqref="BQ37">
    <cfRule type="expression" dxfId="2" priority="5037">
      <formula>BS38="WR"</formula>
    </cfRule>
  </conditionalFormatting>
  <conditionalFormatting sqref="BQ37">
    <cfRule type="expression" dxfId="3" priority="5038">
      <formula>BS38="RB"</formula>
    </cfRule>
  </conditionalFormatting>
  <conditionalFormatting sqref="BQ37">
    <cfRule type="expression" dxfId="4" priority="5039">
      <formula>BS38="QB"</formula>
    </cfRule>
  </conditionalFormatting>
  <conditionalFormatting sqref="BT38">
    <cfRule type="expression" dxfId="5" priority="5040">
      <formula>BS38="K"</formula>
    </cfRule>
  </conditionalFormatting>
  <conditionalFormatting sqref="BT38">
    <cfRule type="expression" dxfId="6" priority="5041">
      <formula>BS38="DEF"</formula>
    </cfRule>
  </conditionalFormatting>
  <conditionalFormatting sqref="BT38">
    <cfRule type="expression" dxfId="1" priority="5042">
      <formula>BS38="TE"</formula>
    </cfRule>
  </conditionalFormatting>
  <conditionalFormatting sqref="BT38">
    <cfRule type="expression" dxfId="2" priority="5043">
      <formula>BS38="WR"</formula>
    </cfRule>
  </conditionalFormatting>
  <conditionalFormatting sqref="BT38">
    <cfRule type="expression" dxfId="3" priority="5044">
      <formula>BS38="RB"</formula>
    </cfRule>
  </conditionalFormatting>
  <conditionalFormatting sqref="BT38">
    <cfRule type="expression" dxfId="4" priority="5045">
      <formula>BS38="QB"</formula>
    </cfRule>
  </conditionalFormatting>
  <conditionalFormatting sqref="BQ37:BT37">
    <cfRule type="expression" dxfId="5" priority="5046">
      <formula>BS38="K"</formula>
    </cfRule>
  </conditionalFormatting>
  <conditionalFormatting sqref="BQ40">
    <cfRule type="expression" dxfId="0" priority="5047">
      <formula>BS41="DEF"</formula>
    </cfRule>
  </conditionalFormatting>
  <conditionalFormatting sqref="BQ40">
    <cfRule type="expression" dxfId="1" priority="5048">
      <formula>BS41="TE"</formula>
    </cfRule>
  </conditionalFormatting>
  <conditionalFormatting sqref="BQ40">
    <cfRule type="expression" dxfId="2" priority="5049">
      <formula>BS41="WR"</formula>
    </cfRule>
  </conditionalFormatting>
  <conditionalFormatting sqref="BQ40">
    <cfRule type="expression" dxfId="3" priority="5050">
      <formula>BS41="RB"</formula>
    </cfRule>
  </conditionalFormatting>
  <conditionalFormatting sqref="BQ40">
    <cfRule type="expression" dxfId="4" priority="5051">
      <formula>BS41="QB"</formula>
    </cfRule>
  </conditionalFormatting>
  <conditionalFormatting sqref="BT41">
    <cfRule type="expression" dxfId="5" priority="5052">
      <formula>BS41="K"</formula>
    </cfRule>
  </conditionalFormatting>
  <conditionalFormatting sqref="BT41">
    <cfRule type="expression" dxfId="6" priority="5053">
      <formula>BS41="DEF"</formula>
    </cfRule>
  </conditionalFormatting>
  <conditionalFormatting sqref="BT41">
    <cfRule type="expression" dxfId="1" priority="5054">
      <formula>BS41="TE"</formula>
    </cfRule>
  </conditionalFormatting>
  <conditionalFormatting sqref="BT41">
    <cfRule type="expression" dxfId="2" priority="5055">
      <formula>BS41="WR"</formula>
    </cfRule>
  </conditionalFormatting>
  <conditionalFormatting sqref="BT41">
    <cfRule type="expression" dxfId="3" priority="5056">
      <formula>BS41="RB"</formula>
    </cfRule>
  </conditionalFormatting>
  <conditionalFormatting sqref="BT41">
    <cfRule type="expression" dxfId="4" priority="5057">
      <formula>BS41="QB"</formula>
    </cfRule>
  </conditionalFormatting>
  <conditionalFormatting sqref="BQ40:BT40">
    <cfRule type="expression" dxfId="5" priority="5058">
      <formula>BS41="K"</formula>
    </cfRule>
  </conditionalFormatting>
  <conditionalFormatting sqref="BQ43">
    <cfRule type="expression" dxfId="0" priority="5059">
      <formula>BS44="DEF"</formula>
    </cfRule>
  </conditionalFormatting>
  <conditionalFormatting sqref="BQ43">
    <cfRule type="expression" dxfId="1" priority="5060">
      <formula>BS44="TE"</formula>
    </cfRule>
  </conditionalFormatting>
  <conditionalFormatting sqref="BQ43">
    <cfRule type="expression" dxfId="2" priority="5061">
      <formula>BS44="WR"</formula>
    </cfRule>
  </conditionalFormatting>
  <conditionalFormatting sqref="BQ43">
    <cfRule type="expression" dxfId="3" priority="5062">
      <formula>BS44="RB"</formula>
    </cfRule>
  </conditionalFormatting>
  <conditionalFormatting sqref="BQ43">
    <cfRule type="expression" dxfId="4" priority="5063">
      <formula>BS44="QB"</formula>
    </cfRule>
  </conditionalFormatting>
  <conditionalFormatting sqref="BT44">
    <cfRule type="expression" dxfId="5" priority="5064">
      <formula>BS44="K"</formula>
    </cfRule>
  </conditionalFormatting>
  <conditionalFormatting sqref="BT44">
    <cfRule type="expression" dxfId="6" priority="5065">
      <formula>BS44="DEF"</formula>
    </cfRule>
  </conditionalFormatting>
  <conditionalFormatting sqref="BT44">
    <cfRule type="expression" dxfId="1" priority="5066">
      <formula>BS44="TE"</formula>
    </cfRule>
  </conditionalFormatting>
  <conditionalFormatting sqref="BT44">
    <cfRule type="expression" dxfId="2" priority="5067">
      <formula>BS44="WR"</formula>
    </cfRule>
  </conditionalFormatting>
  <conditionalFormatting sqref="BT44">
    <cfRule type="expression" dxfId="3" priority="5068">
      <formula>BS44="RB"</formula>
    </cfRule>
  </conditionalFormatting>
  <conditionalFormatting sqref="BT44">
    <cfRule type="expression" dxfId="4" priority="5069">
      <formula>BS44="QB"</formula>
    </cfRule>
  </conditionalFormatting>
  <conditionalFormatting sqref="BQ43:BT43">
    <cfRule type="expression" dxfId="5" priority="5070">
      <formula>BS44="K"</formula>
    </cfRule>
  </conditionalFormatting>
  <conditionalFormatting sqref="BQ46">
    <cfRule type="expression" dxfId="0" priority="5071">
      <formula>BS47="DEF"</formula>
    </cfRule>
  </conditionalFormatting>
  <conditionalFormatting sqref="BQ46">
    <cfRule type="expression" dxfId="1" priority="5072">
      <formula>BS47="TE"</formula>
    </cfRule>
  </conditionalFormatting>
  <conditionalFormatting sqref="BQ46">
    <cfRule type="expression" dxfId="2" priority="5073">
      <formula>BS47="WR"</formula>
    </cfRule>
  </conditionalFormatting>
  <conditionalFormatting sqref="BQ46">
    <cfRule type="expression" dxfId="3" priority="5074">
      <formula>BS47="RB"</formula>
    </cfRule>
  </conditionalFormatting>
  <conditionalFormatting sqref="BQ46">
    <cfRule type="expression" dxfId="4" priority="5075">
      <formula>BS47="QB"</formula>
    </cfRule>
  </conditionalFormatting>
  <conditionalFormatting sqref="BT47">
    <cfRule type="expression" dxfId="5" priority="5076">
      <formula>BS47="K"</formula>
    </cfRule>
  </conditionalFormatting>
  <conditionalFormatting sqref="BT47">
    <cfRule type="expression" dxfId="6" priority="5077">
      <formula>BS47="DEF"</formula>
    </cfRule>
  </conditionalFormatting>
  <conditionalFormatting sqref="BT47">
    <cfRule type="expression" dxfId="1" priority="5078">
      <formula>BS47="TE"</formula>
    </cfRule>
  </conditionalFormatting>
  <conditionalFormatting sqref="BT47">
    <cfRule type="expression" dxfId="2" priority="5079">
      <formula>BS47="WR"</formula>
    </cfRule>
  </conditionalFormatting>
  <conditionalFormatting sqref="BT47">
    <cfRule type="expression" dxfId="3" priority="5080">
      <formula>BS47="RB"</formula>
    </cfRule>
  </conditionalFormatting>
  <conditionalFormatting sqref="BT47">
    <cfRule type="expression" dxfId="4" priority="5081">
      <formula>BS47="QB"</formula>
    </cfRule>
  </conditionalFormatting>
  <conditionalFormatting sqref="BQ46:BT46">
    <cfRule type="expression" dxfId="5" priority="5082">
      <formula>BS47="K"</formula>
    </cfRule>
  </conditionalFormatting>
  <conditionalFormatting sqref="BQ5">
    <cfRule type="expression" dxfId="5" priority="5083">
      <formula>BS5="K"</formula>
    </cfRule>
  </conditionalFormatting>
  <conditionalFormatting sqref="BQ5">
    <cfRule type="expression" dxfId="6" priority="5084">
      <formula>BS5="DEF"</formula>
    </cfRule>
  </conditionalFormatting>
  <conditionalFormatting sqref="BQ5">
    <cfRule type="expression" dxfId="1" priority="5085">
      <formula>BS5="TE"</formula>
    </cfRule>
  </conditionalFormatting>
  <conditionalFormatting sqref="BQ5">
    <cfRule type="expression" dxfId="2" priority="5086">
      <formula>BS5="WR"</formula>
    </cfRule>
  </conditionalFormatting>
  <conditionalFormatting sqref="BQ5">
    <cfRule type="expression" dxfId="3" priority="5087">
      <formula>BS5="RB"</formula>
    </cfRule>
  </conditionalFormatting>
  <conditionalFormatting sqref="BQ5">
    <cfRule type="expression" dxfId="4" priority="5088">
      <formula>BS5="QB"</formula>
    </cfRule>
  </conditionalFormatting>
  <conditionalFormatting sqref="BR5">
    <cfRule type="expression" dxfId="5" priority="5089">
      <formula>BS5="K"</formula>
    </cfRule>
  </conditionalFormatting>
  <conditionalFormatting sqref="BR5">
    <cfRule type="expression" dxfId="6" priority="5090">
      <formula>BS5="DEF"</formula>
    </cfRule>
  </conditionalFormatting>
  <conditionalFormatting sqref="BR5">
    <cfRule type="expression" dxfId="1" priority="5091">
      <formula>BS5="TE"</formula>
    </cfRule>
  </conditionalFormatting>
  <conditionalFormatting sqref="BR5">
    <cfRule type="expression" dxfId="2" priority="5092">
      <formula>BS5="WR"</formula>
    </cfRule>
  </conditionalFormatting>
  <conditionalFormatting sqref="BR5">
    <cfRule type="expression" dxfId="3" priority="5093">
      <formula>BS5="RB"</formula>
    </cfRule>
  </conditionalFormatting>
  <conditionalFormatting sqref="BR5">
    <cfRule type="expression" dxfId="4" priority="5094">
      <formula>BS5="QB"</formula>
    </cfRule>
  </conditionalFormatting>
  <conditionalFormatting sqref="BS5">
    <cfRule type="expression" dxfId="5" priority="5095">
      <formula>BS5="K"</formula>
    </cfRule>
  </conditionalFormatting>
  <conditionalFormatting sqref="BS5">
    <cfRule type="expression" dxfId="6" priority="5096">
      <formula>BS5="DEF"</formula>
    </cfRule>
  </conditionalFormatting>
  <conditionalFormatting sqref="BS5">
    <cfRule type="expression" dxfId="1" priority="5097">
      <formula>BS5="TE"</formula>
    </cfRule>
  </conditionalFormatting>
  <conditionalFormatting sqref="BS5">
    <cfRule type="expression" dxfId="2" priority="5098">
      <formula>BS5="WR"</formula>
    </cfRule>
  </conditionalFormatting>
  <conditionalFormatting sqref="BS5">
    <cfRule type="expression" dxfId="3" priority="5099">
      <formula>BS5="RB"</formula>
    </cfRule>
  </conditionalFormatting>
  <conditionalFormatting sqref="BS5">
    <cfRule type="expression" dxfId="4" priority="5100">
      <formula>BS5="QB"</formula>
    </cfRule>
  </conditionalFormatting>
  <conditionalFormatting sqref="BQ8">
    <cfRule type="expression" dxfId="5" priority="5101">
      <formula>BS8="K"</formula>
    </cfRule>
  </conditionalFormatting>
  <conditionalFormatting sqref="BQ8">
    <cfRule type="expression" dxfId="6" priority="5102">
      <formula>BS8="DEF"</formula>
    </cfRule>
  </conditionalFormatting>
  <conditionalFormatting sqref="BQ8">
    <cfRule type="expression" dxfId="1" priority="5103">
      <formula>BS8="TE"</formula>
    </cfRule>
  </conditionalFormatting>
  <conditionalFormatting sqref="BQ8">
    <cfRule type="expression" dxfId="2" priority="5104">
      <formula>BS8="WR"</formula>
    </cfRule>
  </conditionalFormatting>
  <conditionalFormatting sqref="BQ8">
    <cfRule type="expression" dxfId="3" priority="5105">
      <formula>BS8="RB"</formula>
    </cfRule>
  </conditionalFormatting>
  <conditionalFormatting sqref="BQ8">
    <cfRule type="expression" dxfId="4" priority="5106">
      <formula>BS8="QB"</formula>
    </cfRule>
  </conditionalFormatting>
  <conditionalFormatting sqref="BR8">
    <cfRule type="expression" dxfId="5" priority="5107">
      <formula>BS8="K"</formula>
    </cfRule>
  </conditionalFormatting>
  <conditionalFormatting sqref="BR8">
    <cfRule type="expression" dxfId="6" priority="5108">
      <formula>BS8="DEF"</formula>
    </cfRule>
  </conditionalFormatting>
  <conditionalFormatting sqref="BR8">
    <cfRule type="expression" dxfId="1" priority="5109">
      <formula>BS8="TE"</formula>
    </cfRule>
  </conditionalFormatting>
  <conditionalFormatting sqref="BR8">
    <cfRule type="expression" dxfId="2" priority="5110">
      <formula>BS8="WR"</formula>
    </cfRule>
  </conditionalFormatting>
  <conditionalFormatting sqref="BR8">
    <cfRule type="expression" dxfId="3" priority="5111">
      <formula>BS8="RB"</formula>
    </cfRule>
  </conditionalFormatting>
  <conditionalFormatting sqref="BR8">
    <cfRule type="expression" dxfId="4" priority="5112">
      <formula>BS8="QB"</formula>
    </cfRule>
  </conditionalFormatting>
  <conditionalFormatting sqref="BS8">
    <cfRule type="expression" dxfId="5" priority="5113">
      <formula>BS8="K"</formula>
    </cfRule>
  </conditionalFormatting>
  <conditionalFormatting sqref="BS8">
    <cfRule type="expression" dxfId="6" priority="5114">
      <formula>BS8="DEF"</formula>
    </cfRule>
  </conditionalFormatting>
  <conditionalFormatting sqref="BS8">
    <cfRule type="expression" dxfId="1" priority="5115">
      <formula>BS8="TE"</formula>
    </cfRule>
  </conditionalFormatting>
  <conditionalFormatting sqref="BS8">
    <cfRule type="expression" dxfId="2" priority="5116">
      <formula>BS8="WR"</formula>
    </cfRule>
  </conditionalFormatting>
  <conditionalFormatting sqref="BS8">
    <cfRule type="expression" dxfId="3" priority="5117">
      <formula>BS8="RB"</formula>
    </cfRule>
  </conditionalFormatting>
  <conditionalFormatting sqref="BS8">
    <cfRule type="expression" dxfId="4" priority="5118">
      <formula>BS8="QB"</formula>
    </cfRule>
  </conditionalFormatting>
  <conditionalFormatting sqref="BQ11">
    <cfRule type="expression" dxfId="5" priority="5119">
      <formula>BS11="K"</formula>
    </cfRule>
  </conditionalFormatting>
  <conditionalFormatting sqref="BQ11">
    <cfRule type="expression" dxfId="6" priority="5120">
      <formula>BS11="DEF"</formula>
    </cfRule>
  </conditionalFormatting>
  <conditionalFormatting sqref="BQ11">
    <cfRule type="expression" dxfId="1" priority="5121">
      <formula>BS11="TE"</formula>
    </cfRule>
  </conditionalFormatting>
  <conditionalFormatting sqref="BQ11">
    <cfRule type="expression" dxfId="2" priority="5122">
      <formula>BS11="WR"</formula>
    </cfRule>
  </conditionalFormatting>
  <conditionalFormatting sqref="BQ11">
    <cfRule type="expression" dxfId="3" priority="5123">
      <formula>BS11="RB"</formula>
    </cfRule>
  </conditionalFormatting>
  <conditionalFormatting sqref="BQ11">
    <cfRule type="expression" dxfId="4" priority="5124">
      <formula>BS11="QB"</formula>
    </cfRule>
  </conditionalFormatting>
  <conditionalFormatting sqref="BR11">
    <cfRule type="expression" dxfId="5" priority="5125">
      <formula>BS11="K"</formula>
    </cfRule>
  </conditionalFormatting>
  <conditionalFormatting sqref="BR11">
    <cfRule type="expression" dxfId="6" priority="5126">
      <formula>BS11="DEF"</formula>
    </cfRule>
  </conditionalFormatting>
  <conditionalFormatting sqref="BR11">
    <cfRule type="expression" dxfId="1" priority="5127">
      <formula>BS11="TE"</formula>
    </cfRule>
  </conditionalFormatting>
  <conditionalFormatting sqref="BR11">
    <cfRule type="expression" dxfId="2" priority="5128">
      <formula>BS11="WR"</formula>
    </cfRule>
  </conditionalFormatting>
  <conditionalFormatting sqref="BR11">
    <cfRule type="expression" dxfId="3" priority="5129">
      <formula>BS11="RB"</formula>
    </cfRule>
  </conditionalFormatting>
  <conditionalFormatting sqref="BR11">
    <cfRule type="expression" dxfId="4" priority="5130">
      <formula>BS11="QB"</formula>
    </cfRule>
  </conditionalFormatting>
  <conditionalFormatting sqref="BS11">
    <cfRule type="expression" dxfId="5" priority="5131">
      <formula>BS11="K"</formula>
    </cfRule>
  </conditionalFormatting>
  <conditionalFormatting sqref="BS11">
    <cfRule type="expression" dxfId="6" priority="5132">
      <formula>BS11="DEF"</formula>
    </cfRule>
  </conditionalFormatting>
  <conditionalFormatting sqref="BS11">
    <cfRule type="expression" dxfId="1" priority="5133">
      <formula>BS11="TE"</formula>
    </cfRule>
  </conditionalFormatting>
  <conditionalFormatting sqref="BS11">
    <cfRule type="expression" dxfId="2" priority="5134">
      <formula>BS11="WR"</formula>
    </cfRule>
  </conditionalFormatting>
  <conditionalFormatting sqref="BS11">
    <cfRule type="expression" dxfId="3" priority="5135">
      <formula>BS11="RB"</formula>
    </cfRule>
  </conditionalFormatting>
  <conditionalFormatting sqref="BS11">
    <cfRule type="expression" dxfId="4" priority="5136">
      <formula>BS11="QB"</formula>
    </cfRule>
  </conditionalFormatting>
  <conditionalFormatting sqref="BQ14">
    <cfRule type="expression" dxfId="5" priority="5137">
      <formula>BS14="K"</formula>
    </cfRule>
  </conditionalFormatting>
  <conditionalFormatting sqref="BQ14">
    <cfRule type="expression" dxfId="6" priority="5138">
      <formula>BS14="DEF"</formula>
    </cfRule>
  </conditionalFormatting>
  <conditionalFormatting sqref="BQ14">
    <cfRule type="expression" dxfId="1" priority="5139">
      <formula>BS14="TE"</formula>
    </cfRule>
  </conditionalFormatting>
  <conditionalFormatting sqref="BQ14">
    <cfRule type="expression" dxfId="2" priority="5140">
      <formula>BS14="WR"</formula>
    </cfRule>
  </conditionalFormatting>
  <conditionalFormatting sqref="BQ14">
    <cfRule type="expression" dxfId="3" priority="5141">
      <formula>BS14="RB"</formula>
    </cfRule>
  </conditionalFormatting>
  <conditionalFormatting sqref="BQ14">
    <cfRule type="expression" dxfId="4" priority="5142">
      <formula>BS14="QB"</formula>
    </cfRule>
  </conditionalFormatting>
  <conditionalFormatting sqref="BR14">
    <cfRule type="expression" dxfId="5" priority="5143">
      <formula>BS14="K"</formula>
    </cfRule>
  </conditionalFormatting>
  <conditionalFormatting sqref="BR14">
    <cfRule type="expression" dxfId="6" priority="5144">
      <formula>BS14="DEF"</formula>
    </cfRule>
  </conditionalFormatting>
  <conditionalFormatting sqref="BR14">
    <cfRule type="expression" dxfId="1" priority="5145">
      <formula>BS14="TE"</formula>
    </cfRule>
  </conditionalFormatting>
  <conditionalFormatting sqref="BR14">
    <cfRule type="expression" dxfId="2" priority="5146">
      <formula>BS14="WR"</formula>
    </cfRule>
  </conditionalFormatting>
  <conditionalFormatting sqref="BR14">
    <cfRule type="expression" dxfId="3" priority="5147">
      <formula>BS14="RB"</formula>
    </cfRule>
  </conditionalFormatting>
  <conditionalFormatting sqref="BR14">
    <cfRule type="expression" dxfId="4" priority="5148">
      <formula>BS14="QB"</formula>
    </cfRule>
  </conditionalFormatting>
  <conditionalFormatting sqref="BS14">
    <cfRule type="expression" dxfId="5" priority="5149">
      <formula>BS14="K"</formula>
    </cfRule>
  </conditionalFormatting>
  <conditionalFormatting sqref="BS14">
    <cfRule type="expression" dxfId="6" priority="5150">
      <formula>BS14="DEF"</formula>
    </cfRule>
  </conditionalFormatting>
  <conditionalFormatting sqref="BS14">
    <cfRule type="expression" dxfId="1" priority="5151">
      <formula>BS14="TE"</formula>
    </cfRule>
  </conditionalFormatting>
  <conditionalFormatting sqref="BS14">
    <cfRule type="expression" dxfId="2" priority="5152">
      <formula>BS14="WR"</formula>
    </cfRule>
  </conditionalFormatting>
  <conditionalFormatting sqref="BS14">
    <cfRule type="expression" dxfId="3" priority="5153">
      <formula>BS14="RB"</formula>
    </cfRule>
  </conditionalFormatting>
  <conditionalFormatting sqref="BS14">
    <cfRule type="expression" dxfId="4" priority="5154">
      <formula>BS14="QB"</formula>
    </cfRule>
  </conditionalFormatting>
  <conditionalFormatting sqref="BQ17">
    <cfRule type="expression" dxfId="5" priority="5155">
      <formula>BS17="K"</formula>
    </cfRule>
  </conditionalFormatting>
  <conditionalFormatting sqref="BQ17">
    <cfRule type="expression" dxfId="6" priority="5156">
      <formula>BS17="DEF"</formula>
    </cfRule>
  </conditionalFormatting>
  <conditionalFormatting sqref="BQ17">
    <cfRule type="expression" dxfId="1" priority="5157">
      <formula>BS17="TE"</formula>
    </cfRule>
  </conditionalFormatting>
  <conditionalFormatting sqref="BQ17">
    <cfRule type="expression" dxfId="2" priority="5158">
      <formula>BS17="WR"</formula>
    </cfRule>
  </conditionalFormatting>
  <conditionalFormatting sqref="BQ17">
    <cfRule type="expression" dxfId="3" priority="5159">
      <formula>BS17="RB"</formula>
    </cfRule>
  </conditionalFormatting>
  <conditionalFormatting sqref="BQ17">
    <cfRule type="expression" dxfId="4" priority="5160">
      <formula>BS17="QB"</formula>
    </cfRule>
  </conditionalFormatting>
  <conditionalFormatting sqref="BR17">
    <cfRule type="expression" dxfId="5" priority="5161">
      <formula>BS17="K"</formula>
    </cfRule>
  </conditionalFormatting>
  <conditionalFormatting sqref="BR17">
    <cfRule type="expression" dxfId="6" priority="5162">
      <formula>BS17="DEF"</formula>
    </cfRule>
  </conditionalFormatting>
  <conditionalFormatting sqref="BR17">
    <cfRule type="expression" dxfId="1" priority="5163">
      <formula>BS17="TE"</formula>
    </cfRule>
  </conditionalFormatting>
  <conditionalFormatting sqref="BR17">
    <cfRule type="expression" dxfId="2" priority="5164">
      <formula>BS17="WR"</formula>
    </cfRule>
  </conditionalFormatting>
  <conditionalFormatting sqref="BR17">
    <cfRule type="expression" dxfId="3" priority="5165">
      <formula>BS17="RB"</formula>
    </cfRule>
  </conditionalFormatting>
  <conditionalFormatting sqref="BR17">
    <cfRule type="expression" dxfId="4" priority="5166">
      <formula>BS17="QB"</formula>
    </cfRule>
  </conditionalFormatting>
  <conditionalFormatting sqref="BS17">
    <cfRule type="expression" dxfId="5" priority="5167">
      <formula>BS17="K"</formula>
    </cfRule>
  </conditionalFormatting>
  <conditionalFormatting sqref="BS17">
    <cfRule type="expression" dxfId="6" priority="5168">
      <formula>BS17="DEF"</formula>
    </cfRule>
  </conditionalFormatting>
  <conditionalFormatting sqref="BS17">
    <cfRule type="expression" dxfId="1" priority="5169">
      <formula>BS17="TE"</formula>
    </cfRule>
  </conditionalFormatting>
  <conditionalFormatting sqref="BS17">
    <cfRule type="expression" dxfId="2" priority="5170">
      <formula>BS17="WR"</formula>
    </cfRule>
  </conditionalFormatting>
  <conditionalFormatting sqref="BS17">
    <cfRule type="expression" dxfId="3" priority="5171">
      <formula>BS17="RB"</formula>
    </cfRule>
  </conditionalFormatting>
  <conditionalFormatting sqref="BS17">
    <cfRule type="expression" dxfId="4" priority="5172">
      <formula>BS17="QB"</formula>
    </cfRule>
  </conditionalFormatting>
  <conditionalFormatting sqref="BQ20">
    <cfRule type="expression" dxfId="5" priority="5173">
      <formula>BS20="K"</formula>
    </cfRule>
  </conditionalFormatting>
  <conditionalFormatting sqref="BQ20">
    <cfRule type="expression" dxfId="6" priority="5174">
      <formula>BS20="DEF"</formula>
    </cfRule>
  </conditionalFormatting>
  <conditionalFormatting sqref="BQ20">
    <cfRule type="expression" dxfId="1" priority="5175">
      <formula>BS20="TE"</formula>
    </cfRule>
  </conditionalFormatting>
  <conditionalFormatting sqref="BQ20">
    <cfRule type="expression" dxfId="2" priority="5176">
      <formula>BS20="WR"</formula>
    </cfRule>
  </conditionalFormatting>
  <conditionalFormatting sqref="BQ20">
    <cfRule type="expression" dxfId="3" priority="5177">
      <formula>BS20="RB"</formula>
    </cfRule>
  </conditionalFormatting>
  <conditionalFormatting sqref="BQ20">
    <cfRule type="expression" dxfId="4" priority="5178">
      <formula>BS20="QB"</formula>
    </cfRule>
  </conditionalFormatting>
  <conditionalFormatting sqref="BR20">
    <cfRule type="expression" dxfId="5" priority="5179">
      <formula>BS20="K"</formula>
    </cfRule>
  </conditionalFormatting>
  <conditionalFormatting sqref="BR20">
    <cfRule type="expression" dxfId="6" priority="5180">
      <formula>BS20="DEF"</formula>
    </cfRule>
  </conditionalFormatting>
  <conditionalFormatting sqref="BR20">
    <cfRule type="expression" dxfId="1" priority="5181">
      <formula>BS20="TE"</formula>
    </cfRule>
  </conditionalFormatting>
  <conditionalFormatting sqref="BR20">
    <cfRule type="expression" dxfId="2" priority="5182">
      <formula>BS20="WR"</formula>
    </cfRule>
  </conditionalFormatting>
  <conditionalFormatting sqref="BR20">
    <cfRule type="expression" dxfId="3" priority="5183">
      <formula>BS20="RB"</formula>
    </cfRule>
  </conditionalFormatting>
  <conditionalFormatting sqref="BR20">
    <cfRule type="expression" dxfId="4" priority="5184">
      <formula>BS20="QB"</formula>
    </cfRule>
  </conditionalFormatting>
  <conditionalFormatting sqref="BS20">
    <cfRule type="expression" dxfId="5" priority="5185">
      <formula>BS20="K"</formula>
    </cfRule>
  </conditionalFormatting>
  <conditionalFormatting sqref="BS20">
    <cfRule type="expression" dxfId="6" priority="5186">
      <formula>BS20="DEF"</formula>
    </cfRule>
  </conditionalFormatting>
  <conditionalFormatting sqref="BS20">
    <cfRule type="expression" dxfId="1" priority="5187">
      <formula>BS20="TE"</formula>
    </cfRule>
  </conditionalFormatting>
  <conditionalFormatting sqref="BS20">
    <cfRule type="expression" dxfId="2" priority="5188">
      <formula>BS20="WR"</formula>
    </cfRule>
  </conditionalFormatting>
  <conditionalFormatting sqref="BS20">
    <cfRule type="expression" dxfId="3" priority="5189">
      <formula>BS20="RB"</formula>
    </cfRule>
  </conditionalFormatting>
  <conditionalFormatting sqref="BS20">
    <cfRule type="expression" dxfId="4" priority="5190">
      <formula>BS20="QB"</formula>
    </cfRule>
  </conditionalFormatting>
  <conditionalFormatting sqref="BQ23">
    <cfRule type="expression" dxfId="5" priority="5191">
      <formula>BS23="K"</formula>
    </cfRule>
  </conditionalFormatting>
  <conditionalFormatting sqref="BQ23">
    <cfRule type="expression" dxfId="6" priority="5192">
      <formula>BS23="DEF"</formula>
    </cfRule>
  </conditionalFormatting>
  <conditionalFormatting sqref="BQ23">
    <cfRule type="expression" dxfId="1" priority="5193">
      <formula>BS23="TE"</formula>
    </cfRule>
  </conditionalFormatting>
  <conditionalFormatting sqref="BQ23">
    <cfRule type="expression" dxfId="2" priority="5194">
      <formula>BS23="WR"</formula>
    </cfRule>
  </conditionalFormatting>
  <conditionalFormatting sqref="BQ23">
    <cfRule type="expression" dxfId="3" priority="5195">
      <formula>BS23="RB"</formula>
    </cfRule>
  </conditionalFormatting>
  <conditionalFormatting sqref="BQ23">
    <cfRule type="expression" dxfId="4" priority="5196">
      <formula>BS23="QB"</formula>
    </cfRule>
  </conditionalFormatting>
  <conditionalFormatting sqref="BR23">
    <cfRule type="expression" dxfId="5" priority="5197">
      <formula>BS23="K"</formula>
    </cfRule>
  </conditionalFormatting>
  <conditionalFormatting sqref="BR23">
    <cfRule type="expression" dxfId="6" priority="5198">
      <formula>BS23="DEF"</formula>
    </cfRule>
  </conditionalFormatting>
  <conditionalFormatting sqref="BR23">
    <cfRule type="expression" dxfId="1" priority="5199">
      <formula>BS23="TE"</formula>
    </cfRule>
  </conditionalFormatting>
  <conditionalFormatting sqref="BR23">
    <cfRule type="expression" dxfId="2" priority="5200">
      <formula>BS23="WR"</formula>
    </cfRule>
  </conditionalFormatting>
  <conditionalFormatting sqref="BR23">
    <cfRule type="expression" dxfId="3" priority="5201">
      <formula>BS23="RB"</formula>
    </cfRule>
  </conditionalFormatting>
  <conditionalFormatting sqref="BR23">
    <cfRule type="expression" dxfId="4" priority="5202">
      <formula>BS23="QB"</formula>
    </cfRule>
  </conditionalFormatting>
  <conditionalFormatting sqref="BS23">
    <cfRule type="expression" dxfId="5" priority="5203">
      <formula>BS23="K"</formula>
    </cfRule>
  </conditionalFormatting>
  <conditionalFormatting sqref="BS23">
    <cfRule type="expression" dxfId="6" priority="5204">
      <formula>BS23="DEF"</formula>
    </cfRule>
  </conditionalFormatting>
  <conditionalFormatting sqref="BS23">
    <cfRule type="expression" dxfId="1" priority="5205">
      <formula>BS23="TE"</formula>
    </cfRule>
  </conditionalFormatting>
  <conditionalFormatting sqref="BS23">
    <cfRule type="expression" dxfId="2" priority="5206">
      <formula>BS23="WR"</formula>
    </cfRule>
  </conditionalFormatting>
  <conditionalFormatting sqref="BS23">
    <cfRule type="expression" dxfId="3" priority="5207">
      <formula>BS23="RB"</formula>
    </cfRule>
  </conditionalFormatting>
  <conditionalFormatting sqref="BS23">
    <cfRule type="expression" dxfId="4" priority="5208">
      <formula>BS23="QB"</formula>
    </cfRule>
  </conditionalFormatting>
  <conditionalFormatting sqref="BQ26">
    <cfRule type="expression" dxfId="5" priority="5209">
      <formula>BS26="K"</formula>
    </cfRule>
  </conditionalFormatting>
  <conditionalFormatting sqref="BQ26">
    <cfRule type="expression" dxfId="6" priority="5210">
      <formula>BS26="DEF"</formula>
    </cfRule>
  </conditionalFormatting>
  <conditionalFormatting sqref="BQ26">
    <cfRule type="expression" dxfId="1" priority="5211">
      <formula>BS26="TE"</formula>
    </cfRule>
  </conditionalFormatting>
  <conditionalFormatting sqref="BQ26">
    <cfRule type="expression" dxfId="2" priority="5212">
      <formula>BS26="WR"</formula>
    </cfRule>
  </conditionalFormatting>
  <conditionalFormatting sqref="BQ26">
    <cfRule type="expression" dxfId="3" priority="5213">
      <formula>BS26="RB"</formula>
    </cfRule>
  </conditionalFormatting>
  <conditionalFormatting sqref="BQ26">
    <cfRule type="expression" dxfId="4" priority="5214">
      <formula>BS26="QB"</formula>
    </cfRule>
  </conditionalFormatting>
  <conditionalFormatting sqref="BR26">
    <cfRule type="expression" dxfId="5" priority="5215">
      <formula>BS26="K"</formula>
    </cfRule>
  </conditionalFormatting>
  <conditionalFormatting sqref="BR26">
    <cfRule type="expression" dxfId="6" priority="5216">
      <formula>BS26="DEF"</formula>
    </cfRule>
  </conditionalFormatting>
  <conditionalFormatting sqref="BR26">
    <cfRule type="expression" dxfId="1" priority="5217">
      <formula>BS26="TE"</formula>
    </cfRule>
  </conditionalFormatting>
  <conditionalFormatting sqref="BR26">
    <cfRule type="expression" dxfId="2" priority="5218">
      <formula>BS26="WR"</formula>
    </cfRule>
  </conditionalFormatting>
  <conditionalFormatting sqref="BR26">
    <cfRule type="expression" dxfId="3" priority="5219">
      <formula>BS26="RB"</formula>
    </cfRule>
  </conditionalFormatting>
  <conditionalFormatting sqref="BR26">
    <cfRule type="expression" dxfId="4" priority="5220">
      <formula>BS26="QB"</formula>
    </cfRule>
  </conditionalFormatting>
  <conditionalFormatting sqref="BS26">
    <cfRule type="expression" dxfId="5" priority="5221">
      <formula>BS26="K"</formula>
    </cfRule>
  </conditionalFormatting>
  <conditionalFormatting sqref="BS26">
    <cfRule type="expression" dxfId="6" priority="5222">
      <formula>BS26="DEF"</formula>
    </cfRule>
  </conditionalFormatting>
  <conditionalFormatting sqref="BS26">
    <cfRule type="expression" dxfId="1" priority="5223">
      <formula>BS26="TE"</formula>
    </cfRule>
  </conditionalFormatting>
  <conditionalFormatting sqref="BS26">
    <cfRule type="expression" dxfId="2" priority="5224">
      <formula>BS26="WR"</formula>
    </cfRule>
  </conditionalFormatting>
  <conditionalFormatting sqref="BS26">
    <cfRule type="expression" dxfId="3" priority="5225">
      <formula>BS26="RB"</formula>
    </cfRule>
  </conditionalFormatting>
  <conditionalFormatting sqref="BS26">
    <cfRule type="expression" dxfId="4" priority="5226">
      <formula>BS26="QB"</formula>
    </cfRule>
  </conditionalFormatting>
  <conditionalFormatting sqref="BQ29">
    <cfRule type="expression" dxfId="5" priority="5227">
      <formula>BS29="K"</formula>
    </cfRule>
  </conditionalFormatting>
  <conditionalFormatting sqref="BQ29">
    <cfRule type="expression" dxfId="6" priority="5228">
      <formula>BS29="DEF"</formula>
    </cfRule>
  </conditionalFormatting>
  <conditionalFormatting sqref="BQ29">
    <cfRule type="expression" dxfId="1" priority="5229">
      <formula>BS29="TE"</formula>
    </cfRule>
  </conditionalFormatting>
  <conditionalFormatting sqref="BQ29">
    <cfRule type="expression" dxfId="2" priority="5230">
      <formula>BS29="WR"</formula>
    </cfRule>
  </conditionalFormatting>
  <conditionalFormatting sqref="BQ29">
    <cfRule type="expression" dxfId="3" priority="5231">
      <formula>BS29="RB"</formula>
    </cfRule>
  </conditionalFormatting>
  <conditionalFormatting sqref="BQ29">
    <cfRule type="expression" dxfId="4" priority="5232">
      <formula>BS29="QB"</formula>
    </cfRule>
  </conditionalFormatting>
  <conditionalFormatting sqref="BR29">
    <cfRule type="expression" dxfId="5" priority="5233">
      <formula>BS29="K"</formula>
    </cfRule>
  </conditionalFormatting>
  <conditionalFormatting sqref="BR29">
    <cfRule type="expression" dxfId="6" priority="5234">
      <formula>BS29="DEF"</formula>
    </cfRule>
  </conditionalFormatting>
  <conditionalFormatting sqref="BR29">
    <cfRule type="expression" dxfId="1" priority="5235">
      <formula>BS29="TE"</formula>
    </cfRule>
  </conditionalFormatting>
  <conditionalFormatting sqref="BR29">
    <cfRule type="expression" dxfId="2" priority="5236">
      <formula>BS29="WR"</formula>
    </cfRule>
  </conditionalFormatting>
  <conditionalFormatting sqref="BR29">
    <cfRule type="expression" dxfId="3" priority="5237">
      <formula>BS29="RB"</formula>
    </cfRule>
  </conditionalFormatting>
  <conditionalFormatting sqref="BR29">
    <cfRule type="expression" dxfId="4" priority="5238">
      <formula>BS29="QB"</formula>
    </cfRule>
  </conditionalFormatting>
  <conditionalFormatting sqref="BS29">
    <cfRule type="expression" dxfId="5" priority="5239">
      <formula>BS29="K"</formula>
    </cfRule>
  </conditionalFormatting>
  <conditionalFormatting sqref="BS29">
    <cfRule type="expression" dxfId="6" priority="5240">
      <formula>BS29="DEF"</formula>
    </cfRule>
  </conditionalFormatting>
  <conditionalFormatting sqref="BS29">
    <cfRule type="expression" dxfId="1" priority="5241">
      <formula>BS29="TE"</formula>
    </cfRule>
  </conditionalFormatting>
  <conditionalFormatting sqref="BS29">
    <cfRule type="expression" dxfId="2" priority="5242">
      <formula>BS29="WR"</formula>
    </cfRule>
  </conditionalFormatting>
  <conditionalFormatting sqref="BS29">
    <cfRule type="expression" dxfId="3" priority="5243">
      <formula>BS29="RB"</formula>
    </cfRule>
  </conditionalFormatting>
  <conditionalFormatting sqref="BS29">
    <cfRule type="expression" dxfId="4" priority="5244">
      <formula>BS29="QB"</formula>
    </cfRule>
  </conditionalFormatting>
  <conditionalFormatting sqref="BQ32">
    <cfRule type="expression" dxfId="5" priority="5245">
      <formula>BS32="K"</formula>
    </cfRule>
  </conditionalFormatting>
  <conditionalFormatting sqref="BQ32">
    <cfRule type="expression" dxfId="6" priority="5246">
      <formula>BS32="DEF"</formula>
    </cfRule>
  </conditionalFormatting>
  <conditionalFormatting sqref="BQ32">
    <cfRule type="expression" dxfId="1" priority="5247">
      <formula>BS32="TE"</formula>
    </cfRule>
  </conditionalFormatting>
  <conditionalFormatting sqref="BQ32">
    <cfRule type="expression" dxfId="2" priority="5248">
      <formula>BS32="WR"</formula>
    </cfRule>
  </conditionalFormatting>
  <conditionalFormatting sqref="BQ32">
    <cfRule type="expression" dxfId="3" priority="5249">
      <formula>BS32="RB"</formula>
    </cfRule>
  </conditionalFormatting>
  <conditionalFormatting sqref="BQ32">
    <cfRule type="expression" dxfId="4" priority="5250">
      <formula>BS32="QB"</formula>
    </cfRule>
  </conditionalFormatting>
  <conditionalFormatting sqref="BR32">
    <cfRule type="expression" dxfId="5" priority="5251">
      <formula>BS32="K"</formula>
    </cfRule>
  </conditionalFormatting>
  <conditionalFormatting sqref="BR32">
    <cfRule type="expression" dxfId="6" priority="5252">
      <formula>BS32="DEF"</formula>
    </cfRule>
  </conditionalFormatting>
  <conditionalFormatting sqref="BR32">
    <cfRule type="expression" dxfId="1" priority="5253">
      <formula>BS32="TE"</formula>
    </cfRule>
  </conditionalFormatting>
  <conditionalFormatting sqref="BR32">
    <cfRule type="expression" dxfId="2" priority="5254">
      <formula>BS32="WR"</formula>
    </cfRule>
  </conditionalFormatting>
  <conditionalFormatting sqref="BR32">
    <cfRule type="expression" dxfId="3" priority="5255">
      <formula>BS32="RB"</formula>
    </cfRule>
  </conditionalFormatting>
  <conditionalFormatting sqref="BR32">
    <cfRule type="expression" dxfId="4" priority="5256">
      <formula>BS32="QB"</formula>
    </cfRule>
  </conditionalFormatting>
  <conditionalFormatting sqref="BS32">
    <cfRule type="expression" dxfId="5" priority="5257">
      <formula>BS32="K"</formula>
    </cfRule>
  </conditionalFormatting>
  <conditionalFormatting sqref="BS32">
    <cfRule type="expression" dxfId="6" priority="5258">
      <formula>BS32="DEF"</formula>
    </cfRule>
  </conditionalFormatting>
  <conditionalFormatting sqref="BS32">
    <cfRule type="expression" dxfId="1" priority="5259">
      <formula>BS32="TE"</formula>
    </cfRule>
  </conditionalFormatting>
  <conditionalFormatting sqref="BS32">
    <cfRule type="expression" dxfId="2" priority="5260">
      <formula>BS32="WR"</formula>
    </cfRule>
  </conditionalFormatting>
  <conditionalFormatting sqref="BS32">
    <cfRule type="expression" dxfId="3" priority="5261">
      <formula>BS32="RB"</formula>
    </cfRule>
  </conditionalFormatting>
  <conditionalFormatting sqref="BS32">
    <cfRule type="expression" dxfId="4" priority="5262">
      <formula>BS32="QB"</formula>
    </cfRule>
  </conditionalFormatting>
  <conditionalFormatting sqref="BQ35">
    <cfRule type="expression" dxfId="5" priority="5263">
      <formula>BS35="K"</formula>
    </cfRule>
  </conditionalFormatting>
  <conditionalFormatting sqref="BQ35">
    <cfRule type="expression" dxfId="6" priority="5264">
      <formula>BS35="DEF"</formula>
    </cfRule>
  </conditionalFormatting>
  <conditionalFormatting sqref="BQ35">
    <cfRule type="expression" dxfId="1" priority="5265">
      <formula>BS35="TE"</formula>
    </cfRule>
  </conditionalFormatting>
  <conditionalFormatting sqref="BQ35">
    <cfRule type="expression" dxfId="2" priority="5266">
      <formula>BS35="WR"</formula>
    </cfRule>
  </conditionalFormatting>
  <conditionalFormatting sqref="BQ35">
    <cfRule type="expression" dxfId="3" priority="5267">
      <formula>BS35="RB"</formula>
    </cfRule>
  </conditionalFormatting>
  <conditionalFormatting sqref="BQ35">
    <cfRule type="expression" dxfId="4" priority="5268">
      <formula>BS35="QB"</formula>
    </cfRule>
  </conditionalFormatting>
  <conditionalFormatting sqref="BR35">
    <cfRule type="expression" dxfId="5" priority="5269">
      <formula>BS35="K"</formula>
    </cfRule>
  </conditionalFormatting>
  <conditionalFormatting sqref="BR35">
    <cfRule type="expression" dxfId="6" priority="5270">
      <formula>BS35="DEF"</formula>
    </cfRule>
  </conditionalFormatting>
  <conditionalFormatting sqref="BR35">
    <cfRule type="expression" dxfId="1" priority="5271">
      <formula>BS35="TE"</formula>
    </cfRule>
  </conditionalFormatting>
  <conditionalFormatting sqref="BR35">
    <cfRule type="expression" dxfId="2" priority="5272">
      <formula>BS35="WR"</formula>
    </cfRule>
  </conditionalFormatting>
  <conditionalFormatting sqref="BR35">
    <cfRule type="expression" dxfId="3" priority="5273">
      <formula>BS35="RB"</formula>
    </cfRule>
  </conditionalFormatting>
  <conditionalFormatting sqref="BR35">
    <cfRule type="expression" dxfId="4" priority="5274">
      <formula>BS35="QB"</formula>
    </cfRule>
  </conditionalFormatting>
  <conditionalFormatting sqref="BS35">
    <cfRule type="expression" dxfId="5" priority="5275">
      <formula>BS35="K"</formula>
    </cfRule>
  </conditionalFormatting>
  <conditionalFormatting sqref="BS35">
    <cfRule type="expression" dxfId="6" priority="5276">
      <formula>BS35="DEF"</formula>
    </cfRule>
  </conditionalFormatting>
  <conditionalFormatting sqref="BS35">
    <cfRule type="expression" dxfId="1" priority="5277">
      <formula>BS35="TE"</formula>
    </cfRule>
  </conditionalFormatting>
  <conditionalFormatting sqref="BS35">
    <cfRule type="expression" dxfId="2" priority="5278">
      <formula>BS35="WR"</formula>
    </cfRule>
  </conditionalFormatting>
  <conditionalFormatting sqref="BS35">
    <cfRule type="expression" dxfId="3" priority="5279">
      <formula>BS35="RB"</formula>
    </cfRule>
  </conditionalFormatting>
  <conditionalFormatting sqref="BS35">
    <cfRule type="expression" dxfId="4" priority="5280">
      <formula>BS35="QB"</formula>
    </cfRule>
  </conditionalFormatting>
  <conditionalFormatting sqref="BQ38">
    <cfRule type="expression" dxfId="5" priority="5281">
      <formula>BS38="K"</formula>
    </cfRule>
  </conditionalFormatting>
  <conditionalFormatting sqref="BQ38">
    <cfRule type="expression" dxfId="6" priority="5282">
      <formula>BS38="DEF"</formula>
    </cfRule>
  </conditionalFormatting>
  <conditionalFormatting sqref="BQ38">
    <cfRule type="expression" dxfId="1" priority="5283">
      <formula>BS38="TE"</formula>
    </cfRule>
  </conditionalFormatting>
  <conditionalFormatting sqref="BQ38">
    <cfRule type="expression" dxfId="2" priority="5284">
      <formula>BS38="WR"</formula>
    </cfRule>
  </conditionalFormatting>
  <conditionalFormatting sqref="BQ38">
    <cfRule type="expression" dxfId="3" priority="5285">
      <formula>BS38="RB"</formula>
    </cfRule>
  </conditionalFormatting>
  <conditionalFormatting sqref="BQ38">
    <cfRule type="expression" dxfId="4" priority="5286">
      <formula>BS38="QB"</formula>
    </cfRule>
  </conditionalFormatting>
  <conditionalFormatting sqref="BR38">
    <cfRule type="expression" dxfId="5" priority="5287">
      <formula>BS38="K"</formula>
    </cfRule>
  </conditionalFormatting>
  <conditionalFormatting sqref="BR38">
    <cfRule type="expression" dxfId="6" priority="5288">
      <formula>BS38="DEF"</formula>
    </cfRule>
  </conditionalFormatting>
  <conditionalFormatting sqref="BR38">
    <cfRule type="expression" dxfId="1" priority="5289">
      <formula>BS38="TE"</formula>
    </cfRule>
  </conditionalFormatting>
  <conditionalFormatting sqref="BR38">
    <cfRule type="expression" dxfId="2" priority="5290">
      <formula>BS38="WR"</formula>
    </cfRule>
  </conditionalFormatting>
  <conditionalFormatting sqref="BR38">
    <cfRule type="expression" dxfId="3" priority="5291">
      <formula>BS38="RB"</formula>
    </cfRule>
  </conditionalFormatting>
  <conditionalFormatting sqref="BR38">
    <cfRule type="expression" dxfId="4" priority="5292">
      <formula>BS38="QB"</formula>
    </cfRule>
  </conditionalFormatting>
  <conditionalFormatting sqref="BS38">
    <cfRule type="expression" dxfId="5" priority="5293">
      <formula>BS38="K"</formula>
    </cfRule>
  </conditionalFormatting>
  <conditionalFormatting sqref="BS38">
    <cfRule type="expression" dxfId="6" priority="5294">
      <formula>BS38="DEF"</formula>
    </cfRule>
  </conditionalFormatting>
  <conditionalFormatting sqref="BS38">
    <cfRule type="expression" dxfId="1" priority="5295">
      <formula>BS38="TE"</formula>
    </cfRule>
  </conditionalFormatting>
  <conditionalFormatting sqref="BS38">
    <cfRule type="expression" dxfId="2" priority="5296">
      <formula>BS38="WR"</formula>
    </cfRule>
  </conditionalFormatting>
  <conditionalFormatting sqref="BS38">
    <cfRule type="expression" dxfId="3" priority="5297">
      <formula>BS38="RB"</formula>
    </cfRule>
  </conditionalFormatting>
  <conditionalFormatting sqref="BS38">
    <cfRule type="expression" dxfId="4" priority="5298">
      <formula>BS38="QB"</formula>
    </cfRule>
  </conditionalFormatting>
  <conditionalFormatting sqref="BQ41">
    <cfRule type="expression" dxfId="5" priority="5299">
      <formula>BS41="K"</formula>
    </cfRule>
  </conditionalFormatting>
  <conditionalFormatting sqref="BQ41">
    <cfRule type="expression" dxfId="6" priority="5300">
      <formula>BS41="DEF"</formula>
    </cfRule>
  </conditionalFormatting>
  <conditionalFormatting sqref="BQ41">
    <cfRule type="expression" dxfId="1" priority="5301">
      <formula>BS41="TE"</formula>
    </cfRule>
  </conditionalFormatting>
  <conditionalFormatting sqref="BQ41">
    <cfRule type="expression" dxfId="2" priority="5302">
      <formula>BS41="WR"</formula>
    </cfRule>
  </conditionalFormatting>
  <conditionalFormatting sqref="BQ41">
    <cfRule type="expression" dxfId="3" priority="5303">
      <formula>BS41="RB"</formula>
    </cfRule>
  </conditionalFormatting>
  <conditionalFormatting sqref="BQ41">
    <cfRule type="expression" dxfId="4" priority="5304">
      <formula>BS41="QB"</formula>
    </cfRule>
  </conditionalFormatting>
  <conditionalFormatting sqref="BR41">
    <cfRule type="expression" dxfId="5" priority="5305">
      <formula>BS41="K"</formula>
    </cfRule>
  </conditionalFormatting>
  <conditionalFormatting sqref="BR41">
    <cfRule type="expression" dxfId="6" priority="5306">
      <formula>BS41="DEF"</formula>
    </cfRule>
  </conditionalFormatting>
  <conditionalFormatting sqref="BR41">
    <cfRule type="expression" dxfId="1" priority="5307">
      <formula>BS41="TE"</formula>
    </cfRule>
  </conditionalFormatting>
  <conditionalFormatting sqref="BR41">
    <cfRule type="expression" dxfId="2" priority="5308">
      <formula>BS41="WR"</formula>
    </cfRule>
  </conditionalFormatting>
  <conditionalFormatting sqref="BR41">
    <cfRule type="expression" dxfId="3" priority="5309">
      <formula>BS41="RB"</formula>
    </cfRule>
  </conditionalFormatting>
  <conditionalFormatting sqref="BR41">
    <cfRule type="expression" dxfId="4" priority="5310">
      <formula>BS41="QB"</formula>
    </cfRule>
  </conditionalFormatting>
  <conditionalFormatting sqref="BS41">
    <cfRule type="expression" dxfId="5" priority="5311">
      <formula>BS41="K"</formula>
    </cfRule>
  </conditionalFormatting>
  <conditionalFormatting sqref="BS41">
    <cfRule type="expression" dxfId="6" priority="5312">
      <formula>BS41="DEF"</formula>
    </cfRule>
  </conditionalFormatting>
  <conditionalFormatting sqref="BS41">
    <cfRule type="expression" dxfId="1" priority="5313">
      <formula>BS41="TE"</formula>
    </cfRule>
  </conditionalFormatting>
  <conditionalFormatting sqref="BS41">
    <cfRule type="expression" dxfId="2" priority="5314">
      <formula>BS41="WR"</formula>
    </cfRule>
  </conditionalFormatting>
  <conditionalFormatting sqref="BS41">
    <cfRule type="expression" dxfId="3" priority="5315">
      <formula>BS41="RB"</formula>
    </cfRule>
  </conditionalFormatting>
  <conditionalFormatting sqref="BS41">
    <cfRule type="expression" dxfId="4" priority="5316">
      <formula>BS41="QB"</formula>
    </cfRule>
  </conditionalFormatting>
  <conditionalFormatting sqref="BQ44">
    <cfRule type="expression" dxfId="5" priority="5317">
      <formula>BS44="K"</formula>
    </cfRule>
  </conditionalFormatting>
  <conditionalFormatting sqref="BQ44">
    <cfRule type="expression" dxfId="6" priority="5318">
      <formula>BS44="DEF"</formula>
    </cfRule>
  </conditionalFormatting>
  <conditionalFormatting sqref="BQ44">
    <cfRule type="expression" dxfId="1" priority="5319">
      <formula>BS44="TE"</formula>
    </cfRule>
  </conditionalFormatting>
  <conditionalFormatting sqref="BQ44">
    <cfRule type="expression" dxfId="2" priority="5320">
      <formula>BS44="WR"</formula>
    </cfRule>
  </conditionalFormatting>
  <conditionalFormatting sqref="BQ44">
    <cfRule type="expression" dxfId="3" priority="5321">
      <formula>BS44="RB"</formula>
    </cfRule>
  </conditionalFormatting>
  <conditionalFormatting sqref="BQ44">
    <cfRule type="expression" dxfId="4" priority="5322">
      <formula>BS44="QB"</formula>
    </cfRule>
  </conditionalFormatting>
  <conditionalFormatting sqref="BR44">
    <cfRule type="expression" dxfId="5" priority="5323">
      <formula>BS44="K"</formula>
    </cfRule>
  </conditionalFormatting>
  <conditionalFormatting sqref="BR44">
    <cfRule type="expression" dxfId="6" priority="5324">
      <formula>BS44="DEF"</formula>
    </cfRule>
  </conditionalFormatting>
  <conditionalFormatting sqref="BR44">
    <cfRule type="expression" dxfId="1" priority="5325">
      <formula>BS44="TE"</formula>
    </cfRule>
  </conditionalFormatting>
  <conditionalFormatting sqref="BR44">
    <cfRule type="expression" dxfId="2" priority="5326">
      <formula>BS44="WR"</formula>
    </cfRule>
  </conditionalFormatting>
  <conditionalFormatting sqref="BR44">
    <cfRule type="expression" dxfId="3" priority="5327">
      <formula>BS44="RB"</formula>
    </cfRule>
  </conditionalFormatting>
  <conditionalFormatting sqref="BR44">
    <cfRule type="expression" dxfId="4" priority="5328">
      <formula>BS44="QB"</formula>
    </cfRule>
  </conditionalFormatting>
  <conditionalFormatting sqref="BS44">
    <cfRule type="expression" dxfId="5" priority="5329">
      <formula>BS44="K"</formula>
    </cfRule>
  </conditionalFormatting>
  <conditionalFormatting sqref="BS44">
    <cfRule type="expression" dxfId="6" priority="5330">
      <formula>BS44="DEF"</formula>
    </cfRule>
  </conditionalFormatting>
  <conditionalFormatting sqref="BS44">
    <cfRule type="expression" dxfId="1" priority="5331">
      <formula>BS44="TE"</formula>
    </cfRule>
  </conditionalFormatting>
  <conditionalFormatting sqref="BS44">
    <cfRule type="expression" dxfId="2" priority="5332">
      <formula>BS44="WR"</formula>
    </cfRule>
  </conditionalFormatting>
  <conditionalFormatting sqref="BS44">
    <cfRule type="expression" dxfId="3" priority="5333">
      <formula>BS44="RB"</formula>
    </cfRule>
  </conditionalFormatting>
  <conditionalFormatting sqref="BS44">
    <cfRule type="expression" dxfId="4" priority="5334">
      <formula>BS44="QB"</formula>
    </cfRule>
  </conditionalFormatting>
  <conditionalFormatting sqref="BQ47">
    <cfRule type="expression" dxfId="5" priority="5335">
      <formula>BS47="K"</formula>
    </cfRule>
  </conditionalFormatting>
  <conditionalFormatting sqref="BQ47">
    <cfRule type="expression" dxfId="6" priority="5336">
      <formula>BS47="DEF"</formula>
    </cfRule>
  </conditionalFormatting>
  <conditionalFormatting sqref="BQ47">
    <cfRule type="expression" dxfId="1" priority="5337">
      <formula>BS47="TE"</formula>
    </cfRule>
  </conditionalFormatting>
  <conditionalFormatting sqref="BQ47">
    <cfRule type="expression" dxfId="2" priority="5338">
      <formula>BS47="WR"</formula>
    </cfRule>
  </conditionalFormatting>
  <conditionalFormatting sqref="BQ47">
    <cfRule type="expression" dxfId="3" priority="5339">
      <formula>BS47="RB"</formula>
    </cfRule>
  </conditionalFormatting>
  <conditionalFormatting sqref="BQ47">
    <cfRule type="expression" dxfId="4" priority="5340">
      <formula>BS47="QB"</formula>
    </cfRule>
  </conditionalFormatting>
  <conditionalFormatting sqref="BR47">
    <cfRule type="expression" dxfId="5" priority="5341">
      <formula>BS47="K"</formula>
    </cfRule>
  </conditionalFormatting>
  <conditionalFormatting sqref="BR47">
    <cfRule type="expression" dxfId="6" priority="5342">
      <formula>BS47="DEF"</formula>
    </cfRule>
  </conditionalFormatting>
  <conditionalFormatting sqref="BR47">
    <cfRule type="expression" dxfId="1" priority="5343">
      <formula>BS47="TE"</formula>
    </cfRule>
  </conditionalFormatting>
  <conditionalFormatting sqref="BR47">
    <cfRule type="expression" dxfId="2" priority="5344">
      <formula>BS47="WR"</formula>
    </cfRule>
  </conditionalFormatting>
  <conditionalFormatting sqref="BR47">
    <cfRule type="expression" dxfId="3" priority="5345">
      <formula>BS47="RB"</formula>
    </cfRule>
  </conditionalFormatting>
  <conditionalFormatting sqref="BR47">
    <cfRule type="expression" dxfId="4" priority="5346">
      <formula>BS47="QB"</formula>
    </cfRule>
  </conditionalFormatting>
  <conditionalFormatting sqref="BS47">
    <cfRule type="expression" dxfId="5" priority="5347">
      <formula>BS47="K"</formula>
    </cfRule>
  </conditionalFormatting>
  <conditionalFormatting sqref="BS47">
    <cfRule type="expression" dxfId="6" priority="5348">
      <formula>BS47="DEF"</formula>
    </cfRule>
  </conditionalFormatting>
  <conditionalFormatting sqref="BS47">
    <cfRule type="expression" dxfId="1" priority="5349">
      <formula>BS47="TE"</formula>
    </cfRule>
  </conditionalFormatting>
  <conditionalFormatting sqref="BS47">
    <cfRule type="expression" dxfId="2" priority="5350">
      <formula>BS47="WR"</formula>
    </cfRule>
  </conditionalFormatting>
  <conditionalFormatting sqref="BS47">
    <cfRule type="expression" dxfId="3" priority="5351">
      <formula>BS47="RB"</formula>
    </cfRule>
  </conditionalFormatting>
  <conditionalFormatting sqref="BS47">
    <cfRule type="expression" dxfId="4" priority="5352">
      <formula>BS47="QB"</formula>
    </cfRule>
  </conditionalFormatting>
  <conditionalFormatting sqref="BV4">
    <cfRule type="expression" dxfId="0" priority="5353">
      <formula>BX5="DEF"</formula>
    </cfRule>
  </conditionalFormatting>
  <conditionalFormatting sqref="BV4">
    <cfRule type="expression" dxfId="1" priority="5354">
      <formula>BX5="TE"</formula>
    </cfRule>
  </conditionalFormatting>
  <conditionalFormatting sqref="BV4">
    <cfRule type="expression" dxfId="2" priority="5355">
      <formula>BX5="WR"</formula>
    </cfRule>
  </conditionalFormatting>
  <conditionalFormatting sqref="BV4">
    <cfRule type="expression" dxfId="3" priority="5356">
      <formula>BX5="RB"</formula>
    </cfRule>
  </conditionalFormatting>
  <conditionalFormatting sqref="BV4">
    <cfRule type="expression" dxfId="4" priority="5357">
      <formula>BX5="QB"</formula>
    </cfRule>
  </conditionalFormatting>
  <conditionalFormatting sqref="BY5">
    <cfRule type="expression" dxfId="5" priority="5358">
      <formula>BX5="K"</formula>
    </cfRule>
  </conditionalFormatting>
  <conditionalFormatting sqref="BY5">
    <cfRule type="expression" dxfId="6" priority="5359">
      <formula>BX5="DEF"</formula>
    </cfRule>
  </conditionalFormatting>
  <conditionalFormatting sqref="BY5">
    <cfRule type="expression" dxfId="1" priority="5360">
      <formula>BX5="TE"</formula>
    </cfRule>
  </conditionalFormatting>
  <conditionalFormatting sqref="BY5">
    <cfRule type="expression" dxfId="2" priority="5361">
      <formula>BX5="WR"</formula>
    </cfRule>
  </conditionalFormatting>
  <conditionalFormatting sqref="BY5">
    <cfRule type="expression" dxfId="3" priority="5362">
      <formula>BX5="RB"</formula>
    </cfRule>
  </conditionalFormatting>
  <conditionalFormatting sqref="BY5">
    <cfRule type="expression" dxfId="4" priority="5363">
      <formula>BX5="QB"</formula>
    </cfRule>
  </conditionalFormatting>
  <conditionalFormatting sqref="BV4:BY4">
    <cfRule type="expression" dxfId="5" priority="5364">
      <formula>BX5="K"</formula>
    </cfRule>
  </conditionalFormatting>
  <conditionalFormatting sqref="BV7">
    <cfRule type="expression" dxfId="0" priority="5365">
      <formula>BX8="DEF"</formula>
    </cfRule>
  </conditionalFormatting>
  <conditionalFormatting sqref="BV7">
    <cfRule type="expression" dxfId="1" priority="5366">
      <formula>BX8="TE"</formula>
    </cfRule>
  </conditionalFormatting>
  <conditionalFormatting sqref="BV7">
    <cfRule type="expression" dxfId="2" priority="5367">
      <formula>BX8="WR"</formula>
    </cfRule>
  </conditionalFormatting>
  <conditionalFormatting sqref="BV7">
    <cfRule type="expression" dxfId="3" priority="5368">
      <formula>BX8="RB"</formula>
    </cfRule>
  </conditionalFormatting>
  <conditionalFormatting sqref="BV7">
    <cfRule type="expression" dxfId="4" priority="5369">
      <formula>BX8="QB"</formula>
    </cfRule>
  </conditionalFormatting>
  <conditionalFormatting sqref="BY8">
    <cfRule type="expression" dxfId="5" priority="5370">
      <formula>BX8="K"</formula>
    </cfRule>
  </conditionalFormatting>
  <conditionalFormatting sqref="BY8">
    <cfRule type="expression" dxfId="6" priority="5371">
      <formula>BX8="DEF"</formula>
    </cfRule>
  </conditionalFormatting>
  <conditionalFormatting sqref="BY8">
    <cfRule type="expression" dxfId="1" priority="5372">
      <formula>BX8="TE"</formula>
    </cfRule>
  </conditionalFormatting>
  <conditionalFormatting sqref="BY8">
    <cfRule type="expression" dxfId="2" priority="5373">
      <formula>BX8="WR"</formula>
    </cfRule>
  </conditionalFormatting>
  <conditionalFormatting sqref="BY8">
    <cfRule type="expression" dxfId="3" priority="5374">
      <formula>BX8="RB"</formula>
    </cfRule>
  </conditionalFormatting>
  <conditionalFormatting sqref="BY8">
    <cfRule type="expression" dxfId="4" priority="5375">
      <formula>BX8="QB"</formula>
    </cfRule>
  </conditionalFormatting>
  <conditionalFormatting sqref="BV7:BY7">
    <cfRule type="expression" dxfId="5" priority="5376">
      <formula>BX8="K"</formula>
    </cfRule>
  </conditionalFormatting>
  <conditionalFormatting sqref="BV10">
    <cfRule type="expression" dxfId="0" priority="5377">
      <formula>BX11="DEF"</formula>
    </cfRule>
  </conditionalFormatting>
  <conditionalFormatting sqref="BV10">
    <cfRule type="expression" dxfId="1" priority="5378">
      <formula>BX11="TE"</formula>
    </cfRule>
  </conditionalFormatting>
  <conditionalFormatting sqref="BV10">
    <cfRule type="expression" dxfId="2" priority="5379">
      <formula>BX11="WR"</formula>
    </cfRule>
  </conditionalFormatting>
  <conditionalFormatting sqref="BV10">
    <cfRule type="expression" dxfId="3" priority="5380">
      <formula>BX11="RB"</formula>
    </cfRule>
  </conditionalFormatting>
  <conditionalFormatting sqref="BV10">
    <cfRule type="expression" dxfId="4" priority="5381">
      <formula>BX11="QB"</formula>
    </cfRule>
  </conditionalFormatting>
  <conditionalFormatting sqref="BY11">
    <cfRule type="expression" dxfId="5" priority="5382">
      <formula>BX11="K"</formula>
    </cfRule>
  </conditionalFormatting>
  <conditionalFormatting sqref="BY11">
    <cfRule type="expression" dxfId="6" priority="5383">
      <formula>BX11="DEF"</formula>
    </cfRule>
  </conditionalFormatting>
  <conditionalFormatting sqref="BY11">
    <cfRule type="expression" dxfId="1" priority="5384">
      <formula>BX11="TE"</formula>
    </cfRule>
  </conditionalFormatting>
  <conditionalFormatting sqref="BY11">
    <cfRule type="expression" dxfId="2" priority="5385">
      <formula>BX11="WR"</formula>
    </cfRule>
  </conditionalFormatting>
  <conditionalFormatting sqref="BY11">
    <cfRule type="expression" dxfId="3" priority="5386">
      <formula>BX11="RB"</formula>
    </cfRule>
  </conditionalFormatting>
  <conditionalFormatting sqref="BY11">
    <cfRule type="expression" dxfId="4" priority="5387">
      <formula>BX11="QB"</formula>
    </cfRule>
  </conditionalFormatting>
  <conditionalFormatting sqref="BV10:BY10">
    <cfRule type="expression" dxfId="5" priority="5388">
      <formula>BX11="K"</formula>
    </cfRule>
  </conditionalFormatting>
  <conditionalFormatting sqref="BV13">
    <cfRule type="expression" dxfId="0" priority="5389">
      <formula>BX14="DEF"</formula>
    </cfRule>
  </conditionalFormatting>
  <conditionalFormatting sqref="BV13">
    <cfRule type="expression" dxfId="1" priority="5390">
      <formula>BX14="TE"</formula>
    </cfRule>
  </conditionalFormatting>
  <conditionalFormatting sqref="BV13">
    <cfRule type="expression" dxfId="2" priority="5391">
      <formula>BX14="WR"</formula>
    </cfRule>
  </conditionalFormatting>
  <conditionalFormatting sqref="BV13">
    <cfRule type="expression" dxfId="3" priority="5392">
      <formula>BX14="RB"</formula>
    </cfRule>
  </conditionalFormatting>
  <conditionalFormatting sqref="BV13">
    <cfRule type="expression" dxfId="4" priority="5393">
      <formula>BX14="QB"</formula>
    </cfRule>
  </conditionalFormatting>
  <conditionalFormatting sqref="BY14">
    <cfRule type="expression" dxfId="5" priority="5394">
      <formula>BX14="K"</formula>
    </cfRule>
  </conditionalFormatting>
  <conditionalFormatting sqref="BY14">
    <cfRule type="expression" dxfId="6" priority="5395">
      <formula>BX14="DEF"</formula>
    </cfRule>
  </conditionalFormatting>
  <conditionalFormatting sqref="BY14">
    <cfRule type="expression" dxfId="1" priority="5396">
      <formula>BX14="TE"</formula>
    </cfRule>
  </conditionalFormatting>
  <conditionalFormatting sqref="BY14">
    <cfRule type="expression" dxfId="2" priority="5397">
      <formula>BX14="WR"</formula>
    </cfRule>
  </conditionalFormatting>
  <conditionalFormatting sqref="BY14">
    <cfRule type="expression" dxfId="3" priority="5398">
      <formula>BX14="RB"</formula>
    </cfRule>
  </conditionalFormatting>
  <conditionalFormatting sqref="BY14">
    <cfRule type="expression" dxfId="4" priority="5399">
      <formula>BX14="QB"</formula>
    </cfRule>
  </conditionalFormatting>
  <conditionalFormatting sqref="BV13:BY13">
    <cfRule type="expression" dxfId="5" priority="5400">
      <formula>BX14="K"</formula>
    </cfRule>
  </conditionalFormatting>
  <conditionalFormatting sqref="BV16">
    <cfRule type="expression" dxfId="0" priority="5401">
      <formula>BX17="DEF"</formula>
    </cfRule>
  </conditionalFormatting>
  <conditionalFormatting sqref="BV16">
    <cfRule type="expression" dxfId="1" priority="5402">
      <formula>BX17="TE"</formula>
    </cfRule>
  </conditionalFormatting>
  <conditionalFormatting sqref="BV16">
    <cfRule type="expression" dxfId="2" priority="5403">
      <formula>BX17="WR"</formula>
    </cfRule>
  </conditionalFormatting>
  <conditionalFormatting sqref="BV16">
    <cfRule type="expression" dxfId="3" priority="5404">
      <formula>BX17="RB"</formula>
    </cfRule>
  </conditionalFormatting>
  <conditionalFormatting sqref="BV16">
    <cfRule type="expression" dxfId="4" priority="5405">
      <formula>BX17="QB"</formula>
    </cfRule>
  </conditionalFormatting>
  <conditionalFormatting sqref="BY17">
    <cfRule type="expression" dxfId="5" priority="5406">
      <formula>BX17="K"</formula>
    </cfRule>
  </conditionalFormatting>
  <conditionalFormatting sqref="BY17">
    <cfRule type="expression" dxfId="6" priority="5407">
      <formula>BX17="DEF"</formula>
    </cfRule>
  </conditionalFormatting>
  <conditionalFormatting sqref="BY17">
    <cfRule type="expression" dxfId="1" priority="5408">
      <formula>BX17="TE"</formula>
    </cfRule>
  </conditionalFormatting>
  <conditionalFormatting sqref="BY17">
    <cfRule type="expression" dxfId="2" priority="5409">
      <formula>BX17="WR"</formula>
    </cfRule>
  </conditionalFormatting>
  <conditionalFormatting sqref="BY17">
    <cfRule type="expression" dxfId="3" priority="5410">
      <formula>BX17="RB"</formula>
    </cfRule>
  </conditionalFormatting>
  <conditionalFormatting sqref="BY17">
    <cfRule type="expression" dxfId="4" priority="5411">
      <formula>BX17="QB"</formula>
    </cfRule>
  </conditionalFormatting>
  <conditionalFormatting sqref="BV16:BY16">
    <cfRule type="expression" dxfId="5" priority="5412">
      <formula>BX17="K"</formula>
    </cfRule>
  </conditionalFormatting>
  <conditionalFormatting sqref="BV19">
    <cfRule type="expression" dxfId="0" priority="5413">
      <formula>BX20="DEF"</formula>
    </cfRule>
  </conditionalFormatting>
  <conditionalFormatting sqref="BV19">
    <cfRule type="expression" dxfId="1" priority="5414">
      <formula>BX20="TE"</formula>
    </cfRule>
  </conditionalFormatting>
  <conditionalFormatting sqref="BV19">
    <cfRule type="expression" dxfId="2" priority="5415">
      <formula>BX20="WR"</formula>
    </cfRule>
  </conditionalFormatting>
  <conditionalFormatting sqref="BV19">
    <cfRule type="expression" dxfId="3" priority="5416">
      <formula>BX20="RB"</formula>
    </cfRule>
  </conditionalFormatting>
  <conditionalFormatting sqref="BV19">
    <cfRule type="expression" dxfId="4" priority="5417">
      <formula>BX20="QB"</formula>
    </cfRule>
  </conditionalFormatting>
  <conditionalFormatting sqref="BY20">
    <cfRule type="expression" dxfId="5" priority="5418">
      <formula>BX20="K"</formula>
    </cfRule>
  </conditionalFormatting>
  <conditionalFormatting sqref="BY20">
    <cfRule type="expression" dxfId="6" priority="5419">
      <formula>BX20="DEF"</formula>
    </cfRule>
  </conditionalFormatting>
  <conditionalFormatting sqref="BY20">
    <cfRule type="expression" dxfId="1" priority="5420">
      <formula>BX20="TE"</formula>
    </cfRule>
  </conditionalFormatting>
  <conditionalFormatting sqref="BY20">
    <cfRule type="expression" dxfId="2" priority="5421">
      <formula>BX20="WR"</formula>
    </cfRule>
  </conditionalFormatting>
  <conditionalFormatting sqref="BY20">
    <cfRule type="expression" dxfId="3" priority="5422">
      <formula>BX20="RB"</formula>
    </cfRule>
  </conditionalFormatting>
  <conditionalFormatting sqref="BY20">
    <cfRule type="expression" dxfId="4" priority="5423">
      <formula>BX20="QB"</formula>
    </cfRule>
  </conditionalFormatting>
  <conditionalFormatting sqref="BV19:BY19">
    <cfRule type="expression" dxfId="5" priority="5424">
      <formula>BX20="K"</formula>
    </cfRule>
  </conditionalFormatting>
  <conditionalFormatting sqref="BV22">
    <cfRule type="expression" dxfId="0" priority="5425">
      <formula>BX23="DEF"</formula>
    </cfRule>
  </conditionalFormatting>
  <conditionalFormatting sqref="BV22">
    <cfRule type="expression" dxfId="1" priority="5426">
      <formula>BX23="TE"</formula>
    </cfRule>
  </conditionalFormatting>
  <conditionalFormatting sqref="BV22">
    <cfRule type="expression" dxfId="2" priority="5427">
      <formula>BX23="WR"</formula>
    </cfRule>
  </conditionalFormatting>
  <conditionalFormatting sqref="BV22">
    <cfRule type="expression" dxfId="3" priority="5428">
      <formula>BX23="RB"</formula>
    </cfRule>
  </conditionalFormatting>
  <conditionalFormatting sqref="BV22">
    <cfRule type="expression" dxfId="4" priority="5429">
      <formula>BX23="QB"</formula>
    </cfRule>
  </conditionalFormatting>
  <conditionalFormatting sqref="BY23">
    <cfRule type="expression" dxfId="5" priority="5430">
      <formula>BX23="K"</formula>
    </cfRule>
  </conditionalFormatting>
  <conditionalFormatting sqref="BY23">
    <cfRule type="expression" dxfId="6" priority="5431">
      <formula>BX23="DEF"</formula>
    </cfRule>
  </conditionalFormatting>
  <conditionalFormatting sqref="BY23">
    <cfRule type="expression" dxfId="1" priority="5432">
      <formula>BX23="TE"</formula>
    </cfRule>
  </conditionalFormatting>
  <conditionalFormatting sqref="BY23">
    <cfRule type="expression" dxfId="2" priority="5433">
      <formula>BX23="WR"</formula>
    </cfRule>
  </conditionalFormatting>
  <conditionalFormatting sqref="BY23">
    <cfRule type="expression" dxfId="3" priority="5434">
      <formula>BX23="RB"</formula>
    </cfRule>
  </conditionalFormatting>
  <conditionalFormatting sqref="BY23">
    <cfRule type="expression" dxfId="4" priority="5435">
      <formula>BX23="QB"</formula>
    </cfRule>
  </conditionalFormatting>
  <conditionalFormatting sqref="BV22:BY22">
    <cfRule type="expression" dxfId="5" priority="5436">
      <formula>BX23="K"</formula>
    </cfRule>
  </conditionalFormatting>
  <conditionalFormatting sqref="BV25">
    <cfRule type="expression" dxfId="0" priority="5437">
      <formula>BX26="DEF"</formula>
    </cfRule>
  </conditionalFormatting>
  <conditionalFormatting sqref="BV25">
    <cfRule type="expression" dxfId="1" priority="5438">
      <formula>BX26="TE"</formula>
    </cfRule>
  </conditionalFormatting>
  <conditionalFormatting sqref="BV25">
    <cfRule type="expression" dxfId="2" priority="5439">
      <formula>BX26="WR"</formula>
    </cfRule>
  </conditionalFormatting>
  <conditionalFormatting sqref="BV25">
    <cfRule type="expression" dxfId="3" priority="5440">
      <formula>BX26="RB"</formula>
    </cfRule>
  </conditionalFormatting>
  <conditionalFormatting sqref="BV25">
    <cfRule type="expression" dxfId="4" priority="5441">
      <formula>BX26="QB"</formula>
    </cfRule>
  </conditionalFormatting>
  <conditionalFormatting sqref="BY26">
    <cfRule type="expression" dxfId="5" priority="5442">
      <formula>BX26="K"</formula>
    </cfRule>
  </conditionalFormatting>
  <conditionalFormatting sqref="BY26">
    <cfRule type="expression" dxfId="6" priority="5443">
      <formula>BX26="DEF"</formula>
    </cfRule>
  </conditionalFormatting>
  <conditionalFormatting sqref="BY26">
    <cfRule type="expression" dxfId="1" priority="5444">
      <formula>BX26="TE"</formula>
    </cfRule>
  </conditionalFormatting>
  <conditionalFormatting sqref="BY26">
    <cfRule type="expression" dxfId="2" priority="5445">
      <formula>BX26="WR"</formula>
    </cfRule>
  </conditionalFormatting>
  <conditionalFormatting sqref="BY26">
    <cfRule type="expression" dxfId="3" priority="5446">
      <formula>BX26="RB"</formula>
    </cfRule>
  </conditionalFormatting>
  <conditionalFormatting sqref="BY26">
    <cfRule type="expression" dxfId="4" priority="5447">
      <formula>BX26="QB"</formula>
    </cfRule>
  </conditionalFormatting>
  <conditionalFormatting sqref="BV25:BY25">
    <cfRule type="expression" dxfId="5" priority="5448">
      <formula>BX26="K"</formula>
    </cfRule>
  </conditionalFormatting>
  <conditionalFormatting sqref="BV28">
    <cfRule type="expression" dxfId="0" priority="5449">
      <formula>BX29="DEF"</formula>
    </cfRule>
  </conditionalFormatting>
  <conditionalFormatting sqref="BV28">
    <cfRule type="expression" dxfId="1" priority="5450">
      <formula>BX29="TE"</formula>
    </cfRule>
  </conditionalFormatting>
  <conditionalFormatting sqref="BV28">
    <cfRule type="expression" dxfId="2" priority="5451">
      <formula>BX29="WR"</formula>
    </cfRule>
  </conditionalFormatting>
  <conditionalFormatting sqref="BV28">
    <cfRule type="expression" dxfId="3" priority="5452">
      <formula>BX29="RB"</formula>
    </cfRule>
  </conditionalFormatting>
  <conditionalFormatting sqref="BV28">
    <cfRule type="expression" dxfId="4" priority="5453">
      <formula>BX29="QB"</formula>
    </cfRule>
  </conditionalFormatting>
  <conditionalFormatting sqref="BY29">
    <cfRule type="expression" dxfId="5" priority="5454">
      <formula>BX29="K"</formula>
    </cfRule>
  </conditionalFormatting>
  <conditionalFormatting sqref="BY29">
    <cfRule type="expression" dxfId="6" priority="5455">
      <formula>BX29="DEF"</formula>
    </cfRule>
  </conditionalFormatting>
  <conditionalFormatting sqref="BY29">
    <cfRule type="expression" dxfId="1" priority="5456">
      <formula>BX29="TE"</formula>
    </cfRule>
  </conditionalFormatting>
  <conditionalFormatting sqref="BY29">
    <cfRule type="expression" dxfId="2" priority="5457">
      <formula>BX29="WR"</formula>
    </cfRule>
  </conditionalFormatting>
  <conditionalFormatting sqref="BY29">
    <cfRule type="expression" dxfId="3" priority="5458">
      <formula>BX29="RB"</formula>
    </cfRule>
  </conditionalFormatting>
  <conditionalFormatting sqref="BY29">
    <cfRule type="expression" dxfId="4" priority="5459">
      <formula>BX29="QB"</formula>
    </cfRule>
  </conditionalFormatting>
  <conditionalFormatting sqref="BV28:BY28">
    <cfRule type="expression" dxfId="5" priority="5460">
      <formula>BX29="K"</formula>
    </cfRule>
  </conditionalFormatting>
  <conditionalFormatting sqref="BV31">
    <cfRule type="expression" dxfId="0" priority="5461">
      <formula>BX32="DEF"</formula>
    </cfRule>
  </conditionalFormatting>
  <conditionalFormatting sqref="BV31">
    <cfRule type="expression" dxfId="1" priority="5462">
      <formula>BX32="TE"</formula>
    </cfRule>
  </conditionalFormatting>
  <conditionalFormatting sqref="BV31">
    <cfRule type="expression" dxfId="2" priority="5463">
      <formula>BX32="WR"</formula>
    </cfRule>
  </conditionalFormatting>
  <conditionalFormatting sqref="BV31">
    <cfRule type="expression" dxfId="3" priority="5464">
      <formula>BX32="RB"</formula>
    </cfRule>
  </conditionalFormatting>
  <conditionalFormatting sqref="BV31">
    <cfRule type="expression" dxfId="4" priority="5465">
      <formula>BX32="QB"</formula>
    </cfRule>
  </conditionalFormatting>
  <conditionalFormatting sqref="BY32">
    <cfRule type="expression" dxfId="5" priority="5466">
      <formula>BX32="K"</formula>
    </cfRule>
  </conditionalFormatting>
  <conditionalFormatting sqref="BY32">
    <cfRule type="expression" dxfId="6" priority="5467">
      <formula>BX32="DEF"</formula>
    </cfRule>
  </conditionalFormatting>
  <conditionalFormatting sqref="BY32">
    <cfRule type="expression" dxfId="1" priority="5468">
      <formula>BX32="TE"</formula>
    </cfRule>
  </conditionalFormatting>
  <conditionalFormatting sqref="BY32">
    <cfRule type="expression" dxfId="2" priority="5469">
      <formula>BX32="WR"</formula>
    </cfRule>
  </conditionalFormatting>
  <conditionalFormatting sqref="BY32">
    <cfRule type="expression" dxfId="3" priority="5470">
      <formula>BX32="RB"</formula>
    </cfRule>
  </conditionalFormatting>
  <conditionalFormatting sqref="BY32">
    <cfRule type="expression" dxfId="4" priority="5471">
      <formula>BX32="QB"</formula>
    </cfRule>
  </conditionalFormatting>
  <conditionalFormatting sqref="BV31:BY31">
    <cfRule type="expression" dxfId="5" priority="5472">
      <formula>BX32="K"</formula>
    </cfRule>
  </conditionalFormatting>
  <conditionalFormatting sqref="BV34">
    <cfRule type="expression" dxfId="0" priority="5473">
      <formula>BX35="DEF"</formula>
    </cfRule>
  </conditionalFormatting>
  <conditionalFormatting sqref="BV34">
    <cfRule type="expression" dxfId="1" priority="5474">
      <formula>BX35="TE"</formula>
    </cfRule>
  </conditionalFormatting>
  <conditionalFormatting sqref="BV34">
    <cfRule type="expression" dxfId="2" priority="5475">
      <formula>BX35="WR"</formula>
    </cfRule>
  </conditionalFormatting>
  <conditionalFormatting sqref="BV34">
    <cfRule type="expression" dxfId="3" priority="5476">
      <formula>BX35="RB"</formula>
    </cfRule>
  </conditionalFormatting>
  <conditionalFormatting sqref="BV34">
    <cfRule type="expression" dxfId="4" priority="5477">
      <formula>BX35="QB"</formula>
    </cfRule>
  </conditionalFormatting>
  <conditionalFormatting sqref="BY35">
    <cfRule type="expression" dxfId="5" priority="5478">
      <formula>BX35="K"</formula>
    </cfRule>
  </conditionalFormatting>
  <conditionalFormatting sqref="BY35">
    <cfRule type="expression" dxfId="6" priority="5479">
      <formula>BX35="DEF"</formula>
    </cfRule>
  </conditionalFormatting>
  <conditionalFormatting sqref="BY35">
    <cfRule type="expression" dxfId="1" priority="5480">
      <formula>BX35="TE"</formula>
    </cfRule>
  </conditionalFormatting>
  <conditionalFormatting sqref="BY35">
    <cfRule type="expression" dxfId="2" priority="5481">
      <formula>BX35="WR"</formula>
    </cfRule>
  </conditionalFormatting>
  <conditionalFormatting sqref="BY35">
    <cfRule type="expression" dxfId="3" priority="5482">
      <formula>BX35="RB"</formula>
    </cfRule>
  </conditionalFormatting>
  <conditionalFormatting sqref="BY35">
    <cfRule type="expression" dxfId="4" priority="5483">
      <formula>BX35="QB"</formula>
    </cfRule>
  </conditionalFormatting>
  <conditionalFormatting sqref="BV34:BY34">
    <cfRule type="expression" dxfId="5" priority="5484">
      <formula>BX35="K"</formula>
    </cfRule>
  </conditionalFormatting>
  <conditionalFormatting sqref="BV37">
    <cfRule type="expression" dxfId="0" priority="5485">
      <formula>BX38="DEF"</formula>
    </cfRule>
  </conditionalFormatting>
  <conditionalFormatting sqref="BV37">
    <cfRule type="expression" dxfId="1" priority="5486">
      <formula>BX38="TE"</formula>
    </cfRule>
  </conditionalFormatting>
  <conditionalFormatting sqref="BV37">
    <cfRule type="expression" dxfId="2" priority="5487">
      <formula>BX38="WR"</formula>
    </cfRule>
  </conditionalFormatting>
  <conditionalFormatting sqref="BV37">
    <cfRule type="expression" dxfId="3" priority="5488">
      <formula>BX38="RB"</formula>
    </cfRule>
  </conditionalFormatting>
  <conditionalFormatting sqref="BV37">
    <cfRule type="expression" dxfId="4" priority="5489">
      <formula>BX38="QB"</formula>
    </cfRule>
  </conditionalFormatting>
  <conditionalFormatting sqref="BY38">
    <cfRule type="expression" dxfId="5" priority="5490">
      <formula>BX38="K"</formula>
    </cfRule>
  </conditionalFormatting>
  <conditionalFormatting sqref="BY38">
    <cfRule type="expression" dxfId="6" priority="5491">
      <formula>BX38="DEF"</formula>
    </cfRule>
  </conditionalFormatting>
  <conditionalFormatting sqref="BY38">
    <cfRule type="expression" dxfId="1" priority="5492">
      <formula>BX38="TE"</formula>
    </cfRule>
  </conditionalFormatting>
  <conditionalFormatting sqref="BY38">
    <cfRule type="expression" dxfId="2" priority="5493">
      <formula>BX38="WR"</formula>
    </cfRule>
  </conditionalFormatting>
  <conditionalFormatting sqref="BY38">
    <cfRule type="expression" dxfId="3" priority="5494">
      <formula>BX38="RB"</formula>
    </cfRule>
  </conditionalFormatting>
  <conditionalFormatting sqref="BY38">
    <cfRule type="expression" dxfId="4" priority="5495">
      <formula>BX38="QB"</formula>
    </cfRule>
  </conditionalFormatting>
  <conditionalFormatting sqref="BV37:BY37">
    <cfRule type="expression" dxfId="5" priority="5496">
      <formula>BX38="K"</formula>
    </cfRule>
  </conditionalFormatting>
  <conditionalFormatting sqref="BV40">
    <cfRule type="expression" dxfId="0" priority="5497">
      <formula>BX41="DEF"</formula>
    </cfRule>
  </conditionalFormatting>
  <conditionalFormatting sqref="BV40">
    <cfRule type="expression" dxfId="1" priority="5498">
      <formula>BX41="TE"</formula>
    </cfRule>
  </conditionalFormatting>
  <conditionalFormatting sqref="BV40">
    <cfRule type="expression" dxfId="2" priority="5499">
      <formula>BX41="WR"</formula>
    </cfRule>
  </conditionalFormatting>
  <conditionalFormatting sqref="BV40">
    <cfRule type="expression" dxfId="3" priority="5500">
      <formula>BX41="RB"</formula>
    </cfRule>
  </conditionalFormatting>
  <conditionalFormatting sqref="BV40">
    <cfRule type="expression" dxfId="4" priority="5501">
      <formula>BX41="QB"</formula>
    </cfRule>
  </conditionalFormatting>
  <conditionalFormatting sqref="BY41">
    <cfRule type="expression" dxfId="5" priority="5502">
      <formula>BX41="K"</formula>
    </cfRule>
  </conditionalFormatting>
  <conditionalFormatting sqref="BY41">
    <cfRule type="expression" dxfId="6" priority="5503">
      <formula>BX41="DEF"</formula>
    </cfRule>
  </conditionalFormatting>
  <conditionalFormatting sqref="BY41">
    <cfRule type="expression" dxfId="1" priority="5504">
      <formula>BX41="TE"</formula>
    </cfRule>
  </conditionalFormatting>
  <conditionalFormatting sqref="BY41">
    <cfRule type="expression" dxfId="2" priority="5505">
      <formula>BX41="WR"</formula>
    </cfRule>
  </conditionalFormatting>
  <conditionalFormatting sqref="BY41">
    <cfRule type="expression" dxfId="3" priority="5506">
      <formula>BX41="RB"</formula>
    </cfRule>
  </conditionalFormatting>
  <conditionalFormatting sqref="BY41">
    <cfRule type="expression" dxfId="4" priority="5507">
      <formula>BX41="QB"</formula>
    </cfRule>
  </conditionalFormatting>
  <conditionalFormatting sqref="BV40:BY40">
    <cfRule type="expression" dxfId="5" priority="5508">
      <formula>BX41="K"</formula>
    </cfRule>
  </conditionalFormatting>
  <conditionalFormatting sqref="BV43">
    <cfRule type="expression" dxfId="0" priority="5509">
      <formula>BX44="DEF"</formula>
    </cfRule>
  </conditionalFormatting>
  <conditionalFormatting sqref="BV43">
    <cfRule type="expression" dxfId="1" priority="5510">
      <formula>BX44="TE"</formula>
    </cfRule>
  </conditionalFormatting>
  <conditionalFormatting sqref="BV43">
    <cfRule type="expression" dxfId="2" priority="5511">
      <formula>BX44="WR"</formula>
    </cfRule>
  </conditionalFormatting>
  <conditionalFormatting sqref="BV43">
    <cfRule type="expression" dxfId="3" priority="5512">
      <formula>BX44="RB"</formula>
    </cfRule>
  </conditionalFormatting>
  <conditionalFormatting sqref="BV43">
    <cfRule type="expression" dxfId="4" priority="5513">
      <formula>BX44="QB"</formula>
    </cfRule>
  </conditionalFormatting>
  <conditionalFormatting sqref="BY44">
    <cfRule type="expression" dxfId="5" priority="5514">
      <formula>BX44="K"</formula>
    </cfRule>
  </conditionalFormatting>
  <conditionalFormatting sqref="BY44">
    <cfRule type="expression" dxfId="6" priority="5515">
      <formula>BX44="DEF"</formula>
    </cfRule>
  </conditionalFormatting>
  <conditionalFormatting sqref="BY44">
    <cfRule type="expression" dxfId="1" priority="5516">
      <formula>BX44="TE"</formula>
    </cfRule>
  </conditionalFormatting>
  <conditionalFormatting sqref="BY44">
    <cfRule type="expression" dxfId="2" priority="5517">
      <formula>BX44="WR"</formula>
    </cfRule>
  </conditionalFormatting>
  <conditionalFormatting sqref="BY44">
    <cfRule type="expression" dxfId="3" priority="5518">
      <formula>BX44="RB"</formula>
    </cfRule>
  </conditionalFormatting>
  <conditionalFormatting sqref="BY44">
    <cfRule type="expression" dxfId="4" priority="5519">
      <formula>BX44="QB"</formula>
    </cfRule>
  </conditionalFormatting>
  <conditionalFormatting sqref="BV43:BY43">
    <cfRule type="expression" dxfId="5" priority="5520">
      <formula>BX44="K"</formula>
    </cfRule>
  </conditionalFormatting>
  <conditionalFormatting sqref="BV46">
    <cfRule type="expression" dxfId="0" priority="5521">
      <formula>BX47="DEF"</formula>
    </cfRule>
  </conditionalFormatting>
  <conditionalFormatting sqref="BV46">
    <cfRule type="expression" dxfId="1" priority="5522">
      <formula>BX47="TE"</formula>
    </cfRule>
  </conditionalFormatting>
  <conditionalFormatting sqref="BV46">
    <cfRule type="expression" dxfId="2" priority="5523">
      <formula>BX47="WR"</formula>
    </cfRule>
  </conditionalFormatting>
  <conditionalFormatting sqref="BV46">
    <cfRule type="expression" dxfId="3" priority="5524">
      <formula>BX47="RB"</formula>
    </cfRule>
  </conditionalFormatting>
  <conditionalFormatting sqref="BV46">
    <cfRule type="expression" dxfId="4" priority="5525">
      <formula>BX47="QB"</formula>
    </cfRule>
  </conditionalFormatting>
  <conditionalFormatting sqref="BY47">
    <cfRule type="expression" dxfId="5" priority="5526">
      <formula>BX47="K"</formula>
    </cfRule>
  </conditionalFormatting>
  <conditionalFormatting sqref="BY47">
    <cfRule type="expression" dxfId="6" priority="5527">
      <formula>BX47="DEF"</formula>
    </cfRule>
  </conditionalFormatting>
  <conditionalFormatting sqref="BY47">
    <cfRule type="expression" dxfId="1" priority="5528">
      <formula>BX47="TE"</formula>
    </cfRule>
  </conditionalFormatting>
  <conditionalFormatting sqref="BY47">
    <cfRule type="expression" dxfId="2" priority="5529">
      <formula>BX47="WR"</formula>
    </cfRule>
  </conditionalFormatting>
  <conditionalFormatting sqref="BY47">
    <cfRule type="expression" dxfId="3" priority="5530">
      <formula>BX47="RB"</formula>
    </cfRule>
  </conditionalFormatting>
  <conditionalFormatting sqref="BY47">
    <cfRule type="expression" dxfId="4" priority="5531">
      <formula>BX47="QB"</formula>
    </cfRule>
  </conditionalFormatting>
  <conditionalFormatting sqref="BV46:BY46">
    <cfRule type="expression" dxfId="5" priority="5532">
      <formula>BX47="K"</formula>
    </cfRule>
  </conditionalFormatting>
  <conditionalFormatting sqref="BV5">
    <cfRule type="expression" dxfId="5" priority="5533">
      <formula>BX5="K"</formula>
    </cfRule>
  </conditionalFormatting>
  <conditionalFormatting sqref="BV5">
    <cfRule type="expression" dxfId="6" priority="5534">
      <formula>BX5="DEF"</formula>
    </cfRule>
  </conditionalFormatting>
  <conditionalFormatting sqref="BV5">
    <cfRule type="expression" dxfId="1" priority="5535">
      <formula>BX5="TE"</formula>
    </cfRule>
  </conditionalFormatting>
  <conditionalFormatting sqref="BV5">
    <cfRule type="expression" dxfId="2" priority="5536">
      <formula>BX5="WR"</formula>
    </cfRule>
  </conditionalFormatting>
  <conditionalFormatting sqref="BV5">
    <cfRule type="expression" dxfId="3" priority="5537">
      <formula>BX5="RB"</formula>
    </cfRule>
  </conditionalFormatting>
  <conditionalFormatting sqref="BV5">
    <cfRule type="expression" dxfId="4" priority="5538">
      <formula>BX5="QB"</formula>
    </cfRule>
  </conditionalFormatting>
  <conditionalFormatting sqref="BW5">
    <cfRule type="expression" dxfId="5" priority="5539">
      <formula>BX5="K"</formula>
    </cfRule>
  </conditionalFormatting>
  <conditionalFormatting sqref="BW5">
    <cfRule type="expression" dxfId="6" priority="5540">
      <formula>BX5="DEF"</formula>
    </cfRule>
  </conditionalFormatting>
  <conditionalFormatting sqref="BW5">
    <cfRule type="expression" dxfId="1" priority="5541">
      <formula>BX5="TE"</formula>
    </cfRule>
  </conditionalFormatting>
  <conditionalFormatting sqref="BW5">
    <cfRule type="expression" dxfId="2" priority="5542">
      <formula>BX5="WR"</formula>
    </cfRule>
  </conditionalFormatting>
  <conditionalFormatting sqref="BW5">
    <cfRule type="expression" dxfId="3" priority="5543">
      <formula>BX5="RB"</formula>
    </cfRule>
  </conditionalFormatting>
  <conditionalFormatting sqref="BW5">
    <cfRule type="expression" dxfId="4" priority="5544">
      <formula>BX5="QB"</formula>
    </cfRule>
  </conditionalFormatting>
  <conditionalFormatting sqref="BX5">
    <cfRule type="expression" dxfId="5" priority="5545">
      <formula>BX5="K"</formula>
    </cfRule>
  </conditionalFormatting>
  <conditionalFormatting sqref="BX5">
    <cfRule type="expression" dxfId="6" priority="5546">
      <formula>BX5="DEF"</formula>
    </cfRule>
  </conditionalFormatting>
  <conditionalFormatting sqref="BX5">
    <cfRule type="expression" dxfId="1" priority="5547">
      <formula>BX5="TE"</formula>
    </cfRule>
  </conditionalFormatting>
  <conditionalFormatting sqref="BX5">
    <cfRule type="expression" dxfId="2" priority="5548">
      <formula>BX5="WR"</formula>
    </cfRule>
  </conditionalFormatting>
  <conditionalFormatting sqref="BX5">
    <cfRule type="expression" dxfId="3" priority="5549">
      <formula>BX5="RB"</formula>
    </cfRule>
  </conditionalFormatting>
  <conditionalFormatting sqref="BX5">
    <cfRule type="expression" dxfId="4" priority="5550">
      <formula>BX5="QB"</formula>
    </cfRule>
  </conditionalFormatting>
  <conditionalFormatting sqref="BV8">
    <cfRule type="expression" dxfId="5" priority="5551">
      <formula>BX8="K"</formula>
    </cfRule>
  </conditionalFormatting>
  <conditionalFormatting sqref="BV8">
    <cfRule type="expression" dxfId="6" priority="5552">
      <formula>BX8="DEF"</formula>
    </cfRule>
  </conditionalFormatting>
  <conditionalFormatting sqref="BV8">
    <cfRule type="expression" dxfId="1" priority="5553">
      <formula>BX8="TE"</formula>
    </cfRule>
  </conditionalFormatting>
  <conditionalFormatting sqref="BV8">
    <cfRule type="expression" dxfId="2" priority="5554">
      <formula>BX8="WR"</formula>
    </cfRule>
  </conditionalFormatting>
  <conditionalFormatting sqref="BV8">
    <cfRule type="expression" dxfId="3" priority="5555">
      <formula>BX8="RB"</formula>
    </cfRule>
  </conditionalFormatting>
  <conditionalFormatting sqref="BV8">
    <cfRule type="expression" dxfId="4" priority="5556">
      <formula>BX8="QB"</formula>
    </cfRule>
  </conditionalFormatting>
  <conditionalFormatting sqref="BW8">
    <cfRule type="expression" dxfId="5" priority="5557">
      <formula>BX8="K"</formula>
    </cfRule>
  </conditionalFormatting>
  <conditionalFormatting sqref="BW8">
    <cfRule type="expression" dxfId="6" priority="5558">
      <formula>BX8="DEF"</formula>
    </cfRule>
  </conditionalFormatting>
  <conditionalFormatting sqref="BW8">
    <cfRule type="expression" dxfId="1" priority="5559">
      <formula>BX8="TE"</formula>
    </cfRule>
  </conditionalFormatting>
  <conditionalFormatting sqref="BW8">
    <cfRule type="expression" dxfId="2" priority="5560">
      <formula>BX8="WR"</formula>
    </cfRule>
  </conditionalFormatting>
  <conditionalFormatting sqref="BW8">
    <cfRule type="expression" dxfId="3" priority="5561">
      <formula>BX8="RB"</formula>
    </cfRule>
  </conditionalFormatting>
  <conditionalFormatting sqref="BW8">
    <cfRule type="expression" dxfId="4" priority="5562">
      <formula>BX8="QB"</formula>
    </cfRule>
  </conditionalFormatting>
  <conditionalFormatting sqref="BX8">
    <cfRule type="expression" dxfId="5" priority="5563">
      <formula>BX8="K"</formula>
    </cfRule>
  </conditionalFormatting>
  <conditionalFormatting sqref="BX8">
    <cfRule type="expression" dxfId="6" priority="5564">
      <formula>BX8="DEF"</formula>
    </cfRule>
  </conditionalFormatting>
  <conditionalFormatting sqref="BX8">
    <cfRule type="expression" dxfId="1" priority="5565">
      <formula>BX8="TE"</formula>
    </cfRule>
  </conditionalFormatting>
  <conditionalFormatting sqref="BX8">
    <cfRule type="expression" dxfId="2" priority="5566">
      <formula>BX8="WR"</formula>
    </cfRule>
  </conditionalFormatting>
  <conditionalFormatting sqref="BX8">
    <cfRule type="expression" dxfId="3" priority="5567">
      <formula>BX8="RB"</formula>
    </cfRule>
  </conditionalFormatting>
  <conditionalFormatting sqref="BX8">
    <cfRule type="expression" dxfId="4" priority="5568">
      <formula>BX8="QB"</formula>
    </cfRule>
  </conditionalFormatting>
  <conditionalFormatting sqref="BV11">
    <cfRule type="expression" dxfId="5" priority="5569">
      <formula>BX11="K"</formula>
    </cfRule>
  </conditionalFormatting>
  <conditionalFormatting sqref="BV11">
    <cfRule type="expression" dxfId="6" priority="5570">
      <formula>BX11="DEF"</formula>
    </cfRule>
  </conditionalFormatting>
  <conditionalFormatting sqref="BV11">
    <cfRule type="expression" dxfId="1" priority="5571">
      <formula>BX11="TE"</formula>
    </cfRule>
  </conditionalFormatting>
  <conditionalFormatting sqref="BV11">
    <cfRule type="expression" dxfId="2" priority="5572">
      <formula>BX11="WR"</formula>
    </cfRule>
  </conditionalFormatting>
  <conditionalFormatting sqref="BV11">
    <cfRule type="expression" dxfId="3" priority="5573">
      <formula>BX11="RB"</formula>
    </cfRule>
  </conditionalFormatting>
  <conditionalFormatting sqref="BV11">
    <cfRule type="expression" dxfId="4" priority="5574">
      <formula>BX11="QB"</formula>
    </cfRule>
  </conditionalFormatting>
  <conditionalFormatting sqref="BW11">
    <cfRule type="expression" dxfId="5" priority="5575">
      <formula>BX11="K"</formula>
    </cfRule>
  </conditionalFormatting>
  <conditionalFormatting sqref="BW11">
    <cfRule type="expression" dxfId="6" priority="5576">
      <formula>BX11="DEF"</formula>
    </cfRule>
  </conditionalFormatting>
  <conditionalFormatting sqref="BW11">
    <cfRule type="expression" dxfId="1" priority="5577">
      <formula>BX11="TE"</formula>
    </cfRule>
  </conditionalFormatting>
  <conditionalFormatting sqref="BW11">
    <cfRule type="expression" dxfId="2" priority="5578">
      <formula>BX11="WR"</formula>
    </cfRule>
  </conditionalFormatting>
  <conditionalFormatting sqref="BW11">
    <cfRule type="expression" dxfId="3" priority="5579">
      <formula>BX11="RB"</formula>
    </cfRule>
  </conditionalFormatting>
  <conditionalFormatting sqref="BW11">
    <cfRule type="expression" dxfId="4" priority="5580">
      <formula>BX11="QB"</formula>
    </cfRule>
  </conditionalFormatting>
  <conditionalFormatting sqref="BX11">
    <cfRule type="expression" dxfId="5" priority="5581">
      <formula>BX11="K"</formula>
    </cfRule>
  </conditionalFormatting>
  <conditionalFormatting sqref="BX11">
    <cfRule type="expression" dxfId="6" priority="5582">
      <formula>BX11="DEF"</formula>
    </cfRule>
  </conditionalFormatting>
  <conditionalFormatting sqref="BX11">
    <cfRule type="expression" dxfId="1" priority="5583">
      <formula>BX11="TE"</formula>
    </cfRule>
  </conditionalFormatting>
  <conditionalFormatting sqref="BX11">
    <cfRule type="expression" dxfId="2" priority="5584">
      <formula>BX11="WR"</formula>
    </cfRule>
  </conditionalFormatting>
  <conditionalFormatting sqref="BX11">
    <cfRule type="expression" dxfId="3" priority="5585">
      <formula>BX11="RB"</formula>
    </cfRule>
  </conditionalFormatting>
  <conditionalFormatting sqref="BX11">
    <cfRule type="expression" dxfId="4" priority="5586">
      <formula>BX11="QB"</formula>
    </cfRule>
  </conditionalFormatting>
  <conditionalFormatting sqref="BV14">
    <cfRule type="expression" dxfId="5" priority="5587">
      <formula>BX14="K"</formula>
    </cfRule>
  </conditionalFormatting>
  <conditionalFormatting sqref="BV14">
    <cfRule type="expression" dxfId="6" priority="5588">
      <formula>BX14="DEF"</formula>
    </cfRule>
  </conditionalFormatting>
  <conditionalFormatting sqref="BV14">
    <cfRule type="expression" dxfId="1" priority="5589">
      <formula>BX14="TE"</formula>
    </cfRule>
  </conditionalFormatting>
  <conditionalFormatting sqref="BV14">
    <cfRule type="expression" dxfId="2" priority="5590">
      <formula>BX14="WR"</formula>
    </cfRule>
  </conditionalFormatting>
  <conditionalFormatting sqref="BV14">
    <cfRule type="expression" dxfId="3" priority="5591">
      <formula>BX14="RB"</formula>
    </cfRule>
  </conditionalFormatting>
  <conditionalFormatting sqref="BV14">
    <cfRule type="expression" dxfId="4" priority="5592">
      <formula>BX14="QB"</formula>
    </cfRule>
  </conditionalFormatting>
  <conditionalFormatting sqref="BW14">
    <cfRule type="expression" dxfId="5" priority="5593">
      <formula>BX14="K"</formula>
    </cfRule>
  </conditionalFormatting>
  <conditionalFormatting sqref="BW14">
    <cfRule type="expression" dxfId="6" priority="5594">
      <formula>BX14="DEF"</formula>
    </cfRule>
  </conditionalFormatting>
  <conditionalFormatting sqref="BW14">
    <cfRule type="expression" dxfId="1" priority="5595">
      <formula>BX14="TE"</formula>
    </cfRule>
  </conditionalFormatting>
  <conditionalFormatting sqref="BW14">
    <cfRule type="expression" dxfId="2" priority="5596">
      <formula>BX14="WR"</formula>
    </cfRule>
  </conditionalFormatting>
  <conditionalFormatting sqref="BW14">
    <cfRule type="expression" dxfId="3" priority="5597">
      <formula>BX14="RB"</formula>
    </cfRule>
  </conditionalFormatting>
  <conditionalFormatting sqref="BW14">
    <cfRule type="expression" dxfId="4" priority="5598">
      <formula>BX14="QB"</formula>
    </cfRule>
  </conditionalFormatting>
  <conditionalFormatting sqref="BX14">
    <cfRule type="expression" dxfId="5" priority="5599">
      <formula>BX14="K"</formula>
    </cfRule>
  </conditionalFormatting>
  <conditionalFormatting sqref="BX14">
    <cfRule type="expression" dxfId="6" priority="5600">
      <formula>BX14="DEF"</formula>
    </cfRule>
  </conditionalFormatting>
  <conditionalFormatting sqref="BX14">
    <cfRule type="expression" dxfId="1" priority="5601">
      <formula>BX14="TE"</formula>
    </cfRule>
  </conditionalFormatting>
  <conditionalFormatting sqref="BX14">
    <cfRule type="expression" dxfId="2" priority="5602">
      <formula>BX14="WR"</formula>
    </cfRule>
  </conditionalFormatting>
  <conditionalFormatting sqref="BX14">
    <cfRule type="expression" dxfId="3" priority="5603">
      <formula>BX14="RB"</formula>
    </cfRule>
  </conditionalFormatting>
  <conditionalFormatting sqref="BX14">
    <cfRule type="expression" dxfId="4" priority="5604">
      <formula>BX14="QB"</formula>
    </cfRule>
  </conditionalFormatting>
  <conditionalFormatting sqref="BV17">
    <cfRule type="expression" dxfId="5" priority="5605">
      <formula>BX17="K"</formula>
    </cfRule>
  </conditionalFormatting>
  <conditionalFormatting sqref="BV17">
    <cfRule type="expression" dxfId="6" priority="5606">
      <formula>BX17="DEF"</formula>
    </cfRule>
  </conditionalFormatting>
  <conditionalFormatting sqref="BV17">
    <cfRule type="expression" dxfId="1" priority="5607">
      <formula>BX17="TE"</formula>
    </cfRule>
  </conditionalFormatting>
  <conditionalFormatting sqref="BV17">
    <cfRule type="expression" dxfId="2" priority="5608">
      <formula>BX17="WR"</formula>
    </cfRule>
  </conditionalFormatting>
  <conditionalFormatting sqref="BV17">
    <cfRule type="expression" dxfId="3" priority="5609">
      <formula>BX17="RB"</formula>
    </cfRule>
  </conditionalFormatting>
  <conditionalFormatting sqref="BV17">
    <cfRule type="expression" dxfId="4" priority="5610">
      <formula>BX17="QB"</formula>
    </cfRule>
  </conditionalFormatting>
  <conditionalFormatting sqref="BW17">
    <cfRule type="expression" dxfId="5" priority="5611">
      <formula>BX17="K"</formula>
    </cfRule>
  </conditionalFormatting>
  <conditionalFormatting sqref="BW17">
    <cfRule type="expression" dxfId="6" priority="5612">
      <formula>BX17="DEF"</formula>
    </cfRule>
  </conditionalFormatting>
  <conditionalFormatting sqref="BW17">
    <cfRule type="expression" dxfId="1" priority="5613">
      <formula>BX17="TE"</formula>
    </cfRule>
  </conditionalFormatting>
  <conditionalFormatting sqref="BW17">
    <cfRule type="expression" dxfId="2" priority="5614">
      <formula>BX17="WR"</formula>
    </cfRule>
  </conditionalFormatting>
  <conditionalFormatting sqref="BW17">
    <cfRule type="expression" dxfId="3" priority="5615">
      <formula>BX17="RB"</formula>
    </cfRule>
  </conditionalFormatting>
  <conditionalFormatting sqref="BW17">
    <cfRule type="expression" dxfId="4" priority="5616">
      <formula>BX17="QB"</formula>
    </cfRule>
  </conditionalFormatting>
  <conditionalFormatting sqref="BX17">
    <cfRule type="expression" dxfId="5" priority="5617">
      <formula>BX17="K"</formula>
    </cfRule>
  </conditionalFormatting>
  <conditionalFormatting sqref="BX17">
    <cfRule type="expression" dxfId="6" priority="5618">
      <formula>BX17="DEF"</formula>
    </cfRule>
  </conditionalFormatting>
  <conditionalFormatting sqref="BX17">
    <cfRule type="expression" dxfId="1" priority="5619">
      <formula>BX17="TE"</formula>
    </cfRule>
  </conditionalFormatting>
  <conditionalFormatting sqref="BX17">
    <cfRule type="expression" dxfId="2" priority="5620">
      <formula>BX17="WR"</formula>
    </cfRule>
  </conditionalFormatting>
  <conditionalFormatting sqref="BX17">
    <cfRule type="expression" dxfId="3" priority="5621">
      <formula>BX17="RB"</formula>
    </cfRule>
  </conditionalFormatting>
  <conditionalFormatting sqref="BX17">
    <cfRule type="expression" dxfId="4" priority="5622">
      <formula>BX17="QB"</formula>
    </cfRule>
  </conditionalFormatting>
  <conditionalFormatting sqref="BV20">
    <cfRule type="expression" dxfId="5" priority="5623">
      <formula>BX20="K"</formula>
    </cfRule>
  </conditionalFormatting>
  <conditionalFormatting sqref="BV20">
    <cfRule type="expression" dxfId="6" priority="5624">
      <formula>BX20="DEF"</formula>
    </cfRule>
  </conditionalFormatting>
  <conditionalFormatting sqref="BV20">
    <cfRule type="expression" dxfId="1" priority="5625">
      <formula>BX20="TE"</formula>
    </cfRule>
  </conditionalFormatting>
  <conditionalFormatting sqref="BV20">
    <cfRule type="expression" dxfId="2" priority="5626">
      <formula>BX20="WR"</formula>
    </cfRule>
  </conditionalFormatting>
  <conditionalFormatting sqref="BV20">
    <cfRule type="expression" dxfId="3" priority="5627">
      <formula>BX20="RB"</formula>
    </cfRule>
  </conditionalFormatting>
  <conditionalFormatting sqref="BV20">
    <cfRule type="expression" dxfId="4" priority="5628">
      <formula>BX20="QB"</formula>
    </cfRule>
  </conditionalFormatting>
  <conditionalFormatting sqref="BW20">
    <cfRule type="expression" dxfId="5" priority="5629">
      <formula>BX20="K"</formula>
    </cfRule>
  </conditionalFormatting>
  <conditionalFormatting sqref="BW20">
    <cfRule type="expression" dxfId="6" priority="5630">
      <formula>BX20="DEF"</formula>
    </cfRule>
  </conditionalFormatting>
  <conditionalFormatting sqref="BW20">
    <cfRule type="expression" dxfId="1" priority="5631">
      <formula>BX20="TE"</formula>
    </cfRule>
  </conditionalFormatting>
  <conditionalFormatting sqref="BW20">
    <cfRule type="expression" dxfId="2" priority="5632">
      <formula>BX20="WR"</formula>
    </cfRule>
  </conditionalFormatting>
  <conditionalFormatting sqref="BW20">
    <cfRule type="expression" dxfId="3" priority="5633">
      <formula>BX20="RB"</formula>
    </cfRule>
  </conditionalFormatting>
  <conditionalFormatting sqref="BW20">
    <cfRule type="expression" dxfId="4" priority="5634">
      <formula>BX20="QB"</formula>
    </cfRule>
  </conditionalFormatting>
  <conditionalFormatting sqref="BX20">
    <cfRule type="expression" dxfId="5" priority="5635">
      <formula>BX20="K"</formula>
    </cfRule>
  </conditionalFormatting>
  <conditionalFormatting sqref="BX20">
    <cfRule type="expression" dxfId="6" priority="5636">
      <formula>BX20="DEF"</formula>
    </cfRule>
  </conditionalFormatting>
  <conditionalFormatting sqref="BX20">
    <cfRule type="expression" dxfId="1" priority="5637">
      <formula>BX20="TE"</formula>
    </cfRule>
  </conditionalFormatting>
  <conditionalFormatting sqref="BX20">
    <cfRule type="expression" dxfId="2" priority="5638">
      <formula>BX20="WR"</formula>
    </cfRule>
  </conditionalFormatting>
  <conditionalFormatting sqref="BX20">
    <cfRule type="expression" dxfId="3" priority="5639">
      <formula>BX20="RB"</formula>
    </cfRule>
  </conditionalFormatting>
  <conditionalFormatting sqref="BX20">
    <cfRule type="expression" dxfId="4" priority="5640">
      <formula>BX20="QB"</formula>
    </cfRule>
  </conditionalFormatting>
  <conditionalFormatting sqref="BV23">
    <cfRule type="expression" dxfId="5" priority="5641">
      <formula>BX23="K"</formula>
    </cfRule>
  </conditionalFormatting>
  <conditionalFormatting sqref="BV23">
    <cfRule type="expression" dxfId="6" priority="5642">
      <formula>BX23="DEF"</formula>
    </cfRule>
  </conditionalFormatting>
  <conditionalFormatting sqref="BV23">
    <cfRule type="expression" dxfId="1" priority="5643">
      <formula>BX23="TE"</formula>
    </cfRule>
  </conditionalFormatting>
  <conditionalFormatting sqref="BV23">
    <cfRule type="expression" dxfId="2" priority="5644">
      <formula>BX23="WR"</formula>
    </cfRule>
  </conditionalFormatting>
  <conditionalFormatting sqref="BV23">
    <cfRule type="expression" dxfId="3" priority="5645">
      <formula>BX23="RB"</formula>
    </cfRule>
  </conditionalFormatting>
  <conditionalFormatting sqref="BV23">
    <cfRule type="expression" dxfId="4" priority="5646">
      <formula>BX23="QB"</formula>
    </cfRule>
  </conditionalFormatting>
  <conditionalFormatting sqref="BW23">
    <cfRule type="expression" dxfId="5" priority="5647">
      <formula>BX23="K"</formula>
    </cfRule>
  </conditionalFormatting>
  <conditionalFormatting sqref="BW23">
    <cfRule type="expression" dxfId="6" priority="5648">
      <formula>BX23="DEF"</formula>
    </cfRule>
  </conditionalFormatting>
  <conditionalFormatting sqref="BW23">
    <cfRule type="expression" dxfId="1" priority="5649">
      <formula>BX23="TE"</formula>
    </cfRule>
  </conditionalFormatting>
  <conditionalFormatting sqref="BW23">
    <cfRule type="expression" dxfId="2" priority="5650">
      <formula>BX23="WR"</formula>
    </cfRule>
  </conditionalFormatting>
  <conditionalFormatting sqref="BW23">
    <cfRule type="expression" dxfId="3" priority="5651">
      <formula>BX23="RB"</formula>
    </cfRule>
  </conditionalFormatting>
  <conditionalFormatting sqref="BW23">
    <cfRule type="expression" dxfId="4" priority="5652">
      <formula>BX23="QB"</formula>
    </cfRule>
  </conditionalFormatting>
  <conditionalFormatting sqref="BX23">
    <cfRule type="expression" dxfId="5" priority="5653">
      <formula>BX23="K"</formula>
    </cfRule>
  </conditionalFormatting>
  <conditionalFormatting sqref="BX23">
    <cfRule type="expression" dxfId="6" priority="5654">
      <formula>BX23="DEF"</formula>
    </cfRule>
  </conditionalFormatting>
  <conditionalFormatting sqref="BX23">
    <cfRule type="expression" dxfId="1" priority="5655">
      <formula>BX23="TE"</formula>
    </cfRule>
  </conditionalFormatting>
  <conditionalFormatting sqref="BX23">
    <cfRule type="expression" dxfId="2" priority="5656">
      <formula>BX23="WR"</formula>
    </cfRule>
  </conditionalFormatting>
  <conditionalFormatting sqref="BX23">
    <cfRule type="expression" dxfId="3" priority="5657">
      <formula>BX23="RB"</formula>
    </cfRule>
  </conditionalFormatting>
  <conditionalFormatting sqref="BX23">
    <cfRule type="expression" dxfId="4" priority="5658">
      <formula>BX23="QB"</formula>
    </cfRule>
  </conditionalFormatting>
  <conditionalFormatting sqref="BV26">
    <cfRule type="expression" dxfId="5" priority="5659">
      <formula>BX26="K"</formula>
    </cfRule>
  </conditionalFormatting>
  <conditionalFormatting sqref="BV26">
    <cfRule type="expression" dxfId="6" priority="5660">
      <formula>BX26="DEF"</formula>
    </cfRule>
  </conditionalFormatting>
  <conditionalFormatting sqref="BV26">
    <cfRule type="expression" dxfId="1" priority="5661">
      <formula>BX26="TE"</formula>
    </cfRule>
  </conditionalFormatting>
  <conditionalFormatting sqref="BV26">
    <cfRule type="expression" dxfId="2" priority="5662">
      <formula>BX26="WR"</formula>
    </cfRule>
  </conditionalFormatting>
  <conditionalFormatting sqref="BV26">
    <cfRule type="expression" dxfId="3" priority="5663">
      <formula>BX26="RB"</formula>
    </cfRule>
  </conditionalFormatting>
  <conditionalFormatting sqref="BV26">
    <cfRule type="expression" dxfId="4" priority="5664">
      <formula>BX26="QB"</formula>
    </cfRule>
  </conditionalFormatting>
  <conditionalFormatting sqref="BW26">
    <cfRule type="expression" dxfId="5" priority="5665">
      <formula>BX26="K"</formula>
    </cfRule>
  </conditionalFormatting>
  <conditionalFormatting sqref="BW26">
    <cfRule type="expression" dxfId="6" priority="5666">
      <formula>BX26="DEF"</formula>
    </cfRule>
  </conditionalFormatting>
  <conditionalFormatting sqref="BW26">
    <cfRule type="expression" dxfId="1" priority="5667">
      <formula>BX26="TE"</formula>
    </cfRule>
  </conditionalFormatting>
  <conditionalFormatting sqref="BW26">
    <cfRule type="expression" dxfId="2" priority="5668">
      <formula>BX26="WR"</formula>
    </cfRule>
  </conditionalFormatting>
  <conditionalFormatting sqref="BW26">
    <cfRule type="expression" dxfId="3" priority="5669">
      <formula>BX26="RB"</formula>
    </cfRule>
  </conditionalFormatting>
  <conditionalFormatting sqref="BW26">
    <cfRule type="expression" dxfId="4" priority="5670">
      <formula>BX26="QB"</formula>
    </cfRule>
  </conditionalFormatting>
  <conditionalFormatting sqref="BX26">
    <cfRule type="expression" dxfId="5" priority="5671">
      <formula>BX26="K"</formula>
    </cfRule>
  </conditionalFormatting>
  <conditionalFormatting sqref="BX26">
    <cfRule type="expression" dxfId="6" priority="5672">
      <formula>BX26="DEF"</formula>
    </cfRule>
  </conditionalFormatting>
  <conditionalFormatting sqref="BX26">
    <cfRule type="expression" dxfId="1" priority="5673">
      <formula>BX26="TE"</formula>
    </cfRule>
  </conditionalFormatting>
  <conditionalFormatting sqref="BX26">
    <cfRule type="expression" dxfId="2" priority="5674">
      <formula>BX26="WR"</formula>
    </cfRule>
  </conditionalFormatting>
  <conditionalFormatting sqref="BX26">
    <cfRule type="expression" dxfId="3" priority="5675">
      <formula>BX26="RB"</formula>
    </cfRule>
  </conditionalFormatting>
  <conditionalFormatting sqref="BX26">
    <cfRule type="expression" dxfId="4" priority="5676">
      <formula>BX26="QB"</formula>
    </cfRule>
  </conditionalFormatting>
  <conditionalFormatting sqref="BV29">
    <cfRule type="expression" dxfId="5" priority="5677">
      <formula>BX29="K"</formula>
    </cfRule>
  </conditionalFormatting>
  <conditionalFormatting sqref="BV29">
    <cfRule type="expression" dxfId="6" priority="5678">
      <formula>BX29="DEF"</formula>
    </cfRule>
  </conditionalFormatting>
  <conditionalFormatting sqref="BV29">
    <cfRule type="expression" dxfId="1" priority="5679">
      <formula>BX29="TE"</formula>
    </cfRule>
  </conditionalFormatting>
  <conditionalFormatting sqref="BV29">
    <cfRule type="expression" dxfId="2" priority="5680">
      <formula>BX29="WR"</formula>
    </cfRule>
  </conditionalFormatting>
  <conditionalFormatting sqref="BV29">
    <cfRule type="expression" dxfId="3" priority="5681">
      <formula>BX29="RB"</formula>
    </cfRule>
  </conditionalFormatting>
  <conditionalFormatting sqref="BV29">
    <cfRule type="expression" dxfId="4" priority="5682">
      <formula>BX29="QB"</formula>
    </cfRule>
  </conditionalFormatting>
  <conditionalFormatting sqref="BW29">
    <cfRule type="expression" dxfId="5" priority="5683">
      <formula>BX29="K"</formula>
    </cfRule>
  </conditionalFormatting>
  <conditionalFormatting sqref="BW29">
    <cfRule type="expression" dxfId="6" priority="5684">
      <formula>BX29="DEF"</formula>
    </cfRule>
  </conditionalFormatting>
  <conditionalFormatting sqref="BW29">
    <cfRule type="expression" dxfId="1" priority="5685">
      <formula>BX29="TE"</formula>
    </cfRule>
  </conditionalFormatting>
  <conditionalFormatting sqref="BW29">
    <cfRule type="expression" dxfId="2" priority="5686">
      <formula>BX29="WR"</formula>
    </cfRule>
  </conditionalFormatting>
  <conditionalFormatting sqref="BW29">
    <cfRule type="expression" dxfId="3" priority="5687">
      <formula>BX29="RB"</formula>
    </cfRule>
  </conditionalFormatting>
  <conditionalFormatting sqref="BW29">
    <cfRule type="expression" dxfId="4" priority="5688">
      <formula>BX29="QB"</formula>
    </cfRule>
  </conditionalFormatting>
  <conditionalFormatting sqref="BX29">
    <cfRule type="expression" dxfId="5" priority="5689">
      <formula>BX29="K"</formula>
    </cfRule>
  </conditionalFormatting>
  <conditionalFormatting sqref="BX29">
    <cfRule type="expression" dxfId="6" priority="5690">
      <formula>BX29="DEF"</formula>
    </cfRule>
  </conditionalFormatting>
  <conditionalFormatting sqref="BX29">
    <cfRule type="expression" dxfId="1" priority="5691">
      <formula>BX29="TE"</formula>
    </cfRule>
  </conditionalFormatting>
  <conditionalFormatting sqref="BX29">
    <cfRule type="expression" dxfId="2" priority="5692">
      <formula>BX29="WR"</formula>
    </cfRule>
  </conditionalFormatting>
  <conditionalFormatting sqref="BX29">
    <cfRule type="expression" dxfId="3" priority="5693">
      <formula>BX29="RB"</formula>
    </cfRule>
  </conditionalFormatting>
  <conditionalFormatting sqref="BX29">
    <cfRule type="expression" dxfId="4" priority="5694">
      <formula>BX29="QB"</formula>
    </cfRule>
  </conditionalFormatting>
  <conditionalFormatting sqref="BV32">
    <cfRule type="expression" dxfId="5" priority="5695">
      <formula>BX32="K"</formula>
    </cfRule>
  </conditionalFormatting>
  <conditionalFormatting sqref="BV32">
    <cfRule type="expression" dxfId="6" priority="5696">
      <formula>BX32="DEF"</formula>
    </cfRule>
  </conditionalFormatting>
  <conditionalFormatting sqref="BV32">
    <cfRule type="expression" dxfId="1" priority="5697">
      <formula>BX32="TE"</formula>
    </cfRule>
  </conditionalFormatting>
  <conditionalFormatting sqref="BV32">
    <cfRule type="expression" dxfId="2" priority="5698">
      <formula>BX32="WR"</formula>
    </cfRule>
  </conditionalFormatting>
  <conditionalFormatting sqref="BV32">
    <cfRule type="expression" dxfId="3" priority="5699">
      <formula>BX32="RB"</formula>
    </cfRule>
  </conditionalFormatting>
  <conditionalFormatting sqref="BV32">
    <cfRule type="expression" dxfId="4" priority="5700">
      <formula>BX32="QB"</formula>
    </cfRule>
  </conditionalFormatting>
  <conditionalFormatting sqref="BW32">
    <cfRule type="expression" dxfId="5" priority="5701">
      <formula>BX32="K"</formula>
    </cfRule>
  </conditionalFormatting>
  <conditionalFormatting sqref="BW32">
    <cfRule type="expression" dxfId="6" priority="5702">
      <formula>BX32="DEF"</formula>
    </cfRule>
  </conditionalFormatting>
  <conditionalFormatting sqref="BW32">
    <cfRule type="expression" dxfId="1" priority="5703">
      <formula>BX32="TE"</formula>
    </cfRule>
  </conditionalFormatting>
  <conditionalFormatting sqref="BW32">
    <cfRule type="expression" dxfId="2" priority="5704">
      <formula>BX32="WR"</formula>
    </cfRule>
  </conditionalFormatting>
  <conditionalFormatting sqref="BW32">
    <cfRule type="expression" dxfId="3" priority="5705">
      <formula>BX32="RB"</formula>
    </cfRule>
  </conditionalFormatting>
  <conditionalFormatting sqref="BW32">
    <cfRule type="expression" dxfId="4" priority="5706">
      <formula>BX32="QB"</formula>
    </cfRule>
  </conditionalFormatting>
  <conditionalFormatting sqref="BX32">
    <cfRule type="expression" dxfId="5" priority="5707">
      <formula>BX32="K"</formula>
    </cfRule>
  </conditionalFormatting>
  <conditionalFormatting sqref="BX32">
    <cfRule type="expression" dxfId="6" priority="5708">
      <formula>BX32="DEF"</formula>
    </cfRule>
  </conditionalFormatting>
  <conditionalFormatting sqref="BX32">
    <cfRule type="expression" dxfId="1" priority="5709">
      <formula>BX32="TE"</formula>
    </cfRule>
  </conditionalFormatting>
  <conditionalFormatting sqref="BX32">
    <cfRule type="expression" dxfId="2" priority="5710">
      <formula>BX32="WR"</formula>
    </cfRule>
  </conditionalFormatting>
  <conditionalFormatting sqref="BX32">
    <cfRule type="expression" dxfId="3" priority="5711">
      <formula>BX32="RB"</formula>
    </cfRule>
  </conditionalFormatting>
  <conditionalFormatting sqref="BX32">
    <cfRule type="expression" dxfId="4" priority="5712">
      <formula>BX32="QB"</formula>
    </cfRule>
  </conditionalFormatting>
  <conditionalFormatting sqref="BV35">
    <cfRule type="expression" dxfId="5" priority="5713">
      <formula>BX35="K"</formula>
    </cfRule>
  </conditionalFormatting>
  <conditionalFormatting sqref="BV35">
    <cfRule type="expression" dxfId="6" priority="5714">
      <formula>BX35="DEF"</formula>
    </cfRule>
  </conditionalFormatting>
  <conditionalFormatting sqref="BV35">
    <cfRule type="expression" dxfId="1" priority="5715">
      <formula>BX35="TE"</formula>
    </cfRule>
  </conditionalFormatting>
  <conditionalFormatting sqref="BV35">
    <cfRule type="expression" dxfId="2" priority="5716">
      <formula>BX35="WR"</formula>
    </cfRule>
  </conditionalFormatting>
  <conditionalFormatting sqref="BV35">
    <cfRule type="expression" dxfId="3" priority="5717">
      <formula>BX35="RB"</formula>
    </cfRule>
  </conditionalFormatting>
  <conditionalFormatting sqref="BV35">
    <cfRule type="expression" dxfId="4" priority="5718">
      <formula>BX35="QB"</formula>
    </cfRule>
  </conditionalFormatting>
  <conditionalFormatting sqref="BW35">
    <cfRule type="expression" dxfId="5" priority="5719">
      <formula>BX35="K"</formula>
    </cfRule>
  </conditionalFormatting>
  <conditionalFormatting sqref="BW35">
    <cfRule type="expression" dxfId="6" priority="5720">
      <formula>BX35="DEF"</formula>
    </cfRule>
  </conditionalFormatting>
  <conditionalFormatting sqref="BW35">
    <cfRule type="expression" dxfId="1" priority="5721">
      <formula>BX35="TE"</formula>
    </cfRule>
  </conditionalFormatting>
  <conditionalFormatting sqref="BW35">
    <cfRule type="expression" dxfId="2" priority="5722">
      <formula>BX35="WR"</formula>
    </cfRule>
  </conditionalFormatting>
  <conditionalFormatting sqref="BW35">
    <cfRule type="expression" dxfId="3" priority="5723">
      <formula>BX35="RB"</formula>
    </cfRule>
  </conditionalFormatting>
  <conditionalFormatting sqref="BW35">
    <cfRule type="expression" dxfId="4" priority="5724">
      <formula>BX35="QB"</formula>
    </cfRule>
  </conditionalFormatting>
  <conditionalFormatting sqref="BX35">
    <cfRule type="expression" dxfId="5" priority="5725">
      <formula>BX35="K"</formula>
    </cfRule>
  </conditionalFormatting>
  <conditionalFormatting sqref="BX35">
    <cfRule type="expression" dxfId="6" priority="5726">
      <formula>BX35="DEF"</formula>
    </cfRule>
  </conditionalFormatting>
  <conditionalFormatting sqref="BX35">
    <cfRule type="expression" dxfId="1" priority="5727">
      <formula>BX35="TE"</formula>
    </cfRule>
  </conditionalFormatting>
  <conditionalFormatting sqref="BX35">
    <cfRule type="expression" dxfId="2" priority="5728">
      <formula>BX35="WR"</formula>
    </cfRule>
  </conditionalFormatting>
  <conditionalFormatting sqref="BX35">
    <cfRule type="expression" dxfId="3" priority="5729">
      <formula>BX35="RB"</formula>
    </cfRule>
  </conditionalFormatting>
  <conditionalFormatting sqref="BX35">
    <cfRule type="expression" dxfId="4" priority="5730">
      <formula>BX35="QB"</formula>
    </cfRule>
  </conditionalFormatting>
  <conditionalFormatting sqref="BV38">
    <cfRule type="expression" dxfId="5" priority="5731">
      <formula>BX38="K"</formula>
    </cfRule>
  </conditionalFormatting>
  <conditionalFormatting sqref="BV38">
    <cfRule type="expression" dxfId="6" priority="5732">
      <formula>BX38="DEF"</formula>
    </cfRule>
  </conditionalFormatting>
  <conditionalFormatting sqref="BV38">
    <cfRule type="expression" dxfId="1" priority="5733">
      <formula>BX38="TE"</formula>
    </cfRule>
  </conditionalFormatting>
  <conditionalFormatting sqref="BV38">
    <cfRule type="expression" dxfId="2" priority="5734">
      <formula>BX38="WR"</formula>
    </cfRule>
  </conditionalFormatting>
  <conditionalFormatting sqref="BV38">
    <cfRule type="expression" dxfId="3" priority="5735">
      <formula>BX38="RB"</formula>
    </cfRule>
  </conditionalFormatting>
  <conditionalFormatting sqref="BV38">
    <cfRule type="expression" dxfId="4" priority="5736">
      <formula>BX38="QB"</formula>
    </cfRule>
  </conditionalFormatting>
  <conditionalFormatting sqref="BW38">
    <cfRule type="expression" dxfId="5" priority="5737">
      <formula>BX38="K"</formula>
    </cfRule>
  </conditionalFormatting>
  <conditionalFormatting sqref="BW38">
    <cfRule type="expression" dxfId="6" priority="5738">
      <formula>BX38="DEF"</formula>
    </cfRule>
  </conditionalFormatting>
  <conditionalFormatting sqref="BW38">
    <cfRule type="expression" dxfId="1" priority="5739">
      <formula>BX38="TE"</formula>
    </cfRule>
  </conditionalFormatting>
  <conditionalFormatting sqref="BW38">
    <cfRule type="expression" dxfId="2" priority="5740">
      <formula>BX38="WR"</formula>
    </cfRule>
  </conditionalFormatting>
  <conditionalFormatting sqref="BW38">
    <cfRule type="expression" dxfId="3" priority="5741">
      <formula>BX38="RB"</formula>
    </cfRule>
  </conditionalFormatting>
  <conditionalFormatting sqref="BW38">
    <cfRule type="expression" dxfId="4" priority="5742">
      <formula>BX38="QB"</formula>
    </cfRule>
  </conditionalFormatting>
  <conditionalFormatting sqref="BX38">
    <cfRule type="expression" dxfId="5" priority="5743">
      <formula>BX38="K"</formula>
    </cfRule>
  </conditionalFormatting>
  <conditionalFormatting sqref="BX38">
    <cfRule type="expression" dxfId="6" priority="5744">
      <formula>BX38="DEF"</formula>
    </cfRule>
  </conditionalFormatting>
  <conditionalFormatting sqref="BX38">
    <cfRule type="expression" dxfId="1" priority="5745">
      <formula>BX38="TE"</formula>
    </cfRule>
  </conditionalFormatting>
  <conditionalFormatting sqref="BX38">
    <cfRule type="expression" dxfId="2" priority="5746">
      <formula>BX38="WR"</formula>
    </cfRule>
  </conditionalFormatting>
  <conditionalFormatting sqref="BX38">
    <cfRule type="expression" dxfId="3" priority="5747">
      <formula>BX38="RB"</formula>
    </cfRule>
  </conditionalFormatting>
  <conditionalFormatting sqref="BX38">
    <cfRule type="expression" dxfId="4" priority="5748">
      <formula>BX38="QB"</formula>
    </cfRule>
  </conditionalFormatting>
  <conditionalFormatting sqref="BV41">
    <cfRule type="expression" dxfId="5" priority="5749">
      <formula>BX41="K"</formula>
    </cfRule>
  </conditionalFormatting>
  <conditionalFormatting sqref="BV41">
    <cfRule type="expression" dxfId="6" priority="5750">
      <formula>BX41="DEF"</formula>
    </cfRule>
  </conditionalFormatting>
  <conditionalFormatting sqref="BV41">
    <cfRule type="expression" dxfId="1" priority="5751">
      <formula>BX41="TE"</formula>
    </cfRule>
  </conditionalFormatting>
  <conditionalFormatting sqref="BV41">
    <cfRule type="expression" dxfId="2" priority="5752">
      <formula>BX41="WR"</formula>
    </cfRule>
  </conditionalFormatting>
  <conditionalFormatting sqref="BV41">
    <cfRule type="expression" dxfId="3" priority="5753">
      <formula>BX41="RB"</formula>
    </cfRule>
  </conditionalFormatting>
  <conditionalFormatting sqref="BV41">
    <cfRule type="expression" dxfId="4" priority="5754">
      <formula>BX41="QB"</formula>
    </cfRule>
  </conditionalFormatting>
  <conditionalFormatting sqref="BW41">
    <cfRule type="expression" dxfId="5" priority="5755">
      <formula>BX41="K"</formula>
    </cfRule>
  </conditionalFormatting>
  <conditionalFormatting sqref="BW41">
    <cfRule type="expression" dxfId="6" priority="5756">
      <formula>BX41="DEF"</formula>
    </cfRule>
  </conditionalFormatting>
  <conditionalFormatting sqref="BW41">
    <cfRule type="expression" dxfId="1" priority="5757">
      <formula>BX41="TE"</formula>
    </cfRule>
  </conditionalFormatting>
  <conditionalFormatting sqref="BW41">
    <cfRule type="expression" dxfId="2" priority="5758">
      <formula>BX41="WR"</formula>
    </cfRule>
  </conditionalFormatting>
  <conditionalFormatting sqref="BW41">
    <cfRule type="expression" dxfId="3" priority="5759">
      <formula>BX41="RB"</formula>
    </cfRule>
  </conditionalFormatting>
  <conditionalFormatting sqref="BW41">
    <cfRule type="expression" dxfId="4" priority="5760">
      <formula>BX41="QB"</formula>
    </cfRule>
  </conditionalFormatting>
  <conditionalFormatting sqref="BX41">
    <cfRule type="expression" dxfId="5" priority="5761">
      <formula>BX41="K"</formula>
    </cfRule>
  </conditionalFormatting>
  <conditionalFormatting sqref="BX41">
    <cfRule type="expression" dxfId="6" priority="5762">
      <formula>BX41="DEF"</formula>
    </cfRule>
  </conditionalFormatting>
  <conditionalFormatting sqref="BX41">
    <cfRule type="expression" dxfId="1" priority="5763">
      <formula>BX41="TE"</formula>
    </cfRule>
  </conditionalFormatting>
  <conditionalFormatting sqref="BX41">
    <cfRule type="expression" dxfId="2" priority="5764">
      <formula>BX41="WR"</formula>
    </cfRule>
  </conditionalFormatting>
  <conditionalFormatting sqref="BX41">
    <cfRule type="expression" dxfId="3" priority="5765">
      <formula>BX41="RB"</formula>
    </cfRule>
  </conditionalFormatting>
  <conditionalFormatting sqref="BX41">
    <cfRule type="expression" dxfId="4" priority="5766">
      <formula>BX41="QB"</formula>
    </cfRule>
  </conditionalFormatting>
  <conditionalFormatting sqref="BV44">
    <cfRule type="expression" dxfId="5" priority="5767">
      <formula>BX44="K"</formula>
    </cfRule>
  </conditionalFormatting>
  <conditionalFormatting sqref="BV44">
    <cfRule type="expression" dxfId="6" priority="5768">
      <formula>BX44="DEF"</formula>
    </cfRule>
  </conditionalFormatting>
  <conditionalFormatting sqref="BV44">
    <cfRule type="expression" dxfId="1" priority="5769">
      <formula>BX44="TE"</formula>
    </cfRule>
  </conditionalFormatting>
  <conditionalFormatting sqref="BV44">
    <cfRule type="expression" dxfId="2" priority="5770">
      <formula>BX44="WR"</formula>
    </cfRule>
  </conditionalFormatting>
  <conditionalFormatting sqref="BV44">
    <cfRule type="expression" dxfId="3" priority="5771">
      <formula>BX44="RB"</formula>
    </cfRule>
  </conditionalFormatting>
  <conditionalFormatting sqref="BV44">
    <cfRule type="expression" dxfId="4" priority="5772">
      <formula>BX44="QB"</formula>
    </cfRule>
  </conditionalFormatting>
  <conditionalFormatting sqref="BW44">
    <cfRule type="expression" dxfId="5" priority="5773">
      <formula>BX44="K"</formula>
    </cfRule>
  </conditionalFormatting>
  <conditionalFormatting sqref="BW44">
    <cfRule type="expression" dxfId="6" priority="5774">
      <formula>BX44="DEF"</formula>
    </cfRule>
  </conditionalFormatting>
  <conditionalFormatting sqref="BW44">
    <cfRule type="expression" dxfId="1" priority="5775">
      <formula>BX44="TE"</formula>
    </cfRule>
  </conditionalFormatting>
  <conditionalFormatting sqref="BW44">
    <cfRule type="expression" dxfId="2" priority="5776">
      <formula>BX44="WR"</formula>
    </cfRule>
  </conditionalFormatting>
  <conditionalFormatting sqref="BW44">
    <cfRule type="expression" dxfId="3" priority="5777">
      <formula>BX44="RB"</formula>
    </cfRule>
  </conditionalFormatting>
  <conditionalFormatting sqref="BW44">
    <cfRule type="expression" dxfId="4" priority="5778">
      <formula>BX44="QB"</formula>
    </cfRule>
  </conditionalFormatting>
  <conditionalFormatting sqref="BX44">
    <cfRule type="expression" dxfId="5" priority="5779">
      <formula>BX44="K"</formula>
    </cfRule>
  </conditionalFormatting>
  <conditionalFormatting sqref="BX44">
    <cfRule type="expression" dxfId="6" priority="5780">
      <formula>BX44="DEF"</formula>
    </cfRule>
  </conditionalFormatting>
  <conditionalFormatting sqref="BX44">
    <cfRule type="expression" dxfId="1" priority="5781">
      <formula>BX44="TE"</formula>
    </cfRule>
  </conditionalFormatting>
  <conditionalFormatting sqref="BX44">
    <cfRule type="expression" dxfId="2" priority="5782">
      <formula>BX44="WR"</formula>
    </cfRule>
  </conditionalFormatting>
  <conditionalFormatting sqref="BX44">
    <cfRule type="expression" dxfId="3" priority="5783">
      <formula>BX44="RB"</formula>
    </cfRule>
  </conditionalFormatting>
  <conditionalFormatting sqref="BX44">
    <cfRule type="expression" dxfId="4" priority="5784">
      <formula>BX44="QB"</formula>
    </cfRule>
  </conditionalFormatting>
  <conditionalFormatting sqref="BV47">
    <cfRule type="expression" dxfId="5" priority="5785">
      <formula>BX47="K"</formula>
    </cfRule>
  </conditionalFormatting>
  <conditionalFormatting sqref="BV47">
    <cfRule type="expression" dxfId="6" priority="5786">
      <formula>BX47="DEF"</formula>
    </cfRule>
  </conditionalFormatting>
  <conditionalFormatting sqref="BV47">
    <cfRule type="expression" dxfId="1" priority="5787">
      <formula>BX47="TE"</formula>
    </cfRule>
  </conditionalFormatting>
  <conditionalFormatting sqref="BV47">
    <cfRule type="expression" dxfId="2" priority="5788">
      <formula>BX47="WR"</formula>
    </cfRule>
  </conditionalFormatting>
  <conditionalFormatting sqref="BV47">
    <cfRule type="expression" dxfId="3" priority="5789">
      <formula>BX47="RB"</formula>
    </cfRule>
  </conditionalFormatting>
  <conditionalFormatting sqref="BV47">
    <cfRule type="expression" dxfId="4" priority="5790">
      <formula>BX47="QB"</formula>
    </cfRule>
  </conditionalFormatting>
  <conditionalFormatting sqref="BW47">
    <cfRule type="expression" dxfId="5" priority="5791">
      <formula>BX47="K"</formula>
    </cfRule>
  </conditionalFormatting>
  <conditionalFormatting sqref="BW47">
    <cfRule type="expression" dxfId="6" priority="5792">
      <formula>BX47="DEF"</formula>
    </cfRule>
  </conditionalFormatting>
  <conditionalFormatting sqref="BW47">
    <cfRule type="expression" dxfId="1" priority="5793">
      <formula>BX47="TE"</formula>
    </cfRule>
  </conditionalFormatting>
  <conditionalFormatting sqref="BW47">
    <cfRule type="expression" dxfId="2" priority="5794">
      <formula>BX47="WR"</formula>
    </cfRule>
  </conditionalFormatting>
  <conditionalFormatting sqref="BW47">
    <cfRule type="expression" dxfId="3" priority="5795">
      <formula>BX47="RB"</formula>
    </cfRule>
  </conditionalFormatting>
  <conditionalFormatting sqref="BW47">
    <cfRule type="expression" dxfId="4" priority="5796">
      <formula>BX47="QB"</formula>
    </cfRule>
  </conditionalFormatting>
  <conditionalFormatting sqref="BX47">
    <cfRule type="expression" dxfId="5" priority="5797">
      <formula>BX47="K"</formula>
    </cfRule>
  </conditionalFormatting>
  <conditionalFormatting sqref="BX47">
    <cfRule type="expression" dxfId="6" priority="5798">
      <formula>BX47="DEF"</formula>
    </cfRule>
  </conditionalFormatting>
  <conditionalFormatting sqref="BX47">
    <cfRule type="expression" dxfId="1" priority="5799">
      <formula>BX47="TE"</formula>
    </cfRule>
  </conditionalFormatting>
  <conditionalFormatting sqref="BX47">
    <cfRule type="expression" dxfId="2" priority="5800">
      <formula>BX47="WR"</formula>
    </cfRule>
  </conditionalFormatting>
  <conditionalFormatting sqref="BX47">
    <cfRule type="expression" dxfId="3" priority="5801">
      <formula>BX47="RB"</formula>
    </cfRule>
  </conditionalFormatting>
  <conditionalFormatting sqref="BX47">
    <cfRule type="expression" dxfId="4" priority="5802">
      <formula>BX47="QB"</formula>
    </cfRule>
  </conditionalFormatting>
  <conditionalFormatting sqref="CD5">
    <cfRule type="expression" dxfId="5" priority="5803">
      <formula>CC5="K"</formula>
    </cfRule>
  </conditionalFormatting>
  <conditionalFormatting sqref="CD5">
    <cfRule type="expression" dxfId="6" priority="5804">
      <formula>CC5="DEF"</formula>
    </cfRule>
  </conditionalFormatting>
  <conditionalFormatting sqref="CD5">
    <cfRule type="expression" dxfId="1" priority="5805">
      <formula>CC5="TE"</formula>
    </cfRule>
  </conditionalFormatting>
  <conditionalFormatting sqref="CD5">
    <cfRule type="expression" dxfId="2" priority="5806">
      <formula>CC5="WR"</formula>
    </cfRule>
  </conditionalFormatting>
  <conditionalFormatting sqref="CD5">
    <cfRule type="expression" dxfId="3" priority="5807">
      <formula>CC5="RB"</formula>
    </cfRule>
  </conditionalFormatting>
  <conditionalFormatting sqref="CD5">
    <cfRule type="expression" dxfId="4" priority="5808">
      <formula>CC5="QB"</formula>
    </cfRule>
  </conditionalFormatting>
  <conditionalFormatting sqref="CD8">
    <cfRule type="expression" dxfId="5" priority="5809">
      <formula>CC8="K"</formula>
    </cfRule>
  </conditionalFormatting>
  <conditionalFormatting sqref="CD8">
    <cfRule type="expression" dxfId="6" priority="5810">
      <formula>CC8="DEF"</formula>
    </cfRule>
  </conditionalFormatting>
  <conditionalFormatting sqref="CD8">
    <cfRule type="expression" dxfId="1" priority="5811">
      <formula>CC8="TE"</formula>
    </cfRule>
  </conditionalFormatting>
  <conditionalFormatting sqref="CD8">
    <cfRule type="expression" dxfId="2" priority="5812">
      <formula>CC8="WR"</formula>
    </cfRule>
  </conditionalFormatting>
  <conditionalFormatting sqref="CD8">
    <cfRule type="expression" dxfId="3" priority="5813">
      <formula>CC8="RB"</formula>
    </cfRule>
  </conditionalFormatting>
  <conditionalFormatting sqref="CD8">
    <cfRule type="expression" dxfId="4" priority="5814">
      <formula>CC8="QB"</formula>
    </cfRule>
  </conditionalFormatting>
  <conditionalFormatting sqref="CD11">
    <cfRule type="expression" dxfId="5" priority="5815">
      <formula>CC11="K"</formula>
    </cfRule>
  </conditionalFormatting>
  <conditionalFormatting sqref="CD11">
    <cfRule type="expression" dxfId="6" priority="5816">
      <formula>CC11="DEF"</formula>
    </cfRule>
  </conditionalFormatting>
  <conditionalFormatting sqref="CD11">
    <cfRule type="expression" dxfId="1" priority="5817">
      <formula>CC11="TE"</formula>
    </cfRule>
  </conditionalFormatting>
  <conditionalFormatting sqref="CD11">
    <cfRule type="expression" dxfId="2" priority="5818">
      <formula>CC11="WR"</formula>
    </cfRule>
  </conditionalFormatting>
  <conditionalFormatting sqref="CD11">
    <cfRule type="expression" dxfId="3" priority="5819">
      <formula>CC11="RB"</formula>
    </cfRule>
  </conditionalFormatting>
  <conditionalFormatting sqref="CD11">
    <cfRule type="expression" dxfId="4" priority="5820">
      <formula>CC11="QB"</formula>
    </cfRule>
  </conditionalFormatting>
  <conditionalFormatting sqref="CD14">
    <cfRule type="expression" dxfId="5" priority="5821">
      <formula>CC14="K"</formula>
    </cfRule>
  </conditionalFormatting>
  <conditionalFormatting sqref="CD14">
    <cfRule type="expression" dxfId="6" priority="5822">
      <formula>CC14="DEF"</formula>
    </cfRule>
  </conditionalFormatting>
  <conditionalFormatting sqref="CD14">
    <cfRule type="expression" dxfId="1" priority="5823">
      <formula>CC14="TE"</formula>
    </cfRule>
  </conditionalFormatting>
  <conditionalFormatting sqref="CD14">
    <cfRule type="expression" dxfId="2" priority="5824">
      <formula>CC14="WR"</formula>
    </cfRule>
  </conditionalFormatting>
  <conditionalFormatting sqref="CD14">
    <cfRule type="expression" dxfId="3" priority="5825">
      <formula>CC14="RB"</formula>
    </cfRule>
  </conditionalFormatting>
  <conditionalFormatting sqref="CD14">
    <cfRule type="expression" dxfId="4" priority="5826">
      <formula>CC14="QB"</formula>
    </cfRule>
  </conditionalFormatting>
  <conditionalFormatting sqref="CD17">
    <cfRule type="expression" dxfId="5" priority="5827">
      <formula>CC17="K"</formula>
    </cfRule>
  </conditionalFormatting>
  <conditionalFormatting sqref="CD17">
    <cfRule type="expression" dxfId="6" priority="5828">
      <formula>CC17="DEF"</formula>
    </cfRule>
  </conditionalFormatting>
  <conditionalFormatting sqref="CD17">
    <cfRule type="expression" dxfId="1" priority="5829">
      <formula>CC17="TE"</formula>
    </cfRule>
  </conditionalFormatting>
  <conditionalFormatting sqref="CD17">
    <cfRule type="expression" dxfId="2" priority="5830">
      <formula>CC17="WR"</formula>
    </cfRule>
  </conditionalFormatting>
  <conditionalFormatting sqref="CD17">
    <cfRule type="expression" dxfId="3" priority="5831">
      <formula>CC17="RB"</formula>
    </cfRule>
  </conditionalFormatting>
  <conditionalFormatting sqref="CD17">
    <cfRule type="expression" dxfId="4" priority="5832">
      <formula>CC17="QB"</formula>
    </cfRule>
  </conditionalFormatting>
  <conditionalFormatting sqref="CD20">
    <cfRule type="expression" dxfId="5" priority="5833">
      <formula>CC20="K"</formula>
    </cfRule>
  </conditionalFormatting>
  <conditionalFormatting sqref="CD20">
    <cfRule type="expression" dxfId="6" priority="5834">
      <formula>CC20="DEF"</formula>
    </cfRule>
  </conditionalFormatting>
  <conditionalFormatting sqref="CD20">
    <cfRule type="expression" dxfId="1" priority="5835">
      <formula>CC20="TE"</formula>
    </cfRule>
  </conditionalFormatting>
  <conditionalFormatting sqref="CD20">
    <cfRule type="expression" dxfId="2" priority="5836">
      <formula>CC20="WR"</formula>
    </cfRule>
  </conditionalFormatting>
  <conditionalFormatting sqref="CD20">
    <cfRule type="expression" dxfId="3" priority="5837">
      <formula>CC20="RB"</formula>
    </cfRule>
  </conditionalFormatting>
  <conditionalFormatting sqref="CD20">
    <cfRule type="expression" dxfId="4" priority="5838">
      <formula>CC20="QB"</formula>
    </cfRule>
  </conditionalFormatting>
  <conditionalFormatting sqref="CD23">
    <cfRule type="expression" dxfId="5" priority="5839">
      <formula>CC23="K"</formula>
    </cfRule>
  </conditionalFormatting>
  <conditionalFormatting sqref="CD23">
    <cfRule type="expression" dxfId="6" priority="5840">
      <formula>CC23="DEF"</formula>
    </cfRule>
  </conditionalFormatting>
  <conditionalFormatting sqref="CD23">
    <cfRule type="expression" dxfId="1" priority="5841">
      <formula>CC23="TE"</formula>
    </cfRule>
  </conditionalFormatting>
  <conditionalFormatting sqref="CD23">
    <cfRule type="expression" dxfId="2" priority="5842">
      <formula>CC23="WR"</formula>
    </cfRule>
  </conditionalFormatting>
  <conditionalFormatting sqref="CD23">
    <cfRule type="expression" dxfId="3" priority="5843">
      <formula>CC23="RB"</formula>
    </cfRule>
  </conditionalFormatting>
  <conditionalFormatting sqref="CD23">
    <cfRule type="expression" dxfId="4" priority="5844">
      <formula>CC23="QB"</formula>
    </cfRule>
  </conditionalFormatting>
  <conditionalFormatting sqref="CD26">
    <cfRule type="expression" dxfId="5" priority="5845">
      <formula>CC26="K"</formula>
    </cfRule>
  </conditionalFormatting>
  <conditionalFormatting sqref="CD26">
    <cfRule type="expression" dxfId="6" priority="5846">
      <formula>CC26="DEF"</formula>
    </cfRule>
  </conditionalFormatting>
  <conditionalFormatting sqref="CD26">
    <cfRule type="expression" dxfId="1" priority="5847">
      <formula>CC26="TE"</formula>
    </cfRule>
  </conditionalFormatting>
  <conditionalFormatting sqref="CD26">
    <cfRule type="expression" dxfId="2" priority="5848">
      <formula>CC26="WR"</formula>
    </cfRule>
  </conditionalFormatting>
  <conditionalFormatting sqref="CD26">
    <cfRule type="expression" dxfId="3" priority="5849">
      <formula>CC26="RB"</formula>
    </cfRule>
  </conditionalFormatting>
  <conditionalFormatting sqref="CD26">
    <cfRule type="expression" dxfId="4" priority="5850">
      <formula>CC26="QB"</formula>
    </cfRule>
  </conditionalFormatting>
  <conditionalFormatting sqref="CD29">
    <cfRule type="expression" dxfId="5" priority="5851">
      <formula>CC29="K"</formula>
    </cfRule>
  </conditionalFormatting>
  <conditionalFormatting sqref="CD29">
    <cfRule type="expression" dxfId="6" priority="5852">
      <formula>CC29="DEF"</formula>
    </cfRule>
  </conditionalFormatting>
  <conditionalFormatting sqref="CD29">
    <cfRule type="expression" dxfId="1" priority="5853">
      <formula>CC29="TE"</formula>
    </cfRule>
  </conditionalFormatting>
  <conditionalFormatting sqref="CD29">
    <cfRule type="expression" dxfId="2" priority="5854">
      <formula>CC29="WR"</formula>
    </cfRule>
  </conditionalFormatting>
  <conditionalFormatting sqref="CD29">
    <cfRule type="expression" dxfId="3" priority="5855">
      <formula>CC29="RB"</formula>
    </cfRule>
  </conditionalFormatting>
  <conditionalFormatting sqref="CD29">
    <cfRule type="expression" dxfId="4" priority="5856">
      <formula>CC29="QB"</formula>
    </cfRule>
  </conditionalFormatting>
  <conditionalFormatting sqref="CA31">
    <cfRule type="expression" dxfId="0" priority="5857">
      <formula>CC32="DEF"</formula>
    </cfRule>
  </conditionalFormatting>
  <conditionalFormatting sqref="CA31">
    <cfRule type="expression" dxfId="1" priority="5858">
      <formula>CC32="TE"</formula>
    </cfRule>
  </conditionalFormatting>
  <conditionalFormatting sqref="CA31">
    <cfRule type="expression" dxfId="2" priority="5859">
      <formula>CC32="WR"</formula>
    </cfRule>
  </conditionalFormatting>
  <conditionalFormatting sqref="CA31">
    <cfRule type="expression" dxfId="3" priority="5860">
      <formula>CC32="RB"</formula>
    </cfRule>
  </conditionalFormatting>
  <conditionalFormatting sqref="CA31">
    <cfRule type="expression" dxfId="4" priority="5861">
      <formula>CC32="QB"</formula>
    </cfRule>
  </conditionalFormatting>
  <conditionalFormatting sqref="CD32">
    <cfRule type="expression" dxfId="5" priority="5862">
      <formula>CC32="K"</formula>
    </cfRule>
  </conditionalFormatting>
  <conditionalFormatting sqref="CD32">
    <cfRule type="expression" dxfId="6" priority="5863">
      <formula>CC32="DEF"</formula>
    </cfRule>
  </conditionalFormatting>
  <conditionalFormatting sqref="CD32">
    <cfRule type="expression" dxfId="1" priority="5864">
      <formula>CC32="TE"</formula>
    </cfRule>
  </conditionalFormatting>
  <conditionalFormatting sqref="CD32">
    <cfRule type="expression" dxfId="2" priority="5865">
      <formula>CC32="WR"</formula>
    </cfRule>
  </conditionalFormatting>
  <conditionalFormatting sqref="CD32">
    <cfRule type="expression" dxfId="3" priority="5866">
      <formula>CC32="RB"</formula>
    </cfRule>
  </conditionalFormatting>
  <conditionalFormatting sqref="CD32">
    <cfRule type="expression" dxfId="4" priority="5867">
      <formula>CC32="QB"</formula>
    </cfRule>
  </conditionalFormatting>
  <conditionalFormatting sqref="CA31:CD31">
    <cfRule type="expression" dxfId="5" priority="5868">
      <formula>CC32="K"</formula>
    </cfRule>
  </conditionalFormatting>
  <conditionalFormatting sqref="CA34">
    <cfRule type="expression" dxfId="0" priority="5869">
      <formula>CC35="DEF"</formula>
    </cfRule>
  </conditionalFormatting>
  <conditionalFormatting sqref="CA34">
    <cfRule type="expression" dxfId="1" priority="5870">
      <formula>CC35="TE"</formula>
    </cfRule>
  </conditionalFormatting>
  <conditionalFormatting sqref="CA34">
    <cfRule type="expression" dxfId="2" priority="5871">
      <formula>CC35="WR"</formula>
    </cfRule>
  </conditionalFormatting>
  <conditionalFormatting sqref="CA34">
    <cfRule type="expression" dxfId="3" priority="5872">
      <formula>CC35="RB"</formula>
    </cfRule>
  </conditionalFormatting>
  <conditionalFormatting sqref="CA34">
    <cfRule type="expression" dxfId="4" priority="5873">
      <formula>CC35="QB"</formula>
    </cfRule>
  </conditionalFormatting>
  <conditionalFormatting sqref="CD35">
    <cfRule type="expression" dxfId="5" priority="5874">
      <formula>CC35="K"</formula>
    </cfRule>
  </conditionalFormatting>
  <conditionalFormatting sqref="CD35">
    <cfRule type="expression" dxfId="6" priority="5875">
      <formula>CC35="DEF"</formula>
    </cfRule>
  </conditionalFormatting>
  <conditionalFormatting sqref="CD35">
    <cfRule type="expression" dxfId="1" priority="5876">
      <formula>CC35="TE"</formula>
    </cfRule>
  </conditionalFormatting>
  <conditionalFormatting sqref="CD35">
    <cfRule type="expression" dxfId="2" priority="5877">
      <formula>CC35="WR"</formula>
    </cfRule>
  </conditionalFormatting>
  <conditionalFormatting sqref="CD35">
    <cfRule type="expression" dxfId="3" priority="5878">
      <formula>CC35="RB"</formula>
    </cfRule>
  </conditionalFormatting>
  <conditionalFormatting sqref="CD35">
    <cfRule type="expression" dxfId="4" priority="5879">
      <formula>CC35="QB"</formula>
    </cfRule>
  </conditionalFormatting>
  <conditionalFormatting sqref="CA34:CD34">
    <cfRule type="expression" dxfId="5" priority="5880">
      <formula>CC35="K"</formula>
    </cfRule>
  </conditionalFormatting>
  <conditionalFormatting sqref="CA37">
    <cfRule type="expression" dxfId="0" priority="5881">
      <formula>CC38="DEF"</formula>
    </cfRule>
  </conditionalFormatting>
  <conditionalFormatting sqref="CA37">
    <cfRule type="expression" dxfId="1" priority="5882">
      <formula>CC38="TE"</formula>
    </cfRule>
  </conditionalFormatting>
  <conditionalFormatting sqref="CA37">
    <cfRule type="expression" dxfId="2" priority="5883">
      <formula>CC38="WR"</formula>
    </cfRule>
  </conditionalFormatting>
  <conditionalFormatting sqref="CA37">
    <cfRule type="expression" dxfId="3" priority="5884">
      <formula>CC38="RB"</formula>
    </cfRule>
  </conditionalFormatting>
  <conditionalFormatting sqref="CA37">
    <cfRule type="expression" dxfId="4" priority="5885">
      <formula>CC38="QB"</formula>
    </cfRule>
  </conditionalFormatting>
  <conditionalFormatting sqref="CD38">
    <cfRule type="expression" dxfId="5" priority="5886">
      <formula>CC38="K"</formula>
    </cfRule>
  </conditionalFormatting>
  <conditionalFormatting sqref="CD38">
    <cfRule type="expression" dxfId="6" priority="5887">
      <formula>CC38="DEF"</formula>
    </cfRule>
  </conditionalFormatting>
  <conditionalFormatting sqref="CD38">
    <cfRule type="expression" dxfId="1" priority="5888">
      <formula>CC38="TE"</formula>
    </cfRule>
  </conditionalFormatting>
  <conditionalFormatting sqref="CD38">
    <cfRule type="expression" dxfId="2" priority="5889">
      <formula>CC38="WR"</formula>
    </cfRule>
  </conditionalFormatting>
  <conditionalFormatting sqref="CD38">
    <cfRule type="expression" dxfId="3" priority="5890">
      <formula>CC38="RB"</formula>
    </cfRule>
  </conditionalFormatting>
  <conditionalFormatting sqref="CD38">
    <cfRule type="expression" dxfId="4" priority="5891">
      <formula>CC38="QB"</formula>
    </cfRule>
  </conditionalFormatting>
  <conditionalFormatting sqref="CA37:CD37">
    <cfRule type="expression" dxfId="5" priority="5892">
      <formula>CC38="K"</formula>
    </cfRule>
  </conditionalFormatting>
  <conditionalFormatting sqref="CA40">
    <cfRule type="expression" dxfId="0" priority="5893">
      <formula>CC41="DEF"</formula>
    </cfRule>
  </conditionalFormatting>
  <conditionalFormatting sqref="CA40">
    <cfRule type="expression" dxfId="1" priority="5894">
      <formula>CC41="TE"</formula>
    </cfRule>
  </conditionalFormatting>
  <conditionalFormatting sqref="CA40">
    <cfRule type="expression" dxfId="2" priority="5895">
      <formula>CC41="WR"</formula>
    </cfRule>
  </conditionalFormatting>
  <conditionalFormatting sqref="CA40">
    <cfRule type="expression" dxfId="3" priority="5896">
      <formula>CC41="RB"</formula>
    </cfRule>
  </conditionalFormatting>
  <conditionalFormatting sqref="CA40">
    <cfRule type="expression" dxfId="4" priority="5897">
      <formula>CC41="QB"</formula>
    </cfRule>
  </conditionalFormatting>
  <conditionalFormatting sqref="CD41">
    <cfRule type="expression" dxfId="5" priority="5898">
      <formula>CC41="K"</formula>
    </cfRule>
  </conditionalFormatting>
  <conditionalFormatting sqref="CD41">
    <cfRule type="expression" dxfId="6" priority="5899">
      <formula>CC41="DEF"</formula>
    </cfRule>
  </conditionalFormatting>
  <conditionalFormatting sqref="CD41">
    <cfRule type="expression" dxfId="1" priority="5900">
      <formula>CC41="TE"</formula>
    </cfRule>
  </conditionalFormatting>
  <conditionalFormatting sqref="CD41">
    <cfRule type="expression" dxfId="2" priority="5901">
      <formula>CC41="WR"</formula>
    </cfRule>
  </conditionalFormatting>
  <conditionalFormatting sqref="CD41">
    <cfRule type="expression" dxfId="3" priority="5902">
      <formula>CC41="RB"</formula>
    </cfRule>
  </conditionalFormatting>
  <conditionalFormatting sqref="CD41">
    <cfRule type="expression" dxfId="4" priority="5903">
      <formula>CC41="QB"</formula>
    </cfRule>
  </conditionalFormatting>
  <conditionalFormatting sqref="CA40:CD40">
    <cfRule type="expression" dxfId="5" priority="5904">
      <formula>CC41="K"</formula>
    </cfRule>
  </conditionalFormatting>
  <conditionalFormatting sqref="CA43">
    <cfRule type="expression" dxfId="0" priority="5905">
      <formula>CC44="DEF"</formula>
    </cfRule>
  </conditionalFormatting>
  <conditionalFormatting sqref="CA43">
    <cfRule type="expression" dxfId="1" priority="5906">
      <formula>CC44="TE"</formula>
    </cfRule>
  </conditionalFormatting>
  <conditionalFormatting sqref="CA43">
    <cfRule type="expression" dxfId="2" priority="5907">
      <formula>CC44="WR"</formula>
    </cfRule>
  </conditionalFormatting>
  <conditionalFormatting sqref="CA43">
    <cfRule type="expression" dxfId="3" priority="5908">
      <formula>CC44="RB"</formula>
    </cfRule>
  </conditionalFormatting>
  <conditionalFormatting sqref="CA43">
    <cfRule type="expression" dxfId="4" priority="5909">
      <formula>CC44="QB"</formula>
    </cfRule>
  </conditionalFormatting>
  <conditionalFormatting sqref="CD44">
    <cfRule type="expression" dxfId="5" priority="5910">
      <formula>CC44="K"</formula>
    </cfRule>
  </conditionalFormatting>
  <conditionalFormatting sqref="CD44">
    <cfRule type="expression" dxfId="6" priority="5911">
      <formula>CC44="DEF"</formula>
    </cfRule>
  </conditionalFormatting>
  <conditionalFormatting sqref="CD44">
    <cfRule type="expression" dxfId="1" priority="5912">
      <formula>CC44="TE"</formula>
    </cfRule>
  </conditionalFormatting>
  <conditionalFormatting sqref="CD44">
    <cfRule type="expression" dxfId="2" priority="5913">
      <formula>CC44="WR"</formula>
    </cfRule>
  </conditionalFormatting>
  <conditionalFormatting sqref="CD44">
    <cfRule type="expression" dxfId="3" priority="5914">
      <formula>CC44="RB"</formula>
    </cfRule>
  </conditionalFormatting>
  <conditionalFormatting sqref="CD44">
    <cfRule type="expression" dxfId="4" priority="5915">
      <formula>CC44="QB"</formula>
    </cfRule>
  </conditionalFormatting>
  <conditionalFormatting sqref="CA43:CD43">
    <cfRule type="expression" dxfId="5" priority="5916">
      <formula>CC44="K"</formula>
    </cfRule>
  </conditionalFormatting>
  <conditionalFormatting sqref="CA46">
    <cfRule type="expression" dxfId="0" priority="5917">
      <formula>CC47="DEF"</formula>
    </cfRule>
  </conditionalFormatting>
  <conditionalFormatting sqref="CA46">
    <cfRule type="expression" dxfId="1" priority="5918">
      <formula>CC47="TE"</formula>
    </cfRule>
  </conditionalFormatting>
  <conditionalFormatting sqref="CA46">
    <cfRule type="expression" dxfId="2" priority="5919">
      <formula>CC47="WR"</formula>
    </cfRule>
  </conditionalFormatting>
  <conditionalFormatting sqref="CA46">
    <cfRule type="expression" dxfId="3" priority="5920">
      <formula>CC47="RB"</formula>
    </cfRule>
  </conditionalFormatting>
  <conditionalFormatting sqref="CA46">
    <cfRule type="expression" dxfId="4" priority="5921">
      <formula>CC47="QB"</formula>
    </cfRule>
  </conditionalFormatting>
  <conditionalFormatting sqref="CD47">
    <cfRule type="expression" dxfId="5" priority="5922">
      <formula>CC47="K"</formula>
    </cfRule>
  </conditionalFormatting>
  <conditionalFormatting sqref="CD47">
    <cfRule type="expression" dxfId="6" priority="5923">
      <formula>CC47="DEF"</formula>
    </cfRule>
  </conditionalFormatting>
  <conditionalFormatting sqref="CD47">
    <cfRule type="expression" dxfId="1" priority="5924">
      <formula>CC47="TE"</formula>
    </cfRule>
  </conditionalFormatting>
  <conditionalFormatting sqref="CD47">
    <cfRule type="expression" dxfId="2" priority="5925">
      <formula>CC47="WR"</formula>
    </cfRule>
  </conditionalFormatting>
  <conditionalFormatting sqref="CD47">
    <cfRule type="expression" dxfId="3" priority="5926">
      <formula>CC47="RB"</formula>
    </cfRule>
  </conditionalFormatting>
  <conditionalFormatting sqref="CD47">
    <cfRule type="expression" dxfId="4" priority="5927">
      <formula>CC47="QB"</formula>
    </cfRule>
  </conditionalFormatting>
  <conditionalFormatting sqref="CA46:CD46">
    <cfRule type="expression" dxfId="5" priority="5928">
      <formula>CC47="K"</formula>
    </cfRule>
  </conditionalFormatting>
  <conditionalFormatting sqref="CB23">
    <cfRule type="expression" dxfId="5" priority="5929">
      <formula>CC23="K"</formula>
    </cfRule>
  </conditionalFormatting>
  <conditionalFormatting sqref="CB23">
    <cfRule type="expression" dxfId="6" priority="5930">
      <formula>CC23="DEF"</formula>
    </cfRule>
  </conditionalFormatting>
  <conditionalFormatting sqref="CB23">
    <cfRule type="expression" dxfId="1" priority="5931">
      <formula>CC23="TE"</formula>
    </cfRule>
  </conditionalFormatting>
  <conditionalFormatting sqref="CB23">
    <cfRule type="expression" dxfId="2" priority="5932">
      <formula>CC23="WR"</formula>
    </cfRule>
  </conditionalFormatting>
  <conditionalFormatting sqref="CB23">
    <cfRule type="expression" dxfId="3" priority="5933">
      <formula>CC23="RB"</formula>
    </cfRule>
  </conditionalFormatting>
  <conditionalFormatting sqref="CB23">
    <cfRule type="expression" dxfId="4" priority="5934">
      <formula>CC23="QB"</formula>
    </cfRule>
  </conditionalFormatting>
  <conditionalFormatting sqref="CC23">
    <cfRule type="expression" dxfId="5" priority="5935">
      <formula>CC23="K"</formula>
    </cfRule>
  </conditionalFormatting>
  <conditionalFormatting sqref="CC23">
    <cfRule type="expression" dxfId="6" priority="5936">
      <formula>CC23="DEF"</formula>
    </cfRule>
  </conditionalFormatting>
  <conditionalFormatting sqref="CC23">
    <cfRule type="expression" dxfId="1" priority="5937">
      <formula>CC23="TE"</formula>
    </cfRule>
  </conditionalFormatting>
  <conditionalFormatting sqref="CC23">
    <cfRule type="expression" dxfId="2" priority="5938">
      <formula>CC23="WR"</formula>
    </cfRule>
  </conditionalFormatting>
  <conditionalFormatting sqref="CC23">
    <cfRule type="expression" dxfId="3" priority="5939">
      <formula>CC23="RB"</formula>
    </cfRule>
  </conditionalFormatting>
  <conditionalFormatting sqref="CC23">
    <cfRule type="expression" dxfId="4" priority="5940">
      <formula>CC23="QB"</formula>
    </cfRule>
  </conditionalFormatting>
  <conditionalFormatting sqref="CA32">
    <cfRule type="expression" dxfId="5" priority="5941">
      <formula>CC32="K"</formula>
    </cfRule>
  </conditionalFormatting>
  <conditionalFormatting sqref="CA32">
    <cfRule type="expression" dxfId="6" priority="5942">
      <formula>CC32="DEF"</formula>
    </cfRule>
  </conditionalFormatting>
  <conditionalFormatting sqref="CA32">
    <cfRule type="expression" dxfId="1" priority="5943">
      <formula>CC32="TE"</formula>
    </cfRule>
  </conditionalFormatting>
  <conditionalFormatting sqref="CA32">
    <cfRule type="expression" dxfId="2" priority="5944">
      <formula>CC32="WR"</formula>
    </cfRule>
  </conditionalFormatting>
  <conditionalFormatting sqref="CA32">
    <cfRule type="expression" dxfId="3" priority="5945">
      <formula>CC32="RB"</formula>
    </cfRule>
  </conditionalFormatting>
  <conditionalFormatting sqref="CA32">
    <cfRule type="expression" dxfId="4" priority="5946">
      <formula>CC32="QB"</formula>
    </cfRule>
  </conditionalFormatting>
  <conditionalFormatting sqref="CB32">
    <cfRule type="expression" dxfId="5" priority="5947">
      <formula>CC32="K"</formula>
    </cfRule>
  </conditionalFormatting>
  <conditionalFormatting sqref="CB32">
    <cfRule type="expression" dxfId="6" priority="5948">
      <formula>CC32="DEF"</formula>
    </cfRule>
  </conditionalFormatting>
  <conditionalFormatting sqref="CB32">
    <cfRule type="expression" dxfId="1" priority="5949">
      <formula>CC32="TE"</formula>
    </cfRule>
  </conditionalFormatting>
  <conditionalFormatting sqref="CB32">
    <cfRule type="expression" dxfId="2" priority="5950">
      <formula>CC32="WR"</formula>
    </cfRule>
  </conditionalFormatting>
  <conditionalFormatting sqref="CB32">
    <cfRule type="expression" dxfId="3" priority="5951">
      <formula>CC32="RB"</formula>
    </cfRule>
  </conditionalFormatting>
  <conditionalFormatting sqref="CB32">
    <cfRule type="expression" dxfId="4" priority="5952">
      <formula>CC32="QB"</formula>
    </cfRule>
  </conditionalFormatting>
  <conditionalFormatting sqref="CC32">
    <cfRule type="expression" dxfId="5" priority="5953">
      <formula>CC32="K"</formula>
    </cfRule>
  </conditionalFormatting>
  <conditionalFormatting sqref="CC32">
    <cfRule type="expression" dxfId="6" priority="5954">
      <formula>CC32="DEF"</formula>
    </cfRule>
  </conditionalFormatting>
  <conditionalFormatting sqref="CC32">
    <cfRule type="expression" dxfId="1" priority="5955">
      <formula>CC32="TE"</formula>
    </cfRule>
  </conditionalFormatting>
  <conditionalFormatting sqref="CC32">
    <cfRule type="expression" dxfId="2" priority="5956">
      <formula>CC32="WR"</formula>
    </cfRule>
  </conditionalFormatting>
  <conditionalFormatting sqref="CC32">
    <cfRule type="expression" dxfId="3" priority="5957">
      <formula>CC32="RB"</formula>
    </cfRule>
  </conditionalFormatting>
  <conditionalFormatting sqref="CC32">
    <cfRule type="expression" dxfId="4" priority="5958">
      <formula>CC32="QB"</formula>
    </cfRule>
  </conditionalFormatting>
  <conditionalFormatting sqref="CA35">
    <cfRule type="expression" dxfId="5" priority="5959">
      <formula>CC35="K"</formula>
    </cfRule>
  </conditionalFormatting>
  <conditionalFormatting sqref="CA35">
    <cfRule type="expression" dxfId="6" priority="5960">
      <formula>CC35="DEF"</formula>
    </cfRule>
  </conditionalFormatting>
  <conditionalFormatting sqref="CA35">
    <cfRule type="expression" dxfId="1" priority="5961">
      <formula>CC35="TE"</formula>
    </cfRule>
  </conditionalFormatting>
  <conditionalFormatting sqref="CA35">
    <cfRule type="expression" dxfId="2" priority="5962">
      <formula>CC35="WR"</formula>
    </cfRule>
  </conditionalFormatting>
  <conditionalFormatting sqref="CA35">
    <cfRule type="expression" dxfId="3" priority="5963">
      <formula>CC35="RB"</formula>
    </cfRule>
  </conditionalFormatting>
  <conditionalFormatting sqref="CA35">
    <cfRule type="expression" dxfId="4" priority="5964">
      <formula>CC35="QB"</formula>
    </cfRule>
  </conditionalFormatting>
  <conditionalFormatting sqref="CB35">
    <cfRule type="expression" dxfId="5" priority="5965">
      <formula>CC35="K"</formula>
    </cfRule>
  </conditionalFormatting>
  <conditionalFormatting sqref="CB35">
    <cfRule type="expression" dxfId="6" priority="5966">
      <formula>CC35="DEF"</formula>
    </cfRule>
  </conditionalFormatting>
  <conditionalFormatting sqref="CB35">
    <cfRule type="expression" dxfId="1" priority="5967">
      <formula>CC35="TE"</formula>
    </cfRule>
  </conditionalFormatting>
  <conditionalFormatting sqref="CB35">
    <cfRule type="expression" dxfId="2" priority="5968">
      <formula>CC35="WR"</formula>
    </cfRule>
  </conditionalFormatting>
  <conditionalFormatting sqref="CB35">
    <cfRule type="expression" dxfId="3" priority="5969">
      <formula>CC35="RB"</formula>
    </cfRule>
  </conditionalFormatting>
  <conditionalFormatting sqref="CB35">
    <cfRule type="expression" dxfId="4" priority="5970">
      <formula>CC35="QB"</formula>
    </cfRule>
  </conditionalFormatting>
  <conditionalFormatting sqref="CC35">
    <cfRule type="expression" dxfId="5" priority="5971">
      <formula>CC35="K"</formula>
    </cfRule>
  </conditionalFormatting>
  <conditionalFormatting sqref="CC35">
    <cfRule type="expression" dxfId="6" priority="5972">
      <formula>CC35="DEF"</formula>
    </cfRule>
  </conditionalFormatting>
  <conditionalFormatting sqref="CC35">
    <cfRule type="expression" dxfId="1" priority="5973">
      <formula>CC35="TE"</formula>
    </cfRule>
  </conditionalFormatting>
  <conditionalFormatting sqref="CC35">
    <cfRule type="expression" dxfId="2" priority="5974">
      <formula>CC35="WR"</formula>
    </cfRule>
  </conditionalFormatting>
  <conditionalFormatting sqref="CC35">
    <cfRule type="expression" dxfId="3" priority="5975">
      <formula>CC35="RB"</formula>
    </cfRule>
  </conditionalFormatting>
  <conditionalFormatting sqref="CC35">
    <cfRule type="expression" dxfId="4" priority="5976">
      <formula>CC35="QB"</formula>
    </cfRule>
  </conditionalFormatting>
  <conditionalFormatting sqref="CA38">
    <cfRule type="expression" dxfId="5" priority="5977">
      <formula>CC38="K"</formula>
    </cfRule>
  </conditionalFormatting>
  <conditionalFormatting sqref="CA38">
    <cfRule type="expression" dxfId="6" priority="5978">
      <formula>CC38="DEF"</formula>
    </cfRule>
  </conditionalFormatting>
  <conditionalFormatting sqref="CA38">
    <cfRule type="expression" dxfId="1" priority="5979">
      <formula>CC38="TE"</formula>
    </cfRule>
  </conditionalFormatting>
  <conditionalFormatting sqref="CA38">
    <cfRule type="expression" dxfId="2" priority="5980">
      <formula>CC38="WR"</formula>
    </cfRule>
  </conditionalFormatting>
  <conditionalFormatting sqref="CA38">
    <cfRule type="expression" dxfId="3" priority="5981">
      <formula>CC38="RB"</formula>
    </cfRule>
  </conditionalFormatting>
  <conditionalFormatting sqref="CA38">
    <cfRule type="expression" dxfId="4" priority="5982">
      <formula>CC38="QB"</formula>
    </cfRule>
  </conditionalFormatting>
  <conditionalFormatting sqref="CB38">
    <cfRule type="expression" dxfId="5" priority="5983">
      <formula>CC38="K"</formula>
    </cfRule>
  </conditionalFormatting>
  <conditionalFormatting sqref="CB38">
    <cfRule type="expression" dxfId="6" priority="5984">
      <formula>CC38="DEF"</formula>
    </cfRule>
  </conditionalFormatting>
  <conditionalFormatting sqref="CB38">
    <cfRule type="expression" dxfId="1" priority="5985">
      <formula>CC38="TE"</formula>
    </cfRule>
  </conditionalFormatting>
  <conditionalFormatting sqref="CB38">
    <cfRule type="expression" dxfId="2" priority="5986">
      <formula>CC38="WR"</formula>
    </cfRule>
  </conditionalFormatting>
  <conditionalFormatting sqref="CB38">
    <cfRule type="expression" dxfId="3" priority="5987">
      <formula>CC38="RB"</formula>
    </cfRule>
  </conditionalFormatting>
  <conditionalFormatting sqref="CB38">
    <cfRule type="expression" dxfId="4" priority="5988">
      <formula>CC38="QB"</formula>
    </cfRule>
  </conditionalFormatting>
  <conditionalFormatting sqref="CC38">
    <cfRule type="expression" dxfId="5" priority="5989">
      <formula>CC38="K"</formula>
    </cfRule>
  </conditionalFormatting>
  <conditionalFormatting sqref="CC38">
    <cfRule type="expression" dxfId="6" priority="5990">
      <formula>CC38="DEF"</formula>
    </cfRule>
  </conditionalFormatting>
  <conditionalFormatting sqref="CC38">
    <cfRule type="expression" dxfId="1" priority="5991">
      <formula>CC38="TE"</formula>
    </cfRule>
  </conditionalFormatting>
  <conditionalFormatting sqref="CC38">
    <cfRule type="expression" dxfId="2" priority="5992">
      <formula>CC38="WR"</formula>
    </cfRule>
  </conditionalFormatting>
  <conditionalFormatting sqref="CC38">
    <cfRule type="expression" dxfId="3" priority="5993">
      <formula>CC38="RB"</formula>
    </cfRule>
  </conditionalFormatting>
  <conditionalFormatting sqref="CC38">
    <cfRule type="expression" dxfId="4" priority="5994">
      <formula>CC38="QB"</formula>
    </cfRule>
  </conditionalFormatting>
  <conditionalFormatting sqref="CA41">
    <cfRule type="expression" dxfId="5" priority="5995">
      <formula>CC41="K"</formula>
    </cfRule>
  </conditionalFormatting>
  <conditionalFormatting sqref="CA41">
    <cfRule type="expression" dxfId="6" priority="5996">
      <formula>CC41="DEF"</formula>
    </cfRule>
  </conditionalFormatting>
  <conditionalFormatting sqref="CA41">
    <cfRule type="expression" dxfId="1" priority="5997">
      <formula>CC41="TE"</formula>
    </cfRule>
  </conditionalFormatting>
  <conditionalFormatting sqref="CA41">
    <cfRule type="expression" dxfId="2" priority="5998">
      <formula>CC41="WR"</formula>
    </cfRule>
  </conditionalFormatting>
  <conditionalFormatting sqref="CA41">
    <cfRule type="expression" dxfId="3" priority="5999">
      <formula>CC41="RB"</formula>
    </cfRule>
  </conditionalFormatting>
  <conditionalFormatting sqref="CA41">
    <cfRule type="expression" dxfId="4" priority="6000">
      <formula>CC41="QB"</formula>
    </cfRule>
  </conditionalFormatting>
  <conditionalFormatting sqref="CB41">
    <cfRule type="expression" dxfId="5" priority="6001">
      <formula>CC41="K"</formula>
    </cfRule>
  </conditionalFormatting>
  <conditionalFormatting sqref="CB41">
    <cfRule type="expression" dxfId="6" priority="6002">
      <formula>CC41="DEF"</formula>
    </cfRule>
  </conditionalFormatting>
  <conditionalFormatting sqref="CB41">
    <cfRule type="expression" dxfId="1" priority="6003">
      <formula>CC41="TE"</formula>
    </cfRule>
  </conditionalFormatting>
  <conditionalFormatting sqref="CB41">
    <cfRule type="expression" dxfId="2" priority="6004">
      <formula>CC41="WR"</formula>
    </cfRule>
  </conditionalFormatting>
  <conditionalFormatting sqref="CB41">
    <cfRule type="expression" dxfId="3" priority="6005">
      <formula>CC41="RB"</formula>
    </cfRule>
  </conditionalFormatting>
  <conditionalFormatting sqref="CB41">
    <cfRule type="expression" dxfId="4" priority="6006">
      <formula>CC41="QB"</formula>
    </cfRule>
  </conditionalFormatting>
  <conditionalFormatting sqref="CC41">
    <cfRule type="expression" dxfId="5" priority="6007">
      <formula>CC41="K"</formula>
    </cfRule>
  </conditionalFormatting>
  <conditionalFormatting sqref="CC41">
    <cfRule type="expression" dxfId="6" priority="6008">
      <formula>CC41="DEF"</formula>
    </cfRule>
  </conditionalFormatting>
  <conditionalFormatting sqref="CC41">
    <cfRule type="expression" dxfId="1" priority="6009">
      <formula>CC41="TE"</formula>
    </cfRule>
  </conditionalFormatting>
  <conditionalFormatting sqref="CC41">
    <cfRule type="expression" dxfId="2" priority="6010">
      <formula>CC41="WR"</formula>
    </cfRule>
  </conditionalFormatting>
  <conditionalFormatting sqref="CC41">
    <cfRule type="expression" dxfId="3" priority="6011">
      <formula>CC41="RB"</formula>
    </cfRule>
  </conditionalFormatting>
  <conditionalFormatting sqref="CC41">
    <cfRule type="expression" dxfId="4" priority="6012">
      <formula>CC41="QB"</formula>
    </cfRule>
  </conditionalFormatting>
  <conditionalFormatting sqref="CA44">
    <cfRule type="expression" dxfId="5" priority="6013">
      <formula>CC44="K"</formula>
    </cfRule>
  </conditionalFormatting>
  <conditionalFormatting sqref="CA44">
    <cfRule type="expression" dxfId="6" priority="6014">
      <formula>CC44="DEF"</formula>
    </cfRule>
  </conditionalFormatting>
  <conditionalFormatting sqref="CA44">
    <cfRule type="expression" dxfId="1" priority="6015">
      <formula>CC44="TE"</formula>
    </cfRule>
  </conditionalFormatting>
  <conditionalFormatting sqref="CA44">
    <cfRule type="expression" dxfId="2" priority="6016">
      <formula>CC44="WR"</formula>
    </cfRule>
  </conditionalFormatting>
  <conditionalFormatting sqref="CA44">
    <cfRule type="expression" dxfId="3" priority="6017">
      <formula>CC44="RB"</formula>
    </cfRule>
  </conditionalFormatting>
  <conditionalFormatting sqref="CA44">
    <cfRule type="expression" dxfId="4" priority="6018">
      <formula>CC44="QB"</formula>
    </cfRule>
  </conditionalFormatting>
  <conditionalFormatting sqref="CB44">
    <cfRule type="expression" dxfId="5" priority="6019">
      <formula>CC44="K"</formula>
    </cfRule>
  </conditionalFormatting>
  <conditionalFormatting sqref="CB44">
    <cfRule type="expression" dxfId="6" priority="6020">
      <formula>CC44="DEF"</formula>
    </cfRule>
  </conditionalFormatting>
  <conditionalFormatting sqref="CB44">
    <cfRule type="expression" dxfId="1" priority="6021">
      <formula>CC44="TE"</formula>
    </cfRule>
  </conditionalFormatting>
  <conditionalFormatting sqref="CB44">
    <cfRule type="expression" dxfId="2" priority="6022">
      <formula>CC44="WR"</formula>
    </cfRule>
  </conditionalFormatting>
  <conditionalFormatting sqref="CB44">
    <cfRule type="expression" dxfId="3" priority="6023">
      <formula>CC44="RB"</formula>
    </cfRule>
  </conditionalFormatting>
  <conditionalFormatting sqref="CB44">
    <cfRule type="expression" dxfId="4" priority="6024">
      <formula>CC44="QB"</formula>
    </cfRule>
  </conditionalFormatting>
  <conditionalFormatting sqref="CC44">
    <cfRule type="expression" dxfId="5" priority="6025">
      <formula>CC44="K"</formula>
    </cfRule>
  </conditionalFormatting>
  <conditionalFormatting sqref="CC44">
    <cfRule type="expression" dxfId="6" priority="6026">
      <formula>CC44="DEF"</formula>
    </cfRule>
  </conditionalFormatting>
  <conditionalFormatting sqref="CC44">
    <cfRule type="expression" dxfId="1" priority="6027">
      <formula>CC44="TE"</formula>
    </cfRule>
  </conditionalFormatting>
  <conditionalFormatting sqref="CC44">
    <cfRule type="expression" dxfId="2" priority="6028">
      <formula>CC44="WR"</formula>
    </cfRule>
  </conditionalFormatting>
  <conditionalFormatting sqref="CC44">
    <cfRule type="expression" dxfId="3" priority="6029">
      <formula>CC44="RB"</formula>
    </cfRule>
  </conditionalFormatting>
  <conditionalFormatting sqref="CC44">
    <cfRule type="expression" dxfId="4" priority="6030">
      <formula>CC44="QB"</formula>
    </cfRule>
  </conditionalFormatting>
  <conditionalFormatting sqref="CA47">
    <cfRule type="expression" dxfId="5" priority="6031">
      <formula>CC47="K"</formula>
    </cfRule>
  </conditionalFormatting>
  <conditionalFormatting sqref="CA47">
    <cfRule type="expression" dxfId="6" priority="6032">
      <formula>CC47="DEF"</formula>
    </cfRule>
  </conditionalFormatting>
  <conditionalFormatting sqref="CA47">
    <cfRule type="expression" dxfId="1" priority="6033">
      <formula>CC47="TE"</formula>
    </cfRule>
  </conditionalFormatting>
  <conditionalFormatting sqref="CA47">
    <cfRule type="expression" dxfId="2" priority="6034">
      <formula>CC47="WR"</formula>
    </cfRule>
  </conditionalFormatting>
  <conditionalFormatting sqref="CA47">
    <cfRule type="expression" dxfId="3" priority="6035">
      <formula>CC47="RB"</formula>
    </cfRule>
  </conditionalFormatting>
  <conditionalFormatting sqref="CA47">
    <cfRule type="expression" dxfId="4" priority="6036">
      <formula>CC47="QB"</formula>
    </cfRule>
  </conditionalFormatting>
  <conditionalFormatting sqref="CB47">
    <cfRule type="expression" dxfId="5" priority="6037">
      <formula>CC47="K"</formula>
    </cfRule>
  </conditionalFormatting>
  <conditionalFormatting sqref="CB47">
    <cfRule type="expression" dxfId="6" priority="6038">
      <formula>CC47="DEF"</formula>
    </cfRule>
  </conditionalFormatting>
  <conditionalFormatting sqref="CB47">
    <cfRule type="expression" dxfId="1" priority="6039">
      <formula>CC47="TE"</formula>
    </cfRule>
  </conditionalFormatting>
  <conditionalFormatting sqref="CB47">
    <cfRule type="expression" dxfId="2" priority="6040">
      <formula>CC47="WR"</formula>
    </cfRule>
  </conditionalFormatting>
  <conditionalFormatting sqref="CB47">
    <cfRule type="expression" dxfId="3" priority="6041">
      <formula>CC47="RB"</formula>
    </cfRule>
  </conditionalFormatting>
  <conditionalFormatting sqref="CB47">
    <cfRule type="expression" dxfId="4" priority="6042">
      <formula>CC47="QB"</formula>
    </cfRule>
  </conditionalFormatting>
  <conditionalFormatting sqref="CC47">
    <cfRule type="expression" dxfId="5" priority="6043">
      <formula>CC47="K"</formula>
    </cfRule>
  </conditionalFormatting>
  <conditionalFormatting sqref="CC47">
    <cfRule type="expression" dxfId="6" priority="6044">
      <formula>CC47="DEF"</formula>
    </cfRule>
  </conditionalFormatting>
  <conditionalFormatting sqref="CC47">
    <cfRule type="expression" dxfId="1" priority="6045">
      <formula>CC47="TE"</formula>
    </cfRule>
  </conditionalFormatting>
  <conditionalFormatting sqref="CC47">
    <cfRule type="expression" dxfId="2" priority="6046">
      <formula>CC47="WR"</formula>
    </cfRule>
  </conditionalFormatting>
  <conditionalFormatting sqref="CC47">
    <cfRule type="expression" dxfId="3" priority="6047">
      <formula>CC47="RB"</formula>
    </cfRule>
  </conditionalFormatting>
  <conditionalFormatting sqref="CC47">
    <cfRule type="expression" dxfId="4" priority="6048">
      <formula>CC47="QB"</formula>
    </cfRule>
  </conditionalFormatting>
  <conditionalFormatting sqref="CF4">
    <cfRule type="expression" dxfId="0" priority="6049">
      <formula>CH5="DEF"</formula>
    </cfRule>
  </conditionalFormatting>
  <conditionalFormatting sqref="CF4">
    <cfRule type="expression" dxfId="1" priority="6050">
      <formula>CH5="TE"</formula>
    </cfRule>
  </conditionalFormatting>
  <conditionalFormatting sqref="CF4">
    <cfRule type="expression" dxfId="2" priority="6051">
      <formula>CH5="WR"</formula>
    </cfRule>
  </conditionalFormatting>
  <conditionalFormatting sqref="CF4">
    <cfRule type="expression" dxfId="3" priority="6052">
      <formula>CH5="RB"</formula>
    </cfRule>
  </conditionalFormatting>
  <conditionalFormatting sqref="CF4">
    <cfRule type="expression" dxfId="4" priority="6053">
      <formula>CH5="QB"</formula>
    </cfRule>
  </conditionalFormatting>
  <conditionalFormatting sqref="CI5">
    <cfRule type="expression" dxfId="5" priority="6054">
      <formula>CH5="K"</formula>
    </cfRule>
  </conditionalFormatting>
  <conditionalFormatting sqref="CI5">
    <cfRule type="expression" dxfId="6" priority="6055">
      <formula>CH5="DEF"</formula>
    </cfRule>
  </conditionalFormatting>
  <conditionalFormatting sqref="CI5">
    <cfRule type="expression" dxfId="1" priority="6056">
      <formula>CH5="TE"</formula>
    </cfRule>
  </conditionalFormatting>
  <conditionalFormatting sqref="CI5">
    <cfRule type="expression" dxfId="2" priority="6057">
      <formula>CH5="WR"</formula>
    </cfRule>
  </conditionalFormatting>
  <conditionalFormatting sqref="CI5">
    <cfRule type="expression" dxfId="3" priority="6058">
      <formula>CH5="RB"</formula>
    </cfRule>
  </conditionalFormatting>
  <conditionalFormatting sqref="CI5">
    <cfRule type="expression" dxfId="4" priority="6059">
      <formula>CH5="QB"</formula>
    </cfRule>
  </conditionalFormatting>
  <conditionalFormatting sqref="CF4:CI4">
    <cfRule type="expression" dxfId="5" priority="6060">
      <formula>CH5="K"</formula>
    </cfRule>
  </conditionalFormatting>
  <conditionalFormatting sqref="CF7">
    <cfRule type="expression" dxfId="0" priority="6061">
      <formula>CH8="DEF"</formula>
    </cfRule>
  </conditionalFormatting>
  <conditionalFormatting sqref="CF7">
    <cfRule type="expression" dxfId="1" priority="6062">
      <formula>CH8="TE"</formula>
    </cfRule>
  </conditionalFormatting>
  <conditionalFormatting sqref="CF7">
    <cfRule type="expression" dxfId="2" priority="6063">
      <formula>CH8="WR"</formula>
    </cfRule>
  </conditionalFormatting>
  <conditionalFormatting sqref="CF7">
    <cfRule type="expression" dxfId="3" priority="6064">
      <formula>CH8="RB"</formula>
    </cfRule>
  </conditionalFormatting>
  <conditionalFormatting sqref="CF7">
    <cfRule type="expression" dxfId="4" priority="6065">
      <formula>CH8="QB"</formula>
    </cfRule>
  </conditionalFormatting>
  <conditionalFormatting sqref="CI8">
    <cfRule type="expression" dxfId="5" priority="6066">
      <formula>CH8="K"</formula>
    </cfRule>
  </conditionalFormatting>
  <conditionalFormatting sqref="CI8">
    <cfRule type="expression" dxfId="6" priority="6067">
      <formula>CH8="DEF"</formula>
    </cfRule>
  </conditionalFormatting>
  <conditionalFormatting sqref="CI8">
    <cfRule type="expression" dxfId="1" priority="6068">
      <formula>CH8="TE"</formula>
    </cfRule>
  </conditionalFormatting>
  <conditionalFormatting sqref="CI8">
    <cfRule type="expression" dxfId="2" priority="6069">
      <formula>CH8="WR"</formula>
    </cfRule>
  </conditionalFormatting>
  <conditionalFormatting sqref="CI8">
    <cfRule type="expression" dxfId="3" priority="6070">
      <formula>CH8="RB"</formula>
    </cfRule>
  </conditionalFormatting>
  <conditionalFormatting sqref="CI8">
    <cfRule type="expression" dxfId="4" priority="6071">
      <formula>CH8="QB"</formula>
    </cfRule>
  </conditionalFormatting>
  <conditionalFormatting sqref="CF7:CI7">
    <cfRule type="expression" dxfId="5" priority="6072">
      <formula>CH8="K"</formula>
    </cfRule>
  </conditionalFormatting>
  <conditionalFormatting sqref="CF10">
    <cfRule type="expression" dxfId="0" priority="6073">
      <formula>CH11="DEF"</formula>
    </cfRule>
  </conditionalFormatting>
  <conditionalFormatting sqref="CF10">
    <cfRule type="expression" dxfId="1" priority="6074">
      <formula>CH11="TE"</formula>
    </cfRule>
  </conditionalFormatting>
  <conditionalFormatting sqref="CF10">
    <cfRule type="expression" dxfId="2" priority="6075">
      <formula>CH11="WR"</formula>
    </cfRule>
  </conditionalFormatting>
  <conditionalFormatting sqref="CF10">
    <cfRule type="expression" dxfId="3" priority="6076">
      <formula>CH11="RB"</formula>
    </cfRule>
  </conditionalFormatting>
  <conditionalFormatting sqref="CF10">
    <cfRule type="expression" dxfId="4" priority="6077">
      <formula>CH11="QB"</formula>
    </cfRule>
  </conditionalFormatting>
  <conditionalFormatting sqref="CI11">
    <cfRule type="expression" dxfId="5" priority="6078">
      <formula>CH11="K"</formula>
    </cfRule>
  </conditionalFormatting>
  <conditionalFormatting sqref="CI11">
    <cfRule type="expression" dxfId="6" priority="6079">
      <formula>CH11="DEF"</formula>
    </cfRule>
  </conditionalFormatting>
  <conditionalFormatting sqref="CI11">
    <cfRule type="expression" dxfId="1" priority="6080">
      <formula>CH11="TE"</formula>
    </cfRule>
  </conditionalFormatting>
  <conditionalFormatting sqref="CI11">
    <cfRule type="expression" dxfId="2" priority="6081">
      <formula>CH11="WR"</formula>
    </cfRule>
  </conditionalFormatting>
  <conditionalFormatting sqref="CI11">
    <cfRule type="expression" dxfId="3" priority="6082">
      <formula>CH11="RB"</formula>
    </cfRule>
  </conditionalFormatting>
  <conditionalFormatting sqref="CI11">
    <cfRule type="expression" dxfId="4" priority="6083">
      <formula>CH11="QB"</formula>
    </cfRule>
  </conditionalFormatting>
  <conditionalFormatting sqref="CF10:CI10">
    <cfRule type="expression" dxfId="5" priority="6084">
      <formula>CH11="K"</formula>
    </cfRule>
  </conditionalFormatting>
  <conditionalFormatting sqref="CF13">
    <cfRule type="expression" dxfId="0" priority="6085">
      <formula>CH14="DEF"</formula>
    </cfRule>
  </conditionalFormatting>
  <conditionalFormatting sqref="CF13">
    <cfRule type="expression" dxfId="1" priority="6086">
      <formula>CH14="TE"</formula>
    </cfRule>
  </conditionalFormatting>
  <conditionalFormatting sqref="CF13">
    <cfRule type="expression" dxfId="2" priority="6087">
      <formula>CH14="WR"</formula>
    </cfRule>
  </conditionalFormatting>
  <conditionalFormatting sqref="CF13">
    <cfRule type="expression" dxfId="3" priority="6088">
      <formula>CH14="RB"</formula>
    </cfRule>
  </conditionalFormatting>
  <conditionalFormatting sqref="CF13">
    <cfRule type="expression" dxfId="4" priority="6089">
      <formula>CH14="QB"</formula>
    </cfRule>
  </conditionalFormatting>
  <conditionalFormatting sqref="CI14">
    <cfRule type="expression" dxfId="5" priority="6090">
      <formula>CH14="K"</formula>
    </cfRule>
  </conditionalFormatting>
  <conditionalFormatting sqref="CI14">
    <cfRule type="expression" dxfId="6" priority="6091">
      <formula>CH14="DEF"</formula>
    </cfRule>
  </conditionalFormatting>
  <conditionalFormatting sqref="CI14">
    <cfRule type="expression" dxfId="1" priority="6092">
      <formula>CH14="TE"</formula>
    </cfRule>
  </conditionalFormatting>
  <conditionalFormatting sqref="CI14">
    <cfRule type="expression" dxfId="2" priority="6093">
      <formula>CH14="WR"</formula>
    </cfRule>
  </conditionalFormatting>
  <conditionalFormatting sqref="CI14">
    <cfRule type="expression" dxfId="3" priority="6094">
      <formula>CH14="RB"</formula>
    </cfRule>
  </conditionalFormatting>
  <conditionalFormatting sqref="CI14">
    <cfRule type="expression" dxfId="4" priority="6095">
      <formula>CH14="QB"</formula>
    </cfRule>
  </conditionalFormatting>
  <conditionalFormatting sqref="CF13:CI13">
    <cfRule type="expression" dxfId="5" priority="6096">
      <formula>CH14="K"</formula>
    </cfRule>
  </conditionalFormatting>
  <conditionalFormatting sqref="CF16">
    <cfRule type="expression" dxfId="0" priority="6097">
      <formula>CH17="DEF"</formula>
    </cfRule>
  </conditionalFormatting>
  <conditionalFormatting sqref="CF16">
    <cfRule type="expression" dxfId="1" priority="6098">
      <formula>CH17="TE"</formula>
    </cfRule>
  </conditionalFormatting>
  <conditionalFormatting sqref="CF16">
    <cfRule type="expression" dxfId="2" priority="6099">
      <formula>CH17="WR"</formula>
    </cfRule>
  </conditionalFormatting>
  <conditionalFormatting sqref="CF16">
    <cfRule type="expression" dxfId="3" priority="6100">
      <formula>CH17="RB"</formula>
    </cfRule>
  </conditionalFormatting>
  <conditionalFormatting sqref="CF16">
    <cfRule type="expression" dxfId="4" priority="6101">
      <formula>CH17="QB"</formula>
    </cfRule>
  </conditionalFormatting>
  <conditionalFormatting sqref="CI17">
    <cfRule type="expression" dxfId="5" priority="6102">
      <formula>CH17="K"</formula>
    </cfRule>
  </conditionalFormatting>
  <conditionalFormatting sqref="CI17">
    <cfRule type="expression" dxfId="6" priority="6103">
      <formula>CH17="DEF"</formula>
    </cfRule>
  </conditionalFormatting>
  <conditionalFormatting sqref="CI17">
    <cfRule type="expression" dxfId="1" priority="6104">
      <formula>CH17="TE"</formula>
    </cfRule>
  </conditionalFormatting>
  <conditionalFormatting sqref="CI17">
    <cfRule type="expression" dxfId="2" priority="6105">
      <formula>CH17="WR"</formula>
    </cfRule>
  </conditionalFormatting>
  <conditionalFormatting sqref="CI17">
    <cfRule type="expression" dxfId="3" priority="6106">
      <formula>CH17="RB"</formula>
    </cfRule>
  </conditionalFormatting>
  <conditionalFormatting sqref="CI17">
    <cfRule type="expression" dxfId="4" priority="6107">
      <formula>CH17="QB"</formula>
    </cfRule>
  </conditionalFormatting>
  <conditionalFormatting sqref="CF16:CI16">
    <cfRule type="expression" dxfId="5" priority="6108">
      <formula>CH17="K"</formula>
    </cfRule>
  </conditionalFormatting>
  <conditionalFormatting sqref="CF19">
    <cfRule type="expression" dxfId="0" priority="6109">
      <formula>CH20="DEF"</formula>
    </cfRule>
  </conditionalFormatting>
  <conditionalFormatting sqref="CF19">
    <cfRule type="expression" dxfId="1" priority="6110">
      <formula>CH20="TE"</formula>
    </cfRule>
  </conditionalFormatting>
  <conditionalFormatting sqref="CF19">
    <cfRule type="expression" dxfId="2" priority="6111">
      <formula>CH20="WR"</formula>
    </cfRule>
  </conditionalFormatting>
  <conditionalFormatting sqref="CF19">
    <cfRule type="expression" dxfId="3" priority="6112">
      <formula>CH20="RB"</formula>
    </cfRule>
  </conditionalFormatting>
  <conditionalFormatting sqref="CF19">
    <cfRule type="expression" dxfId="4" priority="6113">
      <formula>CH20="QB"</formula>
    </cfRule>
  </conditionalFormatting>
  <conditionalFormatting sqref="CI20">
    <cfRule type="expression" dxfId="5" priority="6114">
      <formula>CH20="K"</formula>
    </cfRule>
  </conditionalFormatting>
  <conditionalFormatting sqref="CI20">
    <cfRule type="expression" dxfId="6" priority="6115">
      <formula>CH20="DEF"</formula>
    </cfRule>
  </conditionalFormatting>
  <conditionalFormatting sqref="CI20">
    <cfRule type="expression" dxfId="1" priority="6116">
      <formula>CH20="TE"</formula>
    </cfRule>
  </conditionalFormatting>
  <conditionalFormatting sqref="CI20">
    <cfRule type="expression" dxfId="2" priority="6117">
      <formula>CH20="WR"</formula>
    </cfRule>
  </conditionalFormatting>
  <conditionalFormatting sqref="CI20">
    <cfRule type="expression" dxfId="3" priority="6118">
      <formula>CH20="RB"</formula>
    </cfRule>
  </conditionalFormatting>
  <conditionalFormatting sqref="CI20">
    <cfRule type="expression" dxfId="4" priority="6119">
      <formula>CH20="QB"</formula>
    </cfRule>
  </conditionalFormatting>
  <conditionalFormatting sqref="CF19:CI19">
    <cfRule type="expression" dxfId="5" priority="6120">
      <formula>CH20="K"</formula>
    </cfRule>
  </conditionalFormatting>
  <conditionalFormatting sqref="CF22">
    <cfRule type="expression" dxfId="0" priority="6121">
      <formula>CH23="DEF"</formula>
    </cfRule>
  </conditionalFormatting>
  <conditionalFormatting sqref="CF22">
    <cfRule type="expression" dxfId="1" priority="6122">
      <formula>CH23="TE"</formula>
    </cfRule>
  </conditionalFormatting>
  <conditionalFormatting sqref="CF22">
    <cfRule type="expression" dxfId="2" priority="6123">
      <formula>CH23="WR"</formula>
    </cfRule>
  </conditionalFormatting>
  <conditionalFormatting sqref="CF22">
    <cfRule type="expression" dxfId="3" priority="6124">
      <formula>CH23="RB"</formula>
    </cfRule>
  </conditionalFormatting>
  <conditionalFormatting sqref="CF22">
    <cfRule type="expression" dxfId="4" priority="6125">
      <formula>CH23="QB"</formula>
    </cfRule>
  </conditionalFormatting>
  <conditionalFormatting sqref="CI23">
    <cfRule type="expression" dxfId="5" priority="6126">
      <formula>CH23="K"</formula>
    </cfRule>
  </conditionalFormatting>
  <conditionalFormatting sqref="CI23">
    <cfRule type="expression" dxfId="6" priority="6127">
      <formula>CH23="DEF"</formula>
    </cfRule>
  </conditionalFormatting>
  <conditionalFormatting sqref="CI23">
    <cfRule type="expression" dxfId="1" priority="6128">
      <formula>CH23="TE"</formula>
    </cfRule>
  </conditionalFormatting>
  <conditionalFormatting sqref="CI23">
    <cfRule type="expression" dxfId="2" priority="6129">
      <formula>CH23="WR"</formula>
    </cfRule>
  </conditionalFormatting>
  <conditionalFormatting sqref="CI23">
    <cfRule type="expression" dxfId="3" priority="6130">
      <formula>CH23="RB"</formula>
    </cfRule>
  </conditionalFormatting>
  <conditionalFormatting sqref="CI23">
    <cfRule type="expression" dxfId="4" priority="6131">
      <formula>CH23="QB"</formula>
    </cfRule>
  </conditionalFormatting>
  <conditionalFormatting sqref="CF22:CI22">
    <cfRule type="expression" dxfId="5" priority="6132">
      <formula>CH23="K"</formula>
    </cfRule>
  </conditionalFormatting>
  <conditionalFormatting sqref="CF25">
    <cfRule type="expression" dxfId="0" priority="6133">
      <formula>CH26="DEF"</formula>
    </cfRule>
  </conditionalFormatting>
  <conditionalFormatting sqref="CF25">
    <cfRule type="expression" dxfId="1" priority="6134">
      <formula>CH26="TE"</formula>
    </cfRule>
  </conditionalFormatting>
  <conditionalFormatting sqref="CF25">
    <cfRule type="expression" dxfId="2" priority="6135">
      <formula>CH26="WR"</formula>
    </cfRule>
  </conditionalFormatting>
  <conditionalFormatting sqref="CF25">
    <cfRule type="expression" dxfId="3" priority="6136">
      <formula>CH26="RB"</formula>
    </cfRule>
  </conditionalFormatting>
  <conditionalFormatting sqref="CF25">
    <cfRule type="expression" dxfId="4" priority="6137">
      <formula>CH26="QB"</formula>
    </cfRule>
  </conditionalFormatting>
  <conditionalFormatting sqref="CI26">
    <cfRule type="expression" dxfId="5" priority="6138">
      <formula>CH26="K"</formula>
    </cfRule>
  </conditionalFormatting>
  <conditionalFormatting sqref="CI26">
    <cfRule type="expression" dxfId="6" priority="6139">
      <formula>CH26="DEF"</formula>
    </cfRule>
  </conditionalFormatting>
  <conditionalFormatting sqref="CI26">
    <cfRule type="expression" dxfId="1" priority="6140">
      <formula>CH26="TE"</formula>
    </cfRule>
  </conditionalFormatting>
  <conditionalFormatting sqref="CI26">
    <cfRule type="expression" dxfId="2" priority="6141">
      <formula>CH26="WR"</formula>
    </cfRule>
  </conditionalFormatting>
  <conditionalFormatting sqref="CI26">
    <cfRule type="expression" dxfId="3" priority="6142">
      <formula>CH26="RB"</formula>
    </cfRule>
  </conditionalFormatting>
  <conditionalFormatting sqref="CI26">
    <cfRule type="expression" dxfId="4" priority="6143">
      <formula>CH26="QB"</formula>
    </cfRule>
  </conditionalFormatting>
  <conditionalFormatting sqref="CF25:CI25">
    <cfRule type="expression" dxfId="5" priority="6144">
      <formula>CH26="K"</formula>
    </cfRule>
  </conditionalFormatting>
  <conditionalFormatting sqref="CF28">
    <cfRule type="expression" dxfId="0" priority="6145">
      <formula>CH29="DEF"</formula>
    </cfRule>
  </conditionalFormatting>
  <conditionalFormatting sqref="CF28">
    <cfRule type="expression" dxfId="1" priority="6146">
      <formula>CH29="TE"</formula>
    </cfRule>
  </conditionalFormatting>
  <conditionalFormatting sqref="CF28">
    <cfRule type="expression" dxfId="2" priority="6147">
      <formula>CH29="WR"</formula>
    </cfRule>
  </conditionalFormatting>
  <conditionalFormatting sqref="CF28">
    <cfRule type="expression" dxfId="3" priority="6148">
      <formula>CH29="RB"</formula>
    </cfRule>
  </conditionalFormatting>
  <conditionalFormatting sqref="CF28">
    <cfRule type="expression" dxfId="4" priority="6149">
      <formula>CH29="QB"</formula>
    </cfRule>
  </conditionalFormatting>
  <conditionalFormatting sqref="CI29">
    <cfRule type="expression" dxfId="5" priority="6150">
      <formula>CH29="K"</formula>
    </cfRule>
  </conditionalFormatting>
  <conditionalFormatting sqref="CI29">
    <cfRule type="expression" dxfId="6" priority="6151">
      <formula>CH29="DEF"</formula>
    </cfRule>
  </conditionalFormatting>
  <conditionalFormatting sqref="CI29">
    <cfRule type="expression" dxfId="1" priority="6152">
      <formula>CH29="TE"</formula>
    </cfRule>
  </conditionalFormatting>
  <conditionalFormatting sqref="CI29">
    <cfRule type="expression" dxfId="2" priority="6153">
      <formula>CH29="WR"</formula>
    </cfRule>
  </conditionalFormatting>
  <conditionalFormatting sqref="CI29">
    <cfRule type="expression" dxfId="3" priority="6154">
      <formula>CH29="RB"</formula>
    </cfRule>
  </conditionalFormatting>
  <conditionalFormatting sqref="CI29">
    <cfRule type="expression" dxfId="4" priority="6155">
      <formula>CH29="QB"</formula>
    </cfRule>
  </conditionalFormatting>
  <conditionalFormatting sqref="CF28:CI28">
    <cfRule type="expression" dxfId="5" priority="6156">
      <formula>CH29="K"</formula>
    </cfRule>
  </conditionalFormatting>
  <conditionalFormatting sqref="CF31">
    <cfRule type="expression" dxfId="0" priority="6157">
      <formula>CH32="DEF"</formula>
    </cfRule>
  </conditionalFormatting>
  <conditionalFormatting sqref="CF31">
    <cfRule type="expression" dxfId="1" priority="6158">
      <formula>CH32="TE"</formula>
    </cfRule>
  </conditionalFormatting>
  <conditionalFormatting sqref="CF31">
    <cfRule type="expression" dxfId="2" priority="6159">
      <formula>CH32="WR"</formula>
    </cfRule>
  </conditionalFormatting>
  <conditionalFormatting sqref="CF31">
    <cfRule type="expression" dxfId="3" priority="6160">
      <formula>CH32="RB"</formula>
    </cfRule>
  </conditionalFormatting>
  <conditionalFormatting sqref="CF31">
    <cfRule type="expression" dxfId="4" priority="6161">
      <formula>CH32="QB"</formula>
    </cfRule>
  </conditionalFormatting>
  <conditionalFormatting sqref="CI32">
    <cfRule type="expression" dxfId="5" priority="6162">
      <formula>CH32="K"</formula>
    </cfRule>
  </conditionalFormatting>
  <conditionalFormatting sqref="CI32">
    <cfRule type="expression" dxfId="6" priority="6163">
      <formula>CH32="DEF"</formula>
    </cfRule>
  </conditionalFormatting>
  <conditionalFormatting sqref="CI32">
    <cfRule type="expression" dxfId="1" priority="6164">
      <formula>CH32="TE"</formula>
    </cfRule>
  </conditionalFormatting>
  <conditionalFormatting sqref="CI32">
    <cfRule type="expression" dxfId="2" priority="6165">
      <formula>CH32="WR"</formula>
    </cfRule>
  </conditionalFormatting>
  <conditionalFormatting sqref="CI32">
    <cfRule type="expression" dxfId="3" priority="6166">
      <formula>CH32="RB"</formula>
    </cfRule>
  </conditionalFormatting>
  <conditionalFormatting sqref="CI32">
    <cfRule type="expression" dxfId="4" priority="6167">
      <formula>CH32="QB"</formula>
    </cfRule>
  </conditionalFormatting>
  <conditionalFormatting sqref="CF31:CI31">
    <cfRule type="expression" dxfId="5" priority="6168">
      <formula>CH32="K"</formula>
    </cfRule>
  </conditionalFormatting>
  <conditionalFormatting sqref="CF34">
    <cfRule type="expression" dxfId="0" priority="6169">
      <formula>CH35="DEF"</formula>
    </cfRule>
  </conditionalFormatting>
  <conditionalFormatting sqref="CF34">
    <cfRule type="expression" dxfId="1" priority="6170">
      <formula>CH35="TE"</formula>
    </cfRule>
  </conditionalFormatting>
  <conditionalFormatting sqref="CF34">
    <cfRule type="expression" dxfId="2" priority="6171">
      <formula>CH35="WR"</formula>
    </cfRule>
  </conditionalFormatting>
  <conditionalFormatting sqref="CF34">
    <cfRule type="expression" dxfId="3" priority="6172">
      <formula>CH35="RB"</formula>
    </cfRule>
  </conditionalFormatting>
  <conditionalFormatting sqref="CF34">
    <cfRule type="expression" dxfId="4" priority="6173">
      <formula>CH35="QB"</formula>
    </cfRule>
  </conditionalFormatting>
  <conditionalFormatting sqref="CI35">
    <cfRule type="expression" dxfId="5" priority="6174">
      <formula>CH35="K"</formula>
    </cfRule>
  </conditionalFormatting>
  <conditionalFormatting sqref="CI35">
    <cfRule type="expression" dxfId="6" priority="6175">
      <formula>CH35="DEF"</formula>
    </cfRule>
  </conditionalFormatting>
  <conditionalFormatting sqref="CI35">
    <cfRule type="expression" dxfId="1" priority="6176">
      <formula>CH35="TE"</formula>
    </cfRule>
  </conditionalFormatting>
  <conditionalFormatting sqref="CI35">
    <cfRule type="expression" dxfId="2" priority="6177">
      <formula>CH35="WR"</formula>
    </cfRule>
  </conditionalFormatting>
  <conditionalFormatting sqref="CI35">
    <cfRule type="expression" dxfId="3" priority="6178">
      <formula>CH35="RB"</formula>
    </cfRule>
  </conditionalFormatting>
  <conditionalFormatting sqref="CI35">
    <cfRule type="expression" dxfId="4" priority="6179">
      <formula>CH35="QB"</formula>
    </cfRule>
  </conditionalFormatting>
  <conditionalFormatting sqref="CF34:CI34">
    <cfRule type="expression" dxfId="5" priority="6180">
      <formula>CH35="K"</formula>
    </cfRule>
  </conditionalFormatting>
  <conditionalFormatting sqref="CF37">
    <cfRule type="expression" dxfId="0" priority="6181">
      <formula>CH38="DEF"</formula>
    </cfRule>
  </conditionalFormatting>
  <conditionalFormatting sqref="CF37">
    <cfRule type="expression" dxfId="1" priority="6182">
      <formula>CH38="TE"</formula>
    </cfRule>
  </conditionalFormatting>
  <conditionalFormatting sqref="CF37">
    <cfRule type="expression" dxfId="2" priority="6183">
      <formula>CH38="WR"</formula>
    </cfRule>
  </conditionalFormatting>
  <conditionalFormatting sqref="CF37">
    <cfRule type="expression" dxfId="3" priority="6184">
      <formula>CH38="RB"</formula>
    </cfRule>
  </conditionalFormatting>
  <conditionalFormatting sqref="CF37">
    <cfRule type="expression" dxfId="4" priority="6185">
      <formula>CH38="QB"</formula>
    </cfRule>
  </conditionalFormatting>
  <conditionalFormatting sqref="CI38">
    <cfRule type="expression" dxfId="5" priority="6186">
      <formula>CH38="K"</formula>
    </cfRule>
  </conditionalFormatting>
  <conditionalFormatting sqref="CI38">
    <cfRule type="expression" dxfId="6" priority="6187">
      <formula>CH38="DEF"</formula>
    </cfRule>
  </conditionalFormatting>
  <conditionalFormatting sqref="CI38">
    <cfRule type="expression" dxfId="1" priority="6188">
      <formula>CH38="TE"</formula>
    </cfRule>
  </conditionalFormatting>
  <conditionalFormatting sqref="CI38">
    <cfRule type="expression" dxfId="2" priority="6189">
      <formula>CH38="WR"</formula>
    </cfRule>
  </conditionalFormatting>
  <conditionalFormatting sqref="CI38">
    <cfRule type="expression" dxfId="3" priority="6190">
      <formula>CH38="RB"</formula>
    </cfRule>
  </conditionalFormatting>
  <conditionalFormatting sqref="CI38">
    <cfRule type="expression" dxfId="4" priority="6191">
      <formula>CH38="QB"</formula>
    </cfRule>
  </conditionalFormatting>
  <conditionalFormatting sqref="CF37:CI37">
    <cfRule type="expression" dxfId="5" priority="6192">
      <formula>CH38="K"</formula>
    </cfRule>
  </conditionalFormatting>
  <conditionalFormatting sqref="CF40">
    <cfRule type="expression" dxfId="0" priority="6193">
      <formula>CH41="DEF"</formula>
    </cfRule>
  </conditionalFormatting>
  <conditionalFormatting sqref="CF40">
    <cfRule type="expression" dxfId="1" priority="6194">
      <formula>CH41="TE"</formula>
    </cfRule>
  </conditionalFormatting>
  <conditionalFormatting sqref="CF40">
    <cfRule type="expression" dxfId="2" priority="6195">
      <formula>CH41="WR"</formula>
    </cfRule>
  </conditionalFormatting>
  <conditionalFormatting sqref="CF40">
    <cfRule type="expression" dxfId="3" priority="6196">
      <formula>CH41="RB"</formula>
    </cfRule>
  </conditionalFormatting>
  <conditionalFormatting sqref="CF40">
    <cfRule type="expression" dxfId="4" priority="6197">
      <formula>CH41="QB"</formula>
    </cfRule>
  </conditionalFormatting>
  <conditionalFormatting sqref="CI41">
    <cfRule type="expression" dxfId="5" priority="6198">
      <formula>CH41="K"</formula>
    </cfRule>
  </conditionalFormatting>
  <conditionalFormatting sqref="CI41">
    <cfRule type="expression" dxfId="6" priority="6199">
      <formula>CH41="DEF"</formula>
    </cfRule>
  </conditionalFormatting>
  <conditionalFormatting sqref="CI41">
    <cfRule type="expression" dxfId="1" priority="6200">
      <formula>CH41="TE"</formula>
    </cfRule>
  </conditionalFormatting>
  <conditionalFormatting sqref="CI41">
    <cfRule type="expression" dxfId="2" priority="6201">
      <formula>CH41="WR"</formula>
    </cfRule>
  </conditionalFormatting>
  <conditionalFormatting sqref="CI41">
    <cfRule type="expression" dxfId="3" priority="6202">
      <formula>CH41="RB"</formula>
    </cfRule>
  </conditionalFormatting>
  <conditionalFormatting sqref="CI41">
    <cfRule type="expression" dxfId="4" priority="6203">
      <formula>CH41="QB"</formula>
    </cfRule>
  </conditionalFormatting>
  <conditionalFormatting sqref="CF40:CI40">
    <cfRule type="expression" dxfId="5" priority="6204">
      <formula>CH41="K"</formula>
    </cfRule>
  </conditionalFormatting>
  <conditionalFormatting sqref="CF43">
    <cfRule type="expression" dxfId="0" priority="6205">
      <formula>CH44="DEF"</formula>
    </cfRule>
  </conditionalFormatting>
  <conditionalFormatting sqref="CF43">
    <cfRule type="expression" dxfId="1" priority="6206">
      <formula>CH44="TE"</formula>
    </cfRule>
  </conditionalFormatting>
  <conditionalFormatting sqref="CF43">
    <cfRule type="expression" dxfId="2" priority="6207">
      <formula>CH44="WR"</formula>
    </cfRule>
  </conditionalFormatting>
  <conditionalFormatting sqref="CF43">
    <cfRule type="expression" dxfId="3" priority="6208">
      <formula>CH44="RB"</formula>
    </cfRule>
  </conditionalFormatting>
  <conditionalFormatting sqref="CF43">
    <cfRule type="expression" dxfId="4" priority="6209">
      <formula>CH44="QB"</formula>
    </cfRule>
  </conditionalFormatting>
  <conditionalFormatting sqref="CI44">
    <cfRule type="expression" dxfId="5" priority="6210">
      <formula>CH44="K"</formula>
    </cfRule>
  </conditionalFormatting>
  <conditionalFormatting sqref="CI44">
    <cfRule type="expression" dxfId="6" priority="6211">
      <formula>CH44="DEF"</formula>
    </cfRule>
  </conditionalFormatting>
  <conditionalFormatting sqref="CI44">
    <cfRule type="expression" dxfId="1" priority="6212">
      <formula>CH44="TE"</formula>
    </cfRule>
  </conditionalFormatting>
  <conditionalFormatting sqref="CI44">
    <cfRule type="expression" dxfId="2" priority="6213">
      <formula>CH44="WR"</formula>
    </cfRule>
  </conditionalFormatting>
  <conditionalFormatting sqref="CI44">
    <cfRule type="expression" dxfId="3" priority="6214">
      <formula>CH44="RB"</formula>
    </cfRule>
  </conditionalFormatting>
  <conditionalFormatting sqref="CI44">
    <cfRule type="expression" dxfId="4" priority="6215">
      <formula>CH44="QB"</formula>
    </cfRule>
  </conditionalFormatting>
  <conditionalFormatting sqref="CF43:CI43">
    <cfRule type="expression" dxfId="5" priority="6216">
      <formula>CH44="K"</formula>
    </cfRule>
  </conditionalFormatting>
  <conditionalFormatting sqref="CF46">
    <cfRule type="expression" dxfId="0" priority="6217">
      <formula>CH47="DEF"</formula>
    </cfRule>
  </conditionalFormatting>
  <conditionalFormatting sqref="CF46">
    <cfRule type="expression" dxfId="1" priority="6218">
      <formula>CH47="TE"</formula>
    </cfRule>
  </conditionalFormatting>
  <conditionalFormatting sqref="CF46">
    <cfRule type="expression" dxfId="2" priority="6219">
      <formula>CH47="WR"</formula>
    </cfRule>
  </conditionalFormatting>
  <conditionalFormatting sqref="CF46">
    <cfRule type="expression" dxfId="3" priority="6220">
      <formula>CH47="RB"</formula>
    </cfRule>
  </conditionalFormatting>
  <conditionalFormatting sqref="CF46">
    <cfRule type="expression" dxfId="4" priority="6221">
      <formula>CH47="QB"</formula>
    </cfRule>
  </conditionalFormatting>
  <conditionalFormatting sqref="CI47">
    <cfRule type="expression" dxfId="5" priority="6222">
      <formula>CH47="K"</formula>
    </cfRule>
  </conditionalFormatting>
  <conditionalFormatting sqref="CI47">
    <cfRule type="expression" dxfId="6" priority="6223">
      <formula>CH47="DEF"</formula>
    </cfRule>
  </conditionalFormatting>
  <conditionalFormatting sqref="CI47">
    <cfRule type="expression" dxfId="1" priority="6224">
      <formula>CH47="TE"</formula>
    </cfRule>
  </conditionalFormatting>
  <conditionalFormatting sqref="CI47">
    <cfRule type="expression" dxfId="2" priority="6225">
      <formula>CH47="WR"</formula>
    </cfRule>
  </conditionalFormatting>
  <conditionalFormatting sqref="CI47">
    <cfRule type="expression" dxfId="3" priority="6226">
      <formula>CH47="RB"</formula>
    </cfRule>
  </conditionalFormatting>
  <conditionalFormatting sqref="CI47">
    <cfRule type="expression" dxfId="4" priority="6227">
      <formula>CH47="QB"</formula>
    </cfRule>
  </conditionalFormatting>
  <conditionalFormatting sqref="CF46:CI46">
    <cfRule type="expression" dxfId="5" priority="6228">
      <formula>CH47="K"</formula>
    </cfRule>
  </conditionalFormatting>
  <conditionalFormatting sqref="CF5">
    <cfRule type="expression" dxfId="5" priority="6229">
      <formula>CH5="K"</formula>
    </cfRule>
  </conditionalFormatting>
  <conditionalFormatting sqref="CF5">
    <cfRule type="expression" dxfId="6" priority="6230">
      <formula>CH5="DEF"</formula>
    </cfRule>
  </conditionalFormatting>
  <conditionalFormatting sqref="CF5">
    <cfRule type="expression" dxfId="1" priority="6231">
      <formula>CH5="TE"</formula>
    </cfRule>
  </conditionalFormatting>
  <conditionalFormatting sqref="CF5">
    <cfRule type="expression" dxfId="2" priority="6232">
      <formula>CH5="WR"</formula>
    </cfRule>
  </conditionalFormatting>
  <conditionalFormatting sqref="CF5">
    <cfRule type="expression" dxfId="3" priority="6233">
      <formula>CH5="RB"</formula>
    </cfRule>
  </conditionalFormatting>
  <conditionalFormatting sqref="CF5">
    <cfRule type="expression" dxfId="4" priority="6234">
      <formula>CH5="QB"</formula>
    </cfRule>
  </conditionalFormatting>
  <conditionalFormatting sqref="CG5">
    <cfRule type="expression" dxfId="5" priority="6235">
      <formula>CH5="K"</formula>
    </cfRule>
  </conditionalFormatting>
  <conditionalFormatting sqref="CG5">
    <cfRule type="expression" dxfId="6" priority="6236">
      <formula>CH5="DEF"</formula>
    </cfRule>
  </conditionalFormatting>
  <conditionalFormatting sqref="CG5">
    <cfRule type="expression" dxfId="1" priority="6237">
      <formula>CH5="TE"</formula>
    </cfRule>
  </conditionalFormatting>
  <conditionalFormatting sqref="CG5">
    <cfRule type="expression" dxfId="2" priority="6238">
      <formula>CH5="WR"</formula>
    </cfRule>
  </conditionalFormatting>
  <conditionalFormatting sqref="CG5">
    <cfRule type="expression" dxfId="3" priority="6239">
      <formula>CH5="RB"</formula>
    </cfRule>
  </conditionalFormatting>
  <conditionalFormatting sqref="CG5">
    <cfRule type="expression" dxfId="4" priority="6240">
      <formula>CH5="QB"</formula>
    </cfRule>
  </conditionalFormatting>
  <conditionalFormatting sqref="CH5">
    <cfRule type="expression" dxfId="5" priority="6241">
      <formula>CH5="K"</formula>
    </cfRule>
  </conditionalFormatting>
  <conditionalFormatting sqref="CH5">
    <cfRule type="expression" dxfId="6" priority="6242">
      <formula>CH5="DEF"</formula>
    </cfRule>
  </conditionalFormatting>
  <conditionalFormatting sqref="CH5">
    <cfRule type="expression" dxfId="1" priority="6243">
      <formula>CH5="TE"</formula>
    </cfRule>
  </conditionalFormatting>
  <conditionalFormatting sqref="CH5">
    <cfRule type="expression" dxfId="2" priority="6244">
      <formula>CH5="WR"</formula>
    </cfRule>
  </conditionalFormatting>
  <conditionalFormatting sqref="CH5">
    <cfRule type="expression" dxfId="3" priority="6245">
      <formula>CH5="RB"</formula>
    </cfRule>
  </conditionalFormatting>
  <conditionalFormatting sqref="CH5">
    <cfRule type="expression" dxfId="4" priority="6246">
      <formula>CH5="QB"</formula>
    </cfRule>
  </conditionalFormatting>
  <conditionalFormatting sqref="CF8">
    <cfRule type="expression" dxfId="5" priority="6247">
      <formula>CH8="K"</formula>
    </cfRule>
  </conditionalFormatting>
  <conditionalFormatting sqref="CF8">
    <cfRule type="expression" dxfId="6" priority="6248">
      <formula>CH8="DEF"</formula>
    </cfRule>
  </conditionalFormatting>
  <conditionalFormatting sqref="CF8">
    <cfRule type="expression" dxfId="1" priority="6249">
      <formula>CH8="TE"</formula>
    </cfRule>
  </conditionalFormatting>
  <conditionalFormatting sqref="CF8">
    <cfRule type="expression" dxfId="2" priority="6250">
      <formula>CH8="WR"</formula>
    </cfRule>
  </conditionalFormatting>
  <conditionalFormatting sqref="CF8">
    <cfRule type="expression" dxfId="3" priority="6251">
      <formula>CH8="RB"</formula>
    </cfRule>
  </conditionalFormatting>
  <conditionalFormatting sqref="CF8">
    <cfRule type="expression" dxfId="4" priority="6252">
      <formula>CH8="QB"</formula>
    </cfRule>
  </conditionalFormatting>
  <conditionalFormatting sqref="CG8">
    <cfRule type="expression" dxfId="5" priority="6253">
      <formula>CH8="K"</formula>
    </cfRule>
  </conditionalFormatting>
  <conditionalFormatting sqref="CG8">
    <cfRule type="expression" dxfId="6" priority="6254">
      <formula>CH8="DEF"</formula>
    </cfRule>
  </conditionalFormatting>
  <conditionalFormatting sqref="CG8">
    <cfRule type="expression" dxfId="1" priority="6255">
      <formula>CH8="TE"</formula>
    </cfRule>
  </conditionalFormatting>
  <conditionalFormatting sqref="CG8">
    <cfRule type="expression" dxfId="2" priority="6256">
      <formula>CH8="WR"</formula>
    </cfRule>
  </conditionalFormatting>
  <conditionalFormatting sqref="CG8">
    <cfRule type="expression" dxfId="3" priority="6257">
      <formula>CH8="RB"</formula>
    </cfRule>
  </conditionalFormatting>
  <conditionalFormatting sqref="CG8">
    <cfRule type="expression" dxfId="4" priority="6258">
      <formula>CH8="QB"</formula>
    </cfRule>
  </conditionalFormatting>
  <conditionalFormatting sqref="CH8">
    <cfRule type="expression" dxfId="5" priority="6259">
      <formula>CH8="K"</formula>
    </cfRule>
  </conditionalFormatting>
  <conditionalFormatting sqref="CH8">
    <cfRule type="expression" dxfId="6" priority="6260">
      <formula>CH8="DEF"</formula>
    </cfRule>
  </conditionalFormatting>
  <conditionalFormatting sqref="CH8">
    <cfRule type="expression" dxfId="1" priority="6261">
      <formula>CH8="TE"</formula>
    </cfRule>
  </conditionalFormatting>
  <conditionalFormatting sqref="CH8">
    <cfRule type="expression" dxfId="2" priority="6262">
      <formula>CH8="WR"</formula>
    </cfRule>
  </conditionalFormatting>
  <conditionalFormatting sqref="CH8">
    <cfRule type="expression" dxfId="3" priority="6263">
      <formula>CH8="RB"</formula>
    </cfRule>
  </conditionalFormatting>
  <conditionalFormatting sqref="CH8">
    <cfRule type="expression" dxfId="4" priority="6264">
      <formula>CH8="QB"</formula>
    </cfRule>
  </conditionalFormatting>
  <conditionalFormatting sqref="CF11">
    <cfRule type="expression" dxfId="5" priority="6265">
      <formula>CH11="K"</formula>
    </cfRule>
  </conditionalFormatting>
  <conditionalFormatting sqref="CF11">
    <cfRule type="expression" dxfId="6" priority="6266">
      <formula>CH11="DEF"</formula>
    </cfRule>
  </conditionalFormatting>
  <conditionalFormatting sqref="CF11">
    <cfRule type="expression" dxfId="1" priority="6267">
      <formula>CH11="TE"</formula>
    </cfRule>
  </conditionalFormatting>
  <conditionalFormatting sqref="CF11">
    <cfRule type="expression" dxfId="2" priority="6268">
      <formula>CH11="WR"</formula>
    </cfRule>
  </conditionalFormatting>
  <conditionalFormatting sqref="CF11">
    <cfRule type="expression" dxfId="3" priority="6269">
      <formula>CH11="RB"</formula>
    </cfRule>
  </conditionalFormatting>
  <conditionalFormatting sqref="CF11">
    <cfRule type="expression" dxfId="4" priority="6270">
      <formula>CH11="QB"</formula>
    </cfRule>
  </conditionalFormatting>
  <conditionalFormatting sqref="CG11">
    <cfRule type="expression" dxfId="5" priority="6271">
      <formula>CH11="K"</formula>
    </cfRule>
  </conditionalFormatting>
  <conditionalFormatting sqref="CG11">
    <cfRule type="expression" dxfId="6" priority="6272">
      <formula>CH11="DEF"</formula>
    </cfRule>
  </conditionalFormatting>
  <conditionalFormatting sqref="CG11">
    <cfRule type="expression" dxfId="1" priority="6273">
      <formula>CH11="TE"</formula>
    </cfRule>
  </conditionalFormatting>
  <conditionalFormatting sqref="CG11">
    <cfRule type="expression" dxfId="2" priority="6274">
      <formula>CH11="WR"</formula>
    </cfRule>
  </conditionalFormatting>
  <conditionalFormatting sqref="CG11">
    <cfRule type="expression" dxfId="3" priority="6275">
      <formula>CH11="RB"</formula>
    </cfRule>
  </conditionalFormatting>
  <conditionalFormatting sqref="CG11">
    <cfRule type="expression" dxfId="4" priority="6276">
      <formula>CH11="QB"</formula>
    </cfRule>
  </conditionalFormatting>
  <conditionalFormatting sqref="CH11">
    <cfRule type="expression" dxfId="5" priority="6277">
      <formula>CH11="K"</formula>
    </cfRule>
  </conditionalFormatting>
  <conditionalFormatting sqref="CH11">
    <cfRule type="expression" dxfId="6" priority="6278">
      <formula>CH11="DEF"</formula>
    </cfRule>
  </conditionalFormatting>
  <conditionalFormatting sqref="CH11">
    <cfRule type="expression" dxfId="1" priority="6279">
      <formula>CH11="TE"</formula>
    </cfRule>
  </conditionalFormatting>
  <conditionalFormatting sqref="CH11">
    <cfRule type="expression" dxfId="2" priority="6280">
      <formula>CH11="WR"</formula>
    </cfRule>
  </conditionalFormatting>
  <conditionalFormatting sqref="CH11">
    <cfRule type="expression" dxfId="3" priority="6281">
      <formula>CH11="RB"</formula>
    </cfRule>
  </conditionalFormatting>
  <conditionalFormatting sqref="CH11">
    <cfRule type="expression" dxfId="4" priority="6282">
      <formula>CH11="QB"</formula>
    </cfRule>
  </conditionalFormatting>
  <conditionalFormatting sqref="CF14">
    <cfRule type="expression" dxfId="5" priority="6283">
      <formula>CH14="K"</formula>
    </cfRule>
  </conditionalFormatting>
  <conditionalFormatting sqref="CF14">
    <cfRule type="expression" dxfId="6" priority="6284">
      <formula>CH14="DEF"</formula>
    </cfRule>
  </conditionalFormatting>
  <conditionalFormatting sqref="CF14">
    <cfRule type="expression" dxfId="1" priority="6285">
      <formula>CH14="TE"</formula>
    </cfRule>
  </conditionalFormatting>
  <conditionalFormatting sqref="CF14">
    <cfRule type="expression" dxfId="2" priority="6286">
      <formula>CH14="WR"</formula>
    </cfRule>
  </conditionalFormatting>
  <conditionalFormatting sqref="CF14">
    <cfRule type="expression" dxfId="3" priority="6287">
      <formula>CH14="RB"</formula>
    </cfRule>
  </conditionalFormatting>
  <conditionalFormatting sqref="CF14">
    <cfRule type="expression" dxfId="4" priority="6288">
      <formula>CH14="QB"</formula>
    </cfRule>
  </conditionalFormatting>
  <conditionalFormatting sqref="CG14">
    <cfRule type="expression" dxfId="5" priority="6289">
      <formula>CH14="K"</formula>
    </cfRule>
  </conditionalFormatting>
  <conditionalFormatting sqref="CG14">
    <cfRule type="expression" dxfId="6" priority="6290">
      <formula>CH14="DEF"</formula>
    </cfRule>
  </conditionalFormatting>
  <conditionalFormatting sqref="CG14">
    <cfRule type="expression" dxfId="1" priority="6291">
      <formula>CH14="TE"</formula>
    </cfRule>
  </conditionalFormatting>
  <conditionalFormatting sqref="CG14">
    <cfRule type="expression" dxfId="2" priority="6292">
      <formula>CH14="WR"</formula>
    </cfRule>
  </conditionalFormatting>
  <conditionalFormatting sqref="CG14">
    <cfRule type="expression" dxfId="3" priority="6293">
      <formula>CH14="RB"</formula>
    </cfRule>
  </conditionalFormatting>
  <conditionalFormatting sqref="CG14">
    <cfRule type="expression" dxfId="4" priority="6294">
      <formula>CH14="QB"</formula>
    </cfRule>
  </conditionalFormatting>
  <conditionalFormatting sqref="CH14">
    <cfRule type="expression" dxfId="5" priority="6295">
      <formula>CH14="K"</formula>
    </cfRule>
  </conditionalFormatting>
  <conditionalFormatting sqref="CH14">
    <cfRule type="expression" dxfId="6" priority="6296">
      <formula>CH14="DEF"</formula>
    </cfRule>
  </conditionalFormatting>
  <conditionalFormatting sqref="CH14">
    <cfRule type="expression" dxfId="1" priority="6297">
      <formula>CH14="TE"</formula>
    </cfRule>
  </conditionalFormatting>
  <conditionalFormatting sqref="CH14">
    <cfRule type="expression" dxfId="2" priority="6298">
      <formula>CH14="WR"</formula>
    </cfRule>
  </conditionalFormatting>
  <conditionalFormatting sqref="CH14">
    <cfRule type="expression" dxfId="3" priority="6299">
      <formula>CH14="RB"</formula>
    </cfRule>
  </conditionalFormatting>
  <conditionalFormatting sqref="CH14">
    <cfRule type="expression" dxfId="4" priority="6300">
      <formula>CH14="QB"</formula>
    </cfRule>
  </conditionalFormatting>
  <conditionalFormatting sqref="CF17">
    <cfRule type="expression" dxfId="5" priority="6301">
      <formula>CH17="K"</formula>
    </cfRule>
  </conditionalFormatting>
  <conditionalFormatting sqref="CF17">
    <cfRule type="expression" dxfId="6" priority="6302">
      <formula>CH17="DEF"</formula>
    </cfRule>
  </conditionalFormatting>
  <conditionalFormatting sqref="CF17">
    <cfRule type="expression" dxfId="1" priority="6303">
      <formula>CH17="TE"</formula>
    </cfRule>
  </conditionalFormatting>
  <conditionalFormatting sqref="CF17">
    <cfRule type="expression" dxfId="2" priority="6304">
      <formula>CH17="WR"</formula>
    </cfRule>
  </conditionalFormatting>
  <conditionalFormatting sqref="CF17">
    <cfRule type="expression" dxfId="3" priority="6305">
      <formula>CH17="RB"</formula>
    </cfRule>
  </conditionalFormatting>
  <conditionalFormatting sqref="CF17">
    <cfRule type="expression" dxfId="4" priority="6306">
      <formula>CH17="QB"</formula>
    </cfRule>
  </conditionalFormatting>
  <conditionalFormatting sqref="CG17">
    <cfRule type="expression" dxfId="5" priority="6307">
      <formula>CH17="K"</formula>
    </cfRule>
  </conditionalFormatting>
  <conditionalFormatting sqref="CG17">
    <cfRule type="expression" dxfId="6" priority="6308">
      <formula>CH17="DEF"</formula>
    </cfRule>
  </conditionalFormatting>
  <conditionalFormatting sqref="CG17">
    <cfRule type="expression" dxfId="1" priority="6309">
      <formula>CH17="TE"</formula>
    </cfRule>
  </conditionalFormatting>
  <conditionalFormatting sqref="CG17">
    <cfRule type="expression" dxfId="2" priority="6310">
      <formula>CH17="WR"</formula>
    </cfRule>
  </conditionalFormatting>
  <conditionalFormatting sqref="CG17">
    <cfRule type="expression" dxfId="3" priority="6311">
      <formula>CH17="RB"</formula>
    </cfRule>
  </conditionalFormatting>
  <conditionalFormatting sqref="CG17">
    <cfRule type="expression" dxfId="4" priority="6312">
      <formula>CH17="QB"</formula>
    </cfRule>
  </conditionalFormatting>
  <conditionalFormatting sqref="CH17">
    <cfRule type="expression" dxfId="5" priority="6313">
      <formula>CH17="K"</formula>
    </cfRule>
  </conditionalFormatting>
  <conditionalFormatting sqref="CH17">
    <cfRule type="expression" dxfId="6" priority="6314">
      <formula>CH17="DEF"</formula>
    </cfRule>
  </conditionalFormatting>
  <conditionalFormatting sqref="CH17">
    <cfRule type="expression" dxfId="1" priority="6315">
      <formula>CH17="TE"</formula>
    </cfRule>
  </conditionalFormatting>
  <conditionalFormatting sqref="CH17">
    <cfRule type="expression" dxfId="2" priority="6316">
      <formula>CH17="WR"</formula>
    </cfRule>
  </conditionalFormatting>
  <conditionalFormatting sqref="CH17">
    <cfRule type="expression" dxfId="3" priority="6317">
      <formula>CH17="RB"</formula>
    </cfRule>
  </conditionalFormatting>
  <conditionalFormatting sqref="CH17">
    <cfRule type="expression" dxfId="4" priority="6318">
      <formula>CH17="QB"</formula>
    </cfRule>
  </conditionalFormatting>
  <conditionalFormatting sqref="CF20">
    <cfRule type="expression" dxfId="5" priority="6319">
      <formula>CH20="K"</formula>
    </cfRule>
  </conditionalFormatting>
  <conditionalFormatting sqref="CF20">
    <cfRule type="expression" dxfId="6" priority="6320">
      <formula>CH20="DEF"</formula>
    </cfRule>
  </conditionalFormatting>
  <conditionalFormatting sqref="CF20">
    <cfRule type="expression" dxfId="1" priority="6321">
      <formula>CH20="TE"</formula>
    </cfRule>
  </conditionalFormatting>
  <conditionalFormatting sqref="CF20">
    <cfRule type="expression" dxfId="2" priority="6322">
      <formula>CH20="WR"</formula>
    </cfRule>
  </conditionalFormatting>
  <conditionalFormatting sqref="CF20">
    <cfRule type="expression" dxfId="3" priority="6323">
      <formula>CH20="RB"</formula>
    </cfRule>
  </conditionalFormatting>
  <conditionalFormatting sqref="CF20">
    <cfRule type="expression" dxfId="4" priority="6324">
      <formula>CH20="QB"</formula>
    </cfRule>
  </conditionalFormatting>
  <conditionalFormatting sqref="CG20">
    <cfRule type="expression" dxfId="5" priority="6325">
      <formula>CH20="K"</formula>
    </cfRule>
  </conditionalFormatting>
  <conditionalFormatting sqref="CG20">
    <cfRule type="expression" dxfId="6" priority="6326">
      <formula>CH20="DEF"</formula>
    </cfRule>
  </conditionalFormatting>
  <conditionalFormatting sqref="CG20">
    <cfRule type="expression" dxfId="1" priority="6327">
      <formula>CH20="TE"</formula>
    </cfRule>
  </conditionalFormatting>
  <conditionalFormatting sqref="CG20">
    <cfRule type="expression" dxfId="2" priority="6328">
      <formula>CH20="WR"</formula>
    </cfRule>
  </conditionalFormatting>
  <conditionalFormatting sqref="CG20">
    <cfRule type="expression" dxfId="3" priority="6329">
      <formula>CH20="RB"</formula>
    </cfRule>
  </conditionalFormatting>
  <conditionalFormatting sqref="CG20">
    <cfRule type="expression" dxfId="4" priority="6330">
      <formula>CH20="QB"</formula>
    </cfRule>
  </conditionalFormatting>
  <conditionalFormatting sqref="CH20">
    <cfRule type="expression" dxfId="5" priority="6331">
      <formula>CH20="K"</formula>
    </cfRule>
  </conditionalFormatting>
  <conditionalFormatting sqref="CH20">
    <cfRule type="expression" dxfId="6" priority="6332">
      <formula>CH20="DEF"</formula>
    </cfRule>
  </conditionalFormatting>
  <conditionalFormatting sqref="CH20">
    <cfRule type="expression" dxfId="1" priority="6333">
      <formula>CH20="TE"</formula>
    </cfRule>
  </conditionalFormatting>
  <conditionalFormatting sqref="CH20">
    <cfRule type="expression" dxfId="2" priority="6334">
      <formula>CH20="WR"</formula>
    </cfRule>
  </conditionalFormatting>
  <conditionalFormatting sqref="CH20">
    <cfRule type="expression" dxfId="3" priority="6335">
      <formula>CH20="RB"</formula>
    </cfRule>
  </conditionalFormatting>
  <conditionalFormatting sqref="CH20">
    <cfRule type="expression" dxfId="4" priority="6336">
      <formula>CH20="QB"</formula>
    </cfRule>
  </conditionalFormatting>
  <conditionalFormatting sqref="CF23">
    <cfRule type="expression" dxfId="5" priority="6337">
      <formula>CH23="K"</formula>
    </cfRule>
  </conditionalFormatting>
  <conditionalFormatting sqref="CF23">
    <cfRule type="expression" dxfId="6" priority="6338">
      <formula>CH23="DEF"</formula>
    </cfRule>
  </conditionalFormatting>
  <conditionalFormatting sqref="CF23">
    <cfRule type="expression" dxfId="1" priority="6339">
      <formula>CH23="TE"</formula>
    </cfRule>
  </conditionalFormatting>
  <conditionalFormatting sqref="CF23">
    <cfRule type="expression" dxfId="2" priority="6340">
      <formula>CH23="WR"</formula>
    </cfRule>
  </conditionalFormatting>
  <conditionalFormatting sqref="CF23">
    <cfRule type="expression" dxfId="3" priority="6341">
      <formula>CH23="RB"</formula>
    </cfRule>
  </conditionalFormatting>
  <conditionalFormatting sqref="CF23">
    <cfRule type="expression" dxfId="4" priority="6342">
      <formula>CH23="QB"</formula>
    </cfRule>
  </conditionalFormatting>
  <conditionalFormatting sqref="CG23">
    <cfRule type="expression" dxfId="5" priority="6343">
      <formula>CH23="K"</formula>
    </cfRule>
  </conditionalFormatting>
  <conditionalFormatting sqref="CG23">
    <cfRule type="expression" dxfId="6" priority="6344">
      <formula>CH23="DEF"</formula>
    </cfRule>
  </conditionalFormatting>
  <conditionalFormatting sqref="CG23">
    <cfRule type="expression" dxfId="1" priority="6345">
      <formula>CH23="TE"</formula>
    </cfRule>
  </conditionalFormatting>
  <conditionalFormatting sqref="CG23">
    <cfRule type="expression" dxfId="2" priority="6346">
      <formula>CH23="WR"</formula>
    </cfRule>
  </conditionalFormatting>
  <conditionalFormatting sqref="CG23">
    <cfRule type="expression" dxfId="3" priority="6347">
      <formula>CH23="RB"</formula>
    </cfRule>
  </conditionalFormatting>
  <conditionalFormatting sqref="CG23">
    <cfRule type="expression" dxfId="4" priority="6348">
      <formula>CH23="QB"</formula>
    </cfRule>
  </conditionalFormatting>
  <conditionalFormatting sqref="CH23">
    <cfRule type="expression" dxfId="5" priority="6349">
      <formula>CH23="K"</formula>
    </cfRule>
  </conditionalFormatting>
  <conditionalFormatting sqref="CH23">
    <cfRule type="expression" dxfId="6" priority="6350">
      <formula>CH23="DEF"</formula>
    </cfRule>
  </conditionalFormatting>
  <conditionalFormatting sqref="CH23">
    <cfRule type="expression" dxfId="1" priority="6351">
      <formula>CH23="TE"</formula>
    </cfRule>
  </conditionalFormatting>
  <conditionalFormatting sqref="CH23">
    <cfRule type="expression" dxfId="2" priority="6352">
      <formula>CH23="WR"</formula>
    </cfRule>
  </conditionalFormatting>
  <conditionalFormatting sqref="CH23">
    <cfRule type="expression" dxfId="3" priority="6353">
      <formula>CH23="RB"</formula>
    </cfRule>
  </conditionalFormatting>
  <conditionalFormatting sqref="CH23">
    <cfRule type="expression" dxfId="4" priority="6354">
      <formula>CH23="QB"</formula>
    </cfRule>
  </conditionalFormatting>
  <conditionalFormatting sqref="CF26">
    <cfRule type="expression" dxfId="5" priority="6355">
      <formula>CH26="K"</formula>
    </cfRule>
  </conditionalFormatting>
  <conditionalFormatting sqref="CF26">
    <cfRule type="expression" dxfId="6" priority="6356">
      <formula>CH26="DEF"</formula>
    </cfRule>
  </conditionalFormatting>
  <conditionalFormatting sqref="CF26">
    <cfRule type="expression" dxfId="1" priority="6357">
      <formula>CH26="TE"</formula>
    </cfRule>
  </conditionalFormatting>
  <conditionalFormatting sqref="CF26">
    <cfRule type="expression" dxfId="2" priority="6358">
      <formula>CH26="WR"</formula>
    </cfRule>
  </conditionalFormatting>
  <conditionalFormatting sqref="CF26">
    <cfRule type="expression" dxfId="3" priority="6359">
      <formula>CH26="RB"</formula>
    </cfRule>
  </conditionalFormatting>
  <conditionalFormatting sqref="CF26">
    <cfRule type="expression" dxfId="4" priority="6360">
      <formula>CH26="QB"</formula>
    </cfRule>
  </conditionalFormatting>
  <conditionalFormatting sqref="CG26">
    <cfRule type="expression" dxfId="5" priority="6361">
      <formula>CH26="K"</formula>
    </cfRule>
  </conditionalFormatting>
  <conditionalFormatting sqref="CG26">
    <cfRule type="expression" dxfId="6" priority="6362">
      <formula>CH26="DEF"</formula>
    </cfRule>
  </conditionalFormatting>
  <conditionalFormatting sqref="CG26">
    <cfRule type="expression" dxfId="1" priority="6363">
      <formula>CH26="TE"</formula>
    </cfRule>
  </conditionalFormatting>
  <conditionalFormatting sqref="CG26">
    <cfRule type="expression" dxfId="2" priority="6364">
      <formula>CH26="WR"</formula>
    </cfRule>
  </conditionalFormatting>
  <conditionalFormatting sqref="CG26">
    <cfRule type="expression" dxfId="3" priority="6365">
      <formula>CH26="RB"</formula>
    </cfRule>
  </conditionalFormatting>
  <conditionalFormatting sqref="CG26">
    <cfRule type="expression" dxfId="4" priority="6366">
      <formula>CH26="QB"</formula>
    </cfRule>
  </conditionalFormatting>
  <conditionalFormatting sqref="CH26">
    <cfRule type="expression" dxfId="5" priority="6367">
      <formula>CH26="K"</formula>
    </cfRule>
  </conditionalFormatting>
  <conditionalFormatting sqref="CH26">
    <cfRule type="expression" dxfId="6" priority="6368">
      <formula>CH26="DEF"</formula>
    </cfRule>
  </conditionalFormatting>
  <conditionalFormatting sqref="CH26">
    <cfRule type="expression" dxfId="1" priority="6369">
      <formula>CH26="TE"</formula>
    </cfRule>
  </conditionalFormatting>
  <conditionalFormatting sqref="CH26">
    <cfRule type="expression" dxfId="2" priority="6370">
      <formula>CH26="WR"</formula>
    </cfRule>
  </conditionalFormatting>
  <conditionalFormatting sqref="CH26">
    <cfRule type="expression" dxfId="3" priority="6371">
      <formula>CH26="RB"</formula>
    </cfRule>
  </conditionalFormatting>
  <conditionalFormatting sqref="CH26">
    <cfRule type="expression" dxfId="4" priority="6372">
      <formula>CH26="QB"</formula>
    </cfRule>
  </conditionalFormatting>
  <conditionalFormatting sqref="CF29">
    <cfRule type="expression" dxfId="5" priority="6373">
      <formula>CH29="K"</formula>
    </cfRule>
  </conditionalFormatting>
  <conditionalFormatting sqref="CF29">
    <cfRule type="expression" dxfId="6" priority="6374">
      <formula>CH29="DEF"</formula>
    </cfRule>
  </conditionalFormatting>
  <conditionalFormatting sqref="CF29">
    <cfRule type="expression" dxfId="1" priority="6375">
      <formula>CH29="TE"</formula>
    </cfRule>
  </conditionalFormatting>
  <conditionalFormatting sqref="CF29">
    <cfRule type="expression" dxfId="2" priority="6376">
      <formula>CH29="WR"</formula>
    </cfRule>
  </conditionalFormatting>
  <conditionalFormatting sqref="CF29">
    <cfRule type="expression" dxfId="3" priority="6377">
      <formula>CH29="RB"</formula>
    </cfRule>
  </conditionalFormatting>
  <conditionalFormatting sqref="CF29">
    <cfRule type="expression" dxfId="4" priority="6378">
      <formula>CH29="QB"</formula>
    </cfRule>
  </conditionalFormatting>
  <conditionalFormatting sqref="CG29">
    <cfRule type="expression" dxfId="5" priority="6379">
      <formula>CH29="K"</formula>
    </cfRule>
  </conditionalFormatting>
  <conditionalFormatting sqref="CG29">
    <cfRule type="expression" dxfId="6" priority="6380">
      <formula>CH29="DEF"</formula>
    </cfRule>
  </conditionalFormatting>
  <conditionalFormatting sqref="CG29">
    <cfRule type="expression" dxfId="1" priority="6381">
      <formula>CH29="TE"</formula>
    </cfRule>
  </conditionalFormatting>
  <conditionalFormatting sqref="CG29">
    <cfRule type="expression" dxfId="2" priority="6382">
      <formula>CH29="WR"</formula>
    </cfRule>
  </conditionalFormatting>
  <conditionalFormatting sqref="CG29">
    <cfRule type="expression" dxfId="3" priority="6383">
      <formula>CH29="RB"</formula>
    </cfRule>
  </conditionalFormatting>
  <conditionalFormatting sqref="CG29">
    <cfRule type="expression" dxfId="4" priority="6384">
      <formula>CH29="QB"</formula>
    </cfRule>
  </conditionalFormatting>
  <conditionalFormatting sqref="CH29">
    <cfRule type="expression" dxfId="5" priority="6385">
      <formula>CH29="K"</formula>
    </cfRule>
  </conditionalFormatting>
  <conditionalFormatting sqref="CH29">
    <cfRule type="expression" dxfId="6" priority="6386">
      <formula>CH29="DEF"</formula>
    </cfRule>
  </conditionalFormatting>
  <conditionalFormatting sqref="CH29">
    <cfRule type="expression" dxfId="1" priority="6387">
      <formula>CH29="TE"</formula>
    </cfRule>
  </conditionalFormatting>
  <conditionalFormatting sqref="CH29">
    <cfRule type="expression" dxfId="2" priority="6388">
      <formula>CH29="WR"</formula>
    </cfRule>
  </conditionalFormatting>
  <conditionalFormatting sqref="CH29">
    <cfRule type="expression" dxfId="3" priority="6389">
      <formula>CH29="RB"</formula>
    </cfRule>
  </conditionalFormatting>
  <conditionalFormatting sqref="CH29">
    <cfRule type="expression" dxfId="4" priority="6390">
      <formula>CH29="QB"</formula>
    </cfRule>
  </conditionalFormatting>
  <conditionalFormatting sqref="CF32">
    <cfRule type="expression" dxfId="5" priority="6391">
      <formula>CH32="K"</formula>
    </cfRule>
  </conditionalFormatting>
  <conditionalFormatting sqref="CF32">
    <cfRule type="expression" dxfId="6" priority="6392">
      <formula>CH32="DEF"</formula>
    </cfRule>
  </conditionalFormatting>
  <conditionalFormatting sqref="CF32">
    <cfRule type="expression" dxfId="1" priority="6393">
      <formula>CH32="TE"</formula>
    </cfRule>
  </conditionalFormatting>
  <conditionalFormatting sqref="CF32">
    <cfRule type="expression" dxfId="2" priority="6394">
      <formula>CH32="WR"</formula>
    </cfRule>
  </conditionalFormatting>
  <conditionalFormatting sqref="CF32">
    <cfRule type="expression" dxfId="3" priority="6395">
      <formula>CH32="RB"</formula>
    </cfRule>
  </conditionalFormatting>
  <conditionalFormatting sqref="CF32">
    <cfRule type="expression" dxfId="4" priority="6396">
      <formula>CH32="QB"</formula>
    </cfRule>
  </conditionalFormatting>
  <conditionalFormatting sqref="CG32">
    <cfRule type="expression" dxfId="5" priority="6397">
      <formula>CH32="K"</formula>
    </cfRule>
  </conditionalFormatting>
  <conditionalFormatting sqref="CG32">
    <cfRule type="expression" dxfId="6" priority="6398">
      <formula>CH32="DEF"</formula>
    </cfRule>
  </conditionalFormatting>
  <conditionalFormatting sqref="CG32">
    <cfRule type="expression" dxfId="1" priority="6399">
      <formula>CH32="TE"</formula>
    </cfRule>
  </conditionalFormatting>
  <conditionalFormatting sqref="CG32">
    <cfRule type="expression" dxfId="2" priority="6400">
      <formula>CH32="WR"</formula>
    </cfRule>
  </conditionalFormatting>
  <conditionalFormatting sqref="CG32">
    <cfRule type="expression" dxfId="3" priority="6401">
      <formula>CH32="RB"</formula>
    </cfRule>
  </conditionalFormatting>
  <conditionalFormatting sqref="CG32">
    <cfRule type="expression" dxfId="4" priority="6402">
      <formula>CH32="QB"</formula>
    </cfRule>
  </conditionalFormatting>
  <conditionalFormatting sqref="CH32">
    <cfRule type="expression" dxfId="5" priority="6403">
      <formula>CH32="K"</formula>
    </cfRule>
  </conditionalFormatting>
  <conditionalFormatting sqref="CH32">
    <cfRule type="expression" dxfId="6" priority="6404">
      <formula>CH32="DEF"</formula>
    </cfRule>
  </conditionalFormatting>
  <conditionalFormatting sqref="CH32">
    <cfRule type="expression" dxfId="1" priority="6405">
      <formula>CH32="TE"</formula>
    </cfRule>
  </conditionalFormatting>
  <conditionalFormatting sqref="CH32">
    <cfRule type="expression" dxfId="2" priority="6406">
      <formula>CH32="WR"</formula>
    </cfRule>
  </conditionalFormatting>
  <conditionalFormatting sqref="CH32">
    <cfRule type="expression" dxfId="3" priority="6407">
      <formula>CH32="RB"</formula>
    </cfRule>
  </conditionalFormatting>
  <conditionalFormatting sqref="CH32">
    <cfRule type="expression" dxfId="4" priority="6408">
      <formula>CH32="QB"</formula>
    </cfRule>
  </conditionalFormatting>
  <conditionalFormatting sqref="CF35">
    <cfRule type="expression" dxfId="5" priority="6409">
      <formula>CH35="K"</formula>
    </cfRule>
  </conditionalFormatting>
  <conditionalFormatting sqref="CF35">
    <cfRule type="expression" dxfId="6" priority="6410">
      <formula>CH35="DEF"</formula>
    </cfRule>
  </conditionalFormatting>
  <conditionalFormatting sqref="CF35">
    <cfRule type="expression" dxfId="1" priority="6411">
      <formula>CH35="TE"</formula>
    </cfRule>
  </conditionalFormatting>
  <conditionalFormatting sqref="CF35">
    <cfRule type="expression" dxfId="2" priority="6412">
      <formula>CH35="WR"</formula>
    </cfRule>
  </conditionalFormatting>
  <conditionalFormatting sqref="CF35">
    <cfRule type="expression" dxfId="3" priority="6413">
      <formula>CH35="RB"</formula>
    </cfRule>
  </conditionalFormatting>
  <conditionalFormatting sqref="CF35">
    <cfRule type="expression" dxfId="4" priority="6414">
      <formula>CH35="QB"</formula>
    </cfRule>
  </conditionalFormatting>
  <conditionalFormatting sqref="CG35">
    <cfRule type="expression" dxfId="5" priority="6415">
      <formula>CH35="K"</formula>
    </cfRule>
  </conditionalFormatting>
  <conditionalFormatting sqref="CG35">
    <cfRule type="expression" dxfId="6" priority="6416">
      <formula>CH35="DEF"</formula>
    </cfRule>
  </conditionalFormatting>
  <conditionalFormatting sqref="CG35">
    <cfRule type="expression" dxfId="1" priority="6417">
      <formula>CH35="TE"</formula>
    </cfRule>
  </conditionalFormatting>
  <conditionalFormatting sqref="CG35">
    <cfRule type="expression" dxfId="2" priority="6418">
      <formula>CH35="WR"</formula>
    </cfRule>
  </conditionalFormatting>
  <conditionalFormatting sqref="CG35">
    <cfRule type="expression" dxfId="3" priority="6419">
      <formula>CH35="RB"</formula>
    </cfRule>
  </conditionalFormatting>
  <conditionalFormatting sqref="CG35">
    <cfRule type="expression" dxfId="4" priority="6420">
      <formula>CH35="QB"</formula>
    </cfRule>
  </conditionalFormatting>
  <conditionalFormatting sqref="CH35">
    <cfRule type="expression" dxfId="5" priority="6421">
      <formula>CH35="K"</formula>
    </cfRule>
  </conditionalFormatting>
  <conditionalFormatting sqref="CH35">
    <cfRule type="expression" dxfId="6" priority="6422">
      <formula>CH35="DEF"</formula>
    </cfRule>
  </conditionalFormatting>
  <conditionalFormatting sqref="CH35">
    <cfRule type="expression" dxfId="1" priority="6423">
      <formula>CH35="TE"</formula>
    </cfRule>
  </conditionalFormatting>
  <conditionalFormatting sqref="CH35">
    <cfRule type="expression" dxfId="2" priority="6424">
      <formula>CH35="WR"</formula>
    </cfRule>
  </conditionalFormatting>
  <conditionalFormatting sqref="CH35">
    <cfRule type="expression" dxfId="3" priority="6425">
      <formula>CH35="RB"</formula>
    </cfRule>
  </conditionalFormatting>
  <conditionalFormatting sqref="CH35">
    <cfRule type="expression" dxfId="4" priority="6426">
      <formula>CH35="QB"</formula>
    </cfRule>
  </conditionalFormatting>
  <conditionalFormatting sqref="CF38">
    <cfRule type="expression" dxfId="5" priority="6427">
      <formula>CH38="K"</formula>
    </cfRule>
  </conditionalFormatting>
  <conditionalFormatting sqref="CF38">
    <cfRule type="expression" dxfId="6" priority="6428">
      <formula>CH38="DEF"</formula>
    </cfRule>
  </conditionalFormatting>
  <conditionalFormatting sqref="CF38">
    <cfRule type="expression" dxfId="1" priority="6429">
      <formula>CH38="TE"</formula>
    </cfRule>
  </conditionalFormatting>
  <conditionalFormatting sqref="CF38">
    <cfRule type="expression" dxfId="2" priority="6430">
      <formula>CH38="WR"</formula>
    </cfRule>
  </conditionalFormatting>
  <conditionalFormatting sqref="CF38">
    <cfRule type="expression" dxfId="3" priority="6431">
      <formula>CH38="RB"</formula>
    </cfRule>
  </conditionalFormatting>
  <conditionalFormatting sqref="CF38">
    <cfRule type="expression" dxfId="4" priority="6432">
      <formula>CH38="QB"</formula>
    </cfRule>
  </conditionalFormatting>
  <conditionalFormatting sqref="CG38">
    <cfRule type="expression" dxfId="5" priority="6433">
      <formula>CH38="K"</formula>
    </cfRule>
  </conditionalFormatting>
  <conditionalFormatting sqref="CG38">
    <cfRule type="expression" dxfId="6" priority="6434">
      <formula>CH38="DEF"</formula>
    </cfRule>
  </conditionalFormatting>
  <conditionalFormatting sqref="CG38">
    <cfRule type="expression" dxfId="1" priority="6435">
      <formula>CH38="TE"</formula>
    </cfRule>
  </conditionalFormatting>
  <conditionalFormatting sqref="CG38">
    <cfRule type="expression" dxfId="2" priority="6436">
      <formula>CH38="WR"</formula>
    </cfRule>
  </conditionalFormatting>
  <conditionalFormatting sqref="CG38">
    <cfRule type="expression" dxfId="3" priority="6437">
      <formula>CH38="RB"</formula>
    </cfRule>
  </conditionalFormatting>
  <conditionalFormatting sqref="CG38">
    <cfRule type="expression" dxfId="4" priority="6438">
      <formula>CH38="QB"</formula>
    </cfRule>
  </conditionalFormatting>
  <conditionalFormatting sqref="CH38">
    <cfRule type="expression" dxfId="5" priority="6439">
      <formula>CH38="K"</formula>
    </cfRule>
  </conditionalFormatting>
  <conditionalFormatting sqref="CH38">
    <cfRule type="expression" dxfId="6" priority="6440">
      <formula>CH38="DEF"</formula>
    </cfRule>
  </conditionalFormatting>
  <conditionalFormatting sqref="CH38">
    <cfRule type="expression" dxfId="1" priority="6441">
      <formula>CH38="TE"</formula>
    </cfRule>
  </conditionalFormatting>
  <conditionalFormatting sqref="CH38">
    <cfRule type="expression" dxfId="2" priority="6442">
      <formula>CH38="WR"</formula>
    </cfRule>
  </conditionalFormatting>
  <conditionalFormatting sqref="CH38">
    <cfRule type="expression" dxfId="3" priority="6443">
      <formula>CH38="RB"</formula>
    </cfRule>
  </conditionalFormatting>
  <conditionalFormatting sqref="CH38">
    <cfRule type="expression" dxfId="4" priority="6444">
      <formula>CH38="QB"</formula>
    </cfRule>
  </conditionalFormatting>
  <conditionalFormatting sqref="CF41">
    <cfRule type="expression" dxfId="5" priority="6445">
      <formula>CH41="K"</formula>
    </cfRule>
  </conditionalFormatting>
  <conditionalFormatting sqref="CF41">
    <cfRule type="expression" dxfId="6" priority="6446">
      <formula>CH41="DEF"</formula>
    </cfRule>
  </conditionalFormatting>
  <conditionalFormatting sqref="CF41">
    <cfRule type="expression" dxfId="1" priority="6447">
      <formula>CH41="TE"</formula>
    </cfRule>
  </conditionalFormatting>
  <conditionalFormatting sqref="CF41">
    <cfRule type="expression" dxfId="2" priority="6448">
      <formula>CH41="WR"</formula>
    </cfRule>
  </conditionalFormatting>
  <conditionalFormatting sqref="CF41">
    <cfRule type="expression" dxfId="3" priority="6449">
      <formula>CH41="RB"</formula>
    </cfRule>
  </conditionalFormatting>
  <conditionalFormatting sqref="CF41">
    <cfRule type="expression" dxfId="4" priority="6450">
      <formula>CH41="QB"</formula>
    </cfRule>
  </conditionalFormatting>
  <conditionalFormatting sqref="CG41">
    <cfRule type="expression" dxfId="5" priority="6451">
      <formula>CH41="K"</formula>
    </cfRule>
  </conditionalFormatting>
  <conditionalFormatting sqref="CG41">
    <cfRule type="expression" dxfId="6" priority="6452">
      <formula>CH41="DEF"</formula>
    </cfRule>
  </conditionalFormatting>
  <conditionalFormatting sqref="CG41">
    <cfRule type="expression" dxfId="1" priority="6453">
      <formula>CH41="TE"</formula>
    </cfRule>
  </conditionalFormatting>
  <conditionalFormatting sqref="CG41">
    <cfRule type="expression" dxfId="2" priority="6454">
      <formula>CH41="WR"</formula>
    </cfRule>
  </conditionalFormatting>
  <conditionalFormatting sqref="CG41">
    <cfRule type="expression" dxfId="3" priority="6455">
      <formula>CH41="RB"</formula>
    </cfRule>
  </conditionalFormatting>
  <conditionalFormatting sqref="CG41">
    <cfRule type="expression" dxfId="4" priority="6456">
      <formula>CH41="QB"</formula>
    </cfRule>
  </conditionalFormatting>
  <conditionalFormatting sqref="CH41">
    <cfRule type="expression" dxfId="5" priority="6457">
      <formula>CH41="K"</formula>
    </cfRule>
  </conditionalFormatting>
  <conditionalFormatting sqref="CH41">
    <cfRule type="expression" dxfId="6" priority="6458">
      <formula>CH41="DEF"</formula>
    </cfRule>
  </conditionalFormatting>
  <conditionalFormatting sqref="CH41">
    <cfRule type="expression" dxfId="1" priority="6459">
      <formula>CH41="TE"</formula>
    </cfRule>
  </conditionalFormatting>
  <conditionalFormatting sqref="CH41">
    <cfRule type="expression" dxfId="2" priority="6460">
      <formula>CH41="WR"</formula>
    </cfRule>
  </conditionalFormatting>
  <conditionalFormatting sqref="CH41">
    <cfRule type="expression" dxfId="3" priority="6461">
      <formula>CH41="RB"</formula>
    </cfRule>
  </conditionalFormatting>
  <conditionalFormatting sqref="CH41">
    <cfRule type="expression" dxfId="4" priority="6462">
      <formula>CH41="QB"</formula>
    </cfRule>
  </conditionalFormatting>
  <conditionalFormatting sqref="CF44">
    <cfRule type="expression" dxfId="5" priority="6463">
      <formula>CH44="K"</formula>
    </cfRule>
  </conditionalFormatting>
  <conditionalFormatting sqref="CF44">
    <cfRule type="expression" dxfId="6" priority="6464">
      <formula>CH44="DEF"</formula>
    </cfRule>
  </conditionalFormatting>
  <conditionalFormatting sqref="CF44">
    <cfRule type="expression" dxfId="1" priority="6465">
      <formula>CH44="TE"</formula>
    </cfRule>
  </conditionalFormatting>
  <conditionalFormatting sqref="CF44">
    <cfRule type="expression" dxfId="2" priority="6466">
      <formula>CH44="WR"</formula>
    </cfRule>
  </conditionalFormatting>
  <conditionalFormatting sqref="CF44">
    <cfRule type="expression" dxfId="3" priority="6467">
      <formula>CH44="RB"</formula>
    </cfRule>
  </conditionalFormatting>
  <conditionalFormatting sqref="CF44">
    <cfRule type="expression" dxfId="4" priority="6468">
      <formula>CH44="QB"</formula>
    </cfRule>
  </conditionalFormatting>
  <conditionalFormatting sqref="CG44">
    <cfRule type="expression" dxfId="5" priority="6469">
      <formula>CH44="K"</formula>
    </cfRule>
  </conditionalFormatting>
  <conditionalFormatting sqref="CG44">
    <cfRule type="expression" dxfId="6" priority="6470">
      <formula>CH44="DEF"</formula>
    </cfRule>
  </conditionalFormatting>
  <conditionalFormatting sqref="CG44">
    <cfRule type="expression" dxfId="1" priority="6471">
      <formula>CH44="TE"</formula>
    </cfRule>
  </conditionalFormatting>
  <conditionalFormatting sqref="CG44">
    <cfRule type="expression" dxfId="2" priority="6472">
      <formula>CH44="WR"</formula>
    </cfRule>
  </conditionalFormatting>
  <conditionalFormatting sqref="CG44">
    <cfRule type="expression" dxfId="3" priority="6473">
      <formula>CH44="RB"</formula>
    </cfRule>
  </conditionalFormatting>
  <conditionalFormatting sqref="CG44">
    <cfRule type="expression" dxfId="4" priority="6474">
      <formula>CH44="QB"</formula>
    </cfRule>
  </conditionalFormatting>
  <conditionalFormatting sqref="CH44">
    <cfRule type="expression" dxfId="5" priority="6475">
      <formula>CH44="K"</formula>
    </cfRule>
  </conditionalFormatting>
  <conditionalFormatting sqref="CH44">
    <cfRule type="expression" dxfId="6" priority="6476">
      <formula>CH44="DEF"</formula>
    </cfRule>
  </conditionalFormatting>
  <conditionalFormatting sqref="CH44">
    <cfRule type="expression" dxfId="1" priority="6477">
      <formula>CH44="TE"</formula>
    </cfRule>
  </conditionalFormatting>
  <conditionalFormatting sqref="CH44">
    <cfRule type="expression" dxfId="2" priority="6478">
      <formula>CH44="WR"</formula>
    </cfRule>
  </conditionalFormatting>
  <conditionalFormatting sqref="CH44">
    <cfRule type="expression" dxfId="3" priority="6479">
      <formula>CH44="RB"</formula>
    </cfRule>
  </conditionalFormatting>
  <conditionalFormatting sqref="CH44">
    <cfRule type="expression" dxfId="4" priority="6480">
      <formula>CH44="QB"</formula>
    </cfRule>
  </conditionalFormatting>
  <conditionalFormatting sqref="CF47">
    <cfRule type="expression" dxfId="5" priority="6481">
      <formula>CH47="K"</formula>
    </cfRule>
  </conditionalFormatting>
  <conditionalFormatting sqref="CF47">
    <cfRule type="expression" dxfId="6" priority="6482">
      <formula>CH47="DEF"</formula>
    </cfRule>
  </conditionalFormatting>
  <conditionalFormatting sqref="CF47">
    <cfRule type="expression" dxfId="1" priority="6483">
      <formula>CH47="TE"</formula>
    </cfRule>
  </conditionalFormatting>
  <conditionalFormatting sqref="CF47">
    <cfRule type="expression" dxfId="2" priority="6484">
      <formula>CH47="WR"</formula>
    </cfRule>
  </conditionalFormatting>
  <conditionalFormatting sqref="CF47">
    <cfRule type="expression" dxfId="3" priority="6485">
      <formula>CH47="RB"</formula>
    </cfRule>
  </conditionalFormatting>
  <conditionalFormatting sqref="CF47">
    <cfRule type="expression" dxfId="4" priority="6486">
      <formula>CH47="QB"</formula>
    </cfRule>
  </conditionalFormatting>
  <conditionalFormatting sqref="CG47">
    <cfRule type="expression" dxfId="5" priority="6487">
      <formula>CH47="K"</formula>
    </cfRule>
  </conditionalFormatting>
  <conditionalFormatting sqref="CG47">
    <cfRule type="expression" dxfId="6" priority="6488">
      <formula>CH47="DEF"</formula>
    </cfRule>
  </conditionalFormatting>
  <conditionalFormatting sqref="CG47">
    <cfRule type="expression" dxfId="1" priority="6489">
      <formula>CH47="TE"</formula>
    </cfRule>
  </conditionalFormatting>
  <conditionalFormatting sqref="CG47">
    <cfRule type="expression" dxfId="2" priority="6490">
      <formula>CH47="WR"</formula>
    </cfRule>
  </conditionalFormatting>
  <conditionalFormatting sqref="CG47">
    <cfRule type="expression" dxfId="3" priority="6491">
      <formula>CH47="RB"</formula>
    </cfRule>
  </conditionalFormatting>
  <conditionalFormatting sqref="CG47">
    <cfRule type="expression" dxfId="4" priority="6492">
      <formula>CH47="QB"</formula>
    </cfRule>
  </conditionalFormatting>
  <conditionalFormatting sqref="CH47">
    <cfRule type="expression" dxfId="5" priority="6493">
      <formula>CH47="K"</formula>
    </cfRule>
  </conditionalFormatting>
  <conditionalFormatting sqref="CH47">
    <cfRule type="expression" dxfId="6" priority="6494">
      <formula>CH47="DEF"</formula>
    </cfRule>
  </conditionalFormatting>
  <conditionalFormatting sqref="CH47">
    <cfRule type="expression" dxfId="1" priority="6495">
      <formula>CH47="TE"</formula>
    </cfRule>
  </conditionalFormatting>
  <conditionalFormatting sqref="CH47">
    <cfRule type="expression" dxfId="2" priority="6496">
      <formula>CH47="WR"</formula>
    </cfRule>
  </conditionalFormatting>
  <conditionalFormatting sqref="CH47">
    <cfRule type="expression" dxfId="3" priority="6497">
      <formula>CH47="RB"</formula>
    </cfRule>
  </conditionalFormatting>
  <conditionalFormatting sqref="CH47">
    <cfRule type="expression" dxfId="4" priority="6498">
      <formula>CH47="QB"</formula>
    </cfRule>
  </conditionalFormatting>
  <conditionalFormatting sqref="CK4">
    <cfRule type="expression" dxfId="0" priority="6499">
      <formula>CM5="DEF"</formula>
    </cfRule>
  </conditionalFormatting>
  <conditionalFormatting sqref="CK4">
    <cfRule type="expression" dxfId="1" priority="6500">
      <formula>CM5="TE"</formula>
    </cfRule>
  </conditionalFormatting>
  <conditionalFormatting sqref="CK4">
    <cfRule type="expression" dxfId="2" priority="6501">
      <formula>CM5="WR"</formula>
    </cfRule>
  </conditionalFormatting>
  <conditionalFormatting sqref="CK4">
    <cfRule type="expression" dxfId="3" priority="6502">
      <formula>CM5="RB"</formula>
    </cfRule>
  </conditionalFormatting>
  <conditionalFormatting sqref="CK4">
    <cfRule type="expression" dxfId="4" priority="6503">
      <formula>CM5="QB"</formula>
    </cfRule>
  </conditionalFormatting>
  <conditionalFormatting sqref="CN5">
    <cfRule type="expression" dxfId="5" priority="6504">
      <formula>CM5="K"</formula>
    </cfRule>
  </conditionalFormatting>
  <conditionalFormatting sqref="CN5">
    <cfRule type="expression" dxfId="6" priority="6505">
      <formula>CM5="DEF"</formula>
    </cfRule>
  </conditionalFormatting>
  <conditionalFormatting sqref="CN5">
    <cfRule type="expression" dxfId="1" priority="6506">
      <formula>CM5="TE"</formula>
    </cfRule>
  </conditionalFormatting>
  <conditionalFormatting sqref="CN5">
    <cfRule type="expression" dxfId="2" priority="6507">
      <formula>CM5="WR"</formula>
    </cfRule>
  </conditionalFormatting>
  <conditionalFormatting sqref="CN5">
    <cfRule type="expression" dxfId="3" priority="6508">
      <formula>CM5="RB"</formula>
    </cfRule>
  </conditionalFormatting>
  <conditionalFormatting sqref="CN5">
    <cfRule type="expression" dxfId="4" priority="6509">
      <formula>CM5="QB"</formula>
    </cfRule>
  </conditionalFormatting>
  <conditionalFormatting sqref="CK4:CN4">
    <cfRule type="expression" dxfId="5" priority="6510">
      <formula>CM5="K"</formula>
    </cfRule>
  </conditionalFormatting>
  <conditionalFormatting sqref="CK7">
    <cfRule type="expression" dxfId="0" priority="6511">
      <formula>CM8="DEF"</formula>
    </cfRule>
  </conditionalFormatting>
  <conditionalFormatting sqref="CK7">
    <cfRule type="expression" dxfId="1" priority="6512">
      <formula>CM8="TE"</formula>
    </cfRule>
  </conditionalFormatting>
  <conditionalFormatting sqref="CK7">
    <cfRule type="expression" dxfId="2" priority="6513">
      <formula>CM8="WR"</formula>
    </cfRule>
  </conditionalFormatting>
  <conditionalFormatting sqref="CK7">
    <cfRule type="expression" dxfId="3" priority="6514">
      <formula>CM8="RB"</formula>
    </cfRule>
  </conditionalFormatting>
  <conditionalFormatting sqref="CK7">
    <cfRule type="expression" dxfId="4" priority="6515">
      <formula>CM8="QB"</formula>
    </cfRule>
  </conditionalFormatting>
  <conditionalFormatting sqref="CN8">
    <cfRule type="expression" dxfId="5" priority="6516">
      <formula>CM8="K"</formula>
    </cfRule>
  </conditionalFormatting>
  <conditionalFormatting sqref="CN8">
    <cfRule type="expression" dxfId="6" priority="6517">
      <formula>CM8="DEF"</formula>
    </cfRule>
  </conditionalFormatting>
  <conditionalFormatting sqref="CN8">
    <cfRule type="expression" dxfId="1" priority="6518">
      <formula>CM8="TE"</formula>
    </cfRule>
  </conditionalFormatting>
  <conditionalFormatting sqref="CN8">
    <cfRule type="expression" dxfId="2" priority="6519">
      <formula>CM8="WR"</formula>
    </cfRule>
  </conditionalFormatting>
  <conditionalFormatting sqref="CN8">
    <cfRule type="expression" dxfId="3" priority="6520">
      <formula>CM8="RB"</formula>
    </cfRule>
  </conditionalFormatting>
  <conditionalFormatting sqref="CN8">
    <cfRule type="expression" dxfId="4" priority="6521">
      <formula>CM8="QB"</formula>
    </cfRule>
  </conditionalFormatting>
  <conditionalFormatting sqref="CK7:CN7">
    <cfRule type="expression" dxfId="5" priority="6522">
      <formula>CM8="K"</formula>
    </cfRule>
  </conditionalFormatting>
  <conditionalFormatting sqref="CK10">
    <cfRule type="expression" dxfId="0" priority="6523">
      <formula>CM11="DEF"</formula>
    </cfRule>
  </conditionalFormatting>
  <conditionalFormatting sqref="CK10">
    <cfRule type="expression" dxfId="1" priority="6524">
      <formula>CM11="TE"</formula>
    </cfRule>
  </conditionalFormatting>
  <conditionalFormatting sqref="CK10">
    <cfRule type="expression" dxfId="2" priority="6525">
      <formula>CM11="WR"</formula>
    </cfRule>
  </conditionalFormatting>
  <conditionalFormatting sqref="CK10">
    <cfRule type="expression" dxfId="3" priority="6526">
      <formula>CM11="RB"</formula>
    </cfRule>
  </conditionalFormatting>
  <conditionalFormatting sqref="CK10">
    <cfRule type="expression" dxfId="4" priority="6527">
      <formula>CM11="QB"</formula>
    </cfRule>
  </conditionalFormatting>
  <conditionalFormatting sqref="CN11">
    <cfRule type="expression" dxfId="5" priority="6528">
      <formula>CM11="K"</formula>
    </cfRule>
  </conditionalFormatting>
  <conditionalFormatting sqref="CN11">
    <cfRule type="expression" dxfId="6" priority="6529">
      <formula>CM11="DEF"</formula>
    </cfRule>
  </conditionalFormatting>
  <conditionalFormatting sqref="CN11">
    <cfRule type="expression" dxfId="1" priority="6530">
      <formula>CM11="TE"</formula>
    </cfRule>
  </conditionalFormatting>
  <conditionalFormatting sqref="CN11">
    <cfRule type="expression" dxfId="2" priority="6531">
      <formula>CM11="WR"</formula>
    </cfRule>
  </conditionalFormatting>
  <conditionalFormatting sqref="CN11">
    <cfRule type="expression" dxfId="3" priority="6532">
      <formula>CM11="RB"</formula>
    </cfRule>
  </conditionalFormatting>
  <conditionalFormatting sqref="CN11">
    <cfRule type="expression" dxfId="4" priority="6533">
      <formula>CM11="QB"</formula>
    </cfRule>
  </conditionalFormatting>
  <conditionalFormatting sqref="CK10:CN10">
    <cfRule type="expression" dxfId="5" priority="6534">
      <formula>CM11="K"</formula>
    </cfRule>
  </conditionalFormatting>
  <conditionalFormatting sqref="CK13">
    <cfRule type="expression" dxfId="0" priority="6535">
      <formula>CM14="DEF"</formula>
    </cfRule>
  </conditionalFormatting>
  <conditionalFormatting sqref="CK13">
    <cfRule type="expression" dxfId="1" priority="6536">
      <formula>CM14="TE"</formula>
    </cfRule>
  </conditionalFormatting>
  <conditionalFormatting sqref="CK13">
    <cfRule type="expression" dxfId="2" priority="6537">
      <formula>CM14="WR"</formula>
    </cfRule>
  </conditionalFormatting>
  <conditionalFormatting sqref="CK13">
    <cfRule type="expression" dxfId="3" priority="6538">
      <formula>CM14="RB"</formula>
    </cfRule>
  </conditionalFormatting>
  <conditionalFormatting sqref="CK13">
    <cfRule type="expression" dxfId="4" priority="6539">
      <formula>CM14="QB"</formula>
    </cfRule>
  </conditionalFormatting>
  <conditionalFormatting sqref="CN14">
    <cfRule type="expression" dxfId="5" priority="6540">
      <formula>CM14="K"</formula>
    </cfRule>
  </conditionalFormatting>
  <conditionalFormatting sqref="CN14">
    <cfRule type="expression" dxfId="6" priority="6541">
      <formula>CM14="DEF"</formula>
    </cfRule>
  </conditionalFormatting>
  <conditionalFormatting sqref="CN14">
    <cfRule type="expression" dxfId="1" priority="6542">
      <formula>CM14="TE"</formula>
    </cfRule>
  </conditionalFormatting>
  <conditionalFormatting sqref="CN14">
    <cfRule type="expression" dxfId="2" priority="6543">
      <formula>CM14="WR"</formula>
    </cfRule>
  </conditionalFormatting>
  <conditionalFormatting sqref="CN14">
    <cfRule type="expression" dxfId="3" priority="6544">
      <formula>CM14="RB"</formula>
    </cfRule>
  </conditionalFormatting>
  <conditionalFormatting sqref="CN14">
    <cfRule type="expression" dxfId="4" priority="6545">
      <formula>CM14="QB"</formula>
    </cfRule>
  </conditionalFormatting>
  <conditionalFormatting sqref="CK13:CN13">
    <cfRule type="expression" dxfId="5" priority="6546">
      <formula>CM14="K"</formula>
    </cfRule>
  </conditionalFormatting>
  <conditionalFormatting sqref="CK16">
    <cfRule type="expression" dxfId="0" priority="6547">
      <formula>CM17="DEF"</formula>
    </cfRule>
  </conditionalFormatting>
  <conditionalFormatting sqref="CK16">
    <cfRule type="expression" dxfId="1" priority="6548">
      <formula>CM17="TE"</formula>
    </cfRule>
  </conditionalFormatting>
  <conditionalFormatting sqref="CK16">
    <cfRule type="expression" dxfId="2" priority="6549">
      <formula>CM17="WR"</formula>
    </cfRule>
  </conditionalFormatting>
  <conditionalFormatting sqref="CK16">
    <cfRule type="expression" dxfId="3" priority="6550">
      <formula>CM17="RB"</formula>
    </cfRule>
  </conditionalFormatting>
  <conditionalFormatting sqref="CK16">
    <cfRule type="expression" dxfId="4" priority="6551">
      <formula>CM17="QB"</formula>
    </cfRule>
  </conditionalFormatting>
  <conditionalFormatting sqref="CN17">
    <cfRule type="expression" dxfId="5" priority="6552">
      <formula>CM17="K"</formula>
    </cfRule>
  </conditionalFormatting>
  <conditionalFormatting sqref="CN17">
    <cfRule type="expression" dxfId="6" priority="6553">
      <formula>CM17="DEF"</formula>
    </cfRule>
  </conditionalFormatting>
  <conditionalFormatting sqref="CN17">
    <cfRule type="expression" dxfId="1" priority="6554">
      <formula>CM17="TE"</formula>
    </cfRule>
  </conditionalFormatting>
  <conditionalFormatting sqref="CN17">
    <cfRule type="expression" dxfId="2" priority="6555">
      <formula>CM17="WR"</formula>
    </cfRule>
  </conditionalFormatting>
  <conditionalFormatting sqref="CN17">
    <cfRule type="expression" dxfId="3" priority="6556">
      <formula>CM17="RB"</formula>
    </cfRule>
  </conditionalFormatting>
  <conditionalFormatting sqref="CN17">
    <cfRule type="expression" dxfId="4" priority="6557">
      <formula>CM17="QB"</formula>
    </cfRule>
  </conditionalFormatting>
  <conditionalFormatting sqref="CK16:CN16">
    <cfRule type="expression" dxfId="5" priority="6558">
      <formula>CM17="K"</formula>
    </cfRule>
  </conditionalFormatting>
  <conditionalFormatting sqref="CK19">
    <cfRule type="expression" dxfId="0" priority="6559">
      <formula>CM20="DEF"</formula>
    </cfRule>
  </conditionalFormatting>
  <conditionalFormatting sqref="CK19">
    <cfRule type="expression" dxfId="1" priority="6560">
      <formula>CM20="TE"</formula>
    </cfRule>
  </conditionalFormatting>
  <conditionalFormatting sqref="CK19">
    <cfRule type="expression" dxfId="2" priority="6561">
      <formula>CM20="WR"</formula>
    </cfRule>
  </conditionalFormatting>
  <conditionalFormatting sqref="CK19">
    <cfRule type="expression" dxfId="3" priority="6562">
      <formula>CM20="RB"</formula>
    </cfRule>
  </conditionalFormatting>
  <conditionalFormatting sqref="CK19">
    <cfRule type="expression" dxfId="4" priority="6563">
      <formula>CM20="QB"</formula>
    </cfRule>
  </conditionalFormatting>
  <conditionalFormatting sqref="CN20">
    <cfRule type="expression" dxfId="5" priority="6564">
      <formula>CM20="K"</formula>
    </cfRule>
  </conditionalFormatting>
  <conditionalFormatting sqref="CN20">
    <cfRule type="expression" dxfId="6" priority="6565">
      <formula>CM20="DEF"</formula>
    </cfRule>
  </conditionalFormatting>
  <conditionalFormatting sqref="CN20">
    <cfRule type="expression" dxfId="1" priority="6566">
      <formula>CM20="TE"</formula>
    </cfRule>
  </conditionalFormatting>
  <conditionalFormatting sqref="CN20">
    <cfRule type="expression" dxfId="2" priority="6567">
      <formula>CM20="WR"</formula>
    </cfRule>
  </conditionalFormatting>
  <conditionalFormatting sqref="CN20">
    <cfRule type="expression" dxfId="3" priority="6568">
      <formula>CM20="RB"</formula>
    </cfRule>
  </conditionalFormatting>
  <conditionalFormatting sqref="CN20">
    <cfRule type="expression" dxfId="4" priority="6569">
      <formula>CM20="QB"</formula>
    </cfRule>
  </conditionalFormatting>
  <conditionalFormatting sqref="CK19:CN19">
    <cfRule type="expression" dxfId="5" priority="6570">
      <formula>CM20="K"</formula>
    </cfRule>
  </conditionalFormatting>
  <conditionalFormatting sqref="CK22">
    <cfRule type="expression" dxfId="0" priority="6571">
      <formula>CM23="DEF"</formula>
    </cfRule>
  </conditionalFormatting>
  <conditionalFormatting sqref="CK22">
    <cfRule type="expression" dxfId="1" priority="6572">
      <formula>CM23="TE"</formula>
    </cfRule>
  </conditionalFormatting>
  <conditionalFormatting sqref="CK22">
    <cfRule type="expression" dxfId="2" priority="6573">
      <formula>CM23="WR"</formula>
    </cfRule>
  </conditionalFormatting>
  <conditionalFormatting sqref="CK22">
    <cfRule type="expression" dxfId="3" priority="6574">
      <formula>CM23="RB"</formula>
    </cfRule>
  </conditionalFormatting>
  <conditionalFormatting sqref="CK22">
    <cfRule type="expression" dxfId="4" priority="6575">
      <formula>CM23="QB"</formula>
    </cfRule>
  </conditionalFormatting>
  <conditionalFormatting sqref="CN23">
    <cfRule type="expression" dxfId="5" priority="6576">
      <formula>CM23="K"</formula>
    </cfRule>
  </conditionalFormatting>
  <conditionalFormatting sqref="CN23">
    <cfRule type="expression" dxfId="6" priority="6577">
      <formula>CM23="DEF"</formula>
    </cfRule>
  </conditionalFormatting>
  <conditionalFormatting sqref="CN23">
    <cfRule type="expression" dxfId="1" priority="6578">
      <formula>CM23="TE"</formula>
    </cfRule>
  </conditionalFormatting>
  <conditionalFormatting sqref="CN23">
    <cfRule type="expression" dxfId="2" priority="6579">
      <formula>CM23="WR"</formula>
    </cfRule>
  </conditionalFormatting>
  <conditionalFormatting sqref="CN23">
    <cfRule type="expression" dxfId="3" priority="6580">
      <formula>CM23="RB"</formula>
    </cfRule>
  </conditionalFormatting>
  <conditionalFormatting sqref="CN23">
    <cfRule type="expression" dxfId="4" priority="6581">
      <formula>CM23="QB"</formula>
    </cfRule>
  </conditionalFormatting>
  <conditionalFormatting sqref="CK22:CN22">
    <cfRule type="expression" dxfId="5" priority="6582">
      <formula>CM23="K"</formula>
    </cfRule>
  </conditionalFormatting>
  <conditionalFormatting sqref="CK25">
    <cfRule type="expression" dxfId="0" priority="6583">
      <formula>CM26="DEF"</formula>
    </cfRule>
  </conditionalFormatting>
  <conditionalFormatting sqref="CK25">
    <cfRule type="expression" dxfId="1" priority="6584">
      <formula>CM26="TE"</formula>
    </cfRule>
  </conditionalFormatting>
  <conditionalFormatting sqref="CK25">
    <cfRule type="expression" dxfId="2" priority="6585">
      <formula>CM26="WR"</formula>
    </cfRule>
  </conditionalFormatting>
  <conditionalFormatting sqref="CK25">
    <cfRule type="expression" dxfId="3" priority="6586">
      <formula>CM26="RB"</formula>
    </cfRule>
  </conditionalFormatting>
  <conditionalFormatting sqref="CK25">
    <cfRule type="expression" dxfId="4" priority="6587">
      <formula>CM26="QB"</formula>
    </cfRule>
  </conditionalFormatting>
  <conditionalFormatting sqref="CN26">
    <cfRule type="expression" dxfId="5" priority="6588">
      <formula>CM26="K"</formula>
    </cfRule>
  </conditionalFormatting>
  <conditionalFormatting sqref="CN26">
    <cfRule type="expression" dxfId="6" priority="6589">
      <formula>CM26="DEF"</formula>
    </cfRule>
  </conditionalFormatting>
  <conditionalFormatting sqref="CN26">
    <cfRule type="expression" dxfId="1" priority="6590">
      <formula>CM26="TE"</formula>
    </cfRule>
  </conditionalFormatting>
  <conditionalFormatting sqref="CN26">
    <cfRule type="expression" dxfId="2" priority="6591">
      <formula>CM26="WR"</formula>
    </cfRule>
  </conditionalFormatting>
  <conditionalFormatting sqref="CN26">
    <cfRule type="expression" dxfId="3" priority="6592">
      <formula>CM26="RB"</formula>
    </cfRule>
  </conditionalFormatting>
  <conditionalFormatting sqref="CN26">
    <cfRule type="expression" dxfId="4" priority="6593">
      <formula>CM26="QB"</formula>
    </cfRule>
  </conditionalFormatting>
  <conditionalFormatting sqref="CK25:CN25">
    <cfRule type="expression" dxfId="5" priority="6594">
      <formula>CM26="K"</formula>
    </cfRule>
  </conditionalFormatting>
  <conditionalFormatting sqref="CK28">
    <cfRule type="expression" dxfId="0" priority="6595">
      <formula>CM29="DEF"</formula>
    </cfRule>
  </conditionalFormatting>
  <conditionalFormatting sqref="CK28">
    <cfRule type="expression" dxfId="1" priority="6596">
      <formula>CM29="TE"</formula>
    </cfRule>
  </conditionalFormatting>
  <conditionalFormatting sqref="CK28">
    <cfRule type="expression" dxfId="2" priority="6597">
      <formula>CM29="WR"</formula>
    </cfRule>
  </conditionalFormatting>
  <conditionalFormatting sqref="CK28">
    <cfRule type="expression" dxfId="3" priority="6598">
      <formula>CM29="RB"</formula>
    </cfRule>
  </conditionalFormatting>
  <conditionalFormatting sqref="CK28">
    <cfRule type="expression" dxfId="4" priority="6599">
      <formula>CM29="QB"</formula>
    </cfRule>
  </conditionalFormatting>
  <conditionalFormatting sqref="CN29">
    <cfRule type="expression" dxfId="5" priority="6600">
      <formula>CM29="K"</formula>
    </cfRule>
  </conditionalFormatting>
  <conditionalFormatting sqref="CN29">
    <cfRule type="expression" dxfId="6" priority="6601">
      <formula>CM29="DEF"</formula>
    </cfRule>
  </conditionalFormatting>
  <conditionalFormatting sqref="CN29">
    <cfRule type="expression" dxfId="1" priority="6602">
      <formula>CM29="TE"</formula>
    </cfRule>
  </conditionalFormatting>
  <conditionalFormatting sqref="CN29">
    <cfRule type="expression" dxfId="2" priority="6603">
      <formula>CM29="WR"</formula>
    </cfRule>
  </conditionalFormatting>
  <conditionalFormatting sqref="CN29">
    <cfRule type="expression" dxfId="3" priority="6604">
      <formula>CM29="RB"</formula>
    </cfRule>
  </conditionalFormatting>
  <conditionalFormatting sqref="CN29">
    <cfRule type="expression" dxfId="4" priority="6605">
      <formula>CM29="QB"</formula>
    </cfRule>
  </conditionalFormatting>
  <conditionalFormatting sqref="CK28:CN28">
    <cfRule type="expression" dxfId="5" priority="6606">
      <formula>CM29="K"</formula>
    </cfRule>
  </conditionalFormatting>
  <conditionalFormatting sqref="CK31">
    <cfRule type="expression" dxfId="0" priority="6607">
      <formula>CM32="DEF"</formula>
    </cfRule>
  </conditionalFormatting>
  <conditionalFormatting sqref="CK31">
    <cfRule type="expression" dxfId="1" priority="6608">
      <formula>CM32="TE"</formula>
    </cfRule>
  </conditionalFormatting>
  <conditionalFormatting sqref="CK31">
    <cfRule type="expression" dxfId="2" priority="6609">
      <formula>CM32="WR"</formula>
    </cfRule>
  </conditionalFormatting>
  <conditionalFormatting sqref="CK31">
    <cfRule type="expression" dxfId="3" priority="6610">
      <formula>CM32="RB"</formula>
    </cfRule>
  </conditionalFormatting>
  <conditionalFormatting sqref="CK31">
    <cfRule type="expression" dxfId="4" priority="6611">
      <formula>CM32="QB"</formula>
    </cfRule>
  </conditionalFormatting>
  <conditionalFormatting sqref="CN32">
    <cfRule type="expression" dxfId="5" priority="6612">
      <formula>CM32="K"</formula>
    </cfRule>
  </conditionalFormatting>
  <conditionalFormatting sqref="CN32">
    <cfRule type="expression" dxfId="6" priority="6613">
      <formula>CM32="DEF"</formula>
    </cfRule>
  </conditionalFormatting>
  <conditionalFormatting sqref="CN32">
    <cfRule type="expression" dxfId="1" priority="6614">
      <formula>CM32="TE"</formula>
    </cfRule>
  </conditionalFormatting>
  <conditionalFormatting sqref="CN32">
    <cfRule type="expression" dxfId="2" priority="6615">
      <formula>CM32="WR"</formula>
    </cfRule>
  </conditionalFormatting>
  <conditionalFormatting sqref="CN32">
    <cfRule type="expression" dxfId="3" priority="6616">
      <formula>CM32="RB"</formula>
    </cfRule>
  </conditionalFormatting>
  <conditionalFormatting sqref="CN32">
    <cfRule type="expression" dxfId="4" priority="6617">
      <formula>CM32="QB"</formula>
    </cfRule>
  </conditionalFormatting>
  <conditionalFormatting sqref="CK31:CN31">
    <cfRule type="expression" dxfId="5" priority="6618">
      <formula>CM32="K"</formula>
    </cfRule>
  </conditionalFormatting>
  <conditionalFormatting sqref="CK34">
    <cfRule type="expression" dxfId="0" priority="6619">
      <formula>CM35="DEF"</formula>
    </cfRule>
  </conditionalFormatting>
  <conditionalFormatting sqref="CK34">
    <cfRule type="expression" dxfId="1" priority="6620">
      <formula>CM35="TE"</formula>
    </cfRule>
  </conditionalFormatting>
  <conditionalFormatting sqref="CK34">
    <cfRule type="expression" dxfId="2" priority="6621">
      <formula>CM35="WR"</formula>
    </cfRule>
  </conditionalFormatting>
  <conditionalFormatting sqref="CK34">
    <cfRule type="expression" dxfId="3" priority="6622">
      <formula>CM35="RB"</formula>
    </cfRule>
  </conditionalFormatting>
  <conditionalFormatting sqref="CK34">
    <cfRule type="expression" dxfId="4" priority="6623">
      <formula>CM35="QB"</formula>
    </cfRule>
  </conditionalFormatting>
  <conditionalFormatting sqref="CN35">
    <cfRule type="expression" dxfId="5" priority="6624">
      <formula>CM35="K"</formula>
    </cfRule>
  </conditionalFormatting>
  <conditionalFormatting sqref="CN35">
    <cfRule type="expression" dxfId="6" priority="6625">
      <formula>CM35="DEF"</formula>
    </cfRule>
  </conditionalFormatting>
  <conditionalFormatting sqref="CN35">
    <cfRule type="expression" dxfId="1" priority="6626">
      <formula>CM35="TE"</formula>
    </cfRule>
  </conditionalFormatting>
  <conditionalFormatting sqref="CN35">
    <cfRule type="expression" dxfId="2" priority="6627">
      <formula>CM35="WR"</formula>
    </cfRule>
  </conditionalFormatting>
  <conditionalFormatting sqref="CN35">
    <cfRule type="expression" dxfId="3" priority="6628">
      <formula>CM35="RB"</formula>
    </cfRule>
  </conditionalFormatting>
  <conditionalFormatting sqref="CN35">
    <cfRule type="expression" dxfId="4" priority="6629">
      <formula>CM35="QB"</formula>
    </cfRule>
  </conditionalFormatting>
  <conditionalFormatting sqref="CK34:CN34">
    <cfRule type="expression" dxfId="5" priority="6630">
      <formula>CM35="K"</formula>
    </cfRule>
  </conditionalFormatting>
  <conditionalFormatting sqref="CK37">
    <cfRule type="expression" dxfId="0" priority="6631">
      <formula>CM38="DEF"</formula>
    </cfRule>
  </conditionalFormatting>
  <conditionalFormatting sqref="CK37">
    <cfRule type="expression" dxfId="1" priority="6632">
      <formula>CM38="TE"</formula>
    </cfRule>
  </conditionalFormatting>
  <conditionalFormatting sqref="CK37">
    <cfRule type="expression" dxfId="2" priority="6633">
      <formula>CM38="WR"</formula>
    </cfRule>
  </conditionalFormatting>
  <conditionalFormatting sqref="CK37">
    <cfRule type="expression" dxfId="3" priority="6634">
      <formula>CM38="RB"</formula>
    </cfRule>
  </conditionalFormatting>
  <conditionalFormatting sqref="CK37">
    <cfRule type="expression" dxfId="4" priority="6635">
      <formula>CM38="QB"</formula>
    </cfRule>
  </conditionalFormatting>
  <conditionalFormatting sqref="CN38">
    <cfRule type="expression" dxfId="5" priority="6636">
      <formula>CM38="K"</formula>
    </cfRule>
  </conditionalFormatting>
  <conditionalFormatting sqref="CN38">
    <cfRule type="expression" dxfId="6" priority="6637">
      <formula>CM38="DEF"</formula>
    </cfRule>
  </conditionalFormatting>
  <conditionalFormatting sqref="CN38">
    <cfRule type="expression" dxfId="1" priority="6638">
      <formula>CM38="TE"</formula>
    </cfRule>
  </conditionalFormatting>
  <conditionalFormatting sqref="CN38">
    <cfRule type="expression" dxfId="2" priority="6639">
      <formula>CM38="WR"</formula>
    </cfRule>
  </conditionalFormatting>
  <conditionalFormatting sqref="CN38">
    <cfRule type="expression" dxfId="3" priority="6640">
      <formula>CM38="RB"</formula>
    </cfRule>
  </conditionalFormatting>
  <conditionalFormatting sqref="CN38">
    <cfRule type="expression" dxfId="4" priority="6641">
      <formula>CM38="QB"</formula>
    </cfRule>
  </conditionalFormatting>
  <conditionalFormatting sqref="CK37:CN37">
    <cfRule type="expression" dxfId="5" priority="6642">
      <formula>CM38="K"</formula>
    </cfRule>
  </conditionalFormatting>
  <conditionalFormatting sqref="CK40">
    <cfRule type="expression" dxfId="0" priority="6643">
      <formula>CM41="DEF"</formula>
    </cfRule>
  </conditionalFormatting>
  <conditionalFormatting sqref="CK40">
    <cfRule type="expression" dxfId="1" priority="6644">
      <formula>CM41="TE"</formula>
    </cfRule>
  </conditionalFormatting>
  <conditionalFormatting sqref="CK40">
    <cfRule type="expression" dxfId="2" priority="6645">
      <formula>CM41="WR"</formula>
    </cfRule>
  </conditionalFormatting>
  <conditionalFormatting sqref="CK40">
    <cfRule type="expression" dxfId="3" priority="6646">
      <formula>CM41="RB"</formula>
    </cfRule>
  </conditionalFormatting>
  <conditionalFormatting sqref="CK40">
    <cfRule type="expression" dxfId="4" priority="6647">
      <formula>CM41="QB"</formula>
    </cfRule>
  </conditionalFormatting>
  <conditionalFormatting sqref="CN41">
    <cfRule type="expression" dxfId="5" priority="6648">
      <formula>CM41="K"</formula>
    </cfRule>
  </conditionalFormatting>
  <conditionalFormatting sqref="CN41">
    <cfRule type="expression" dxfId="6" priority="6649">
      <formula>CM41="DEF"</formula>
    </cfRule>
  </conditionalFormatting>
  <conditionalFormatting sqref="CN41">
    <cfRule type="expression" dxfId="1" priority="6650">
      <formula>CM41="TE"</formula>
    </cfRule>
  </conditionalFormatting>
  <conditionalFormatting sqref="CN41">
    <cfRule type="expression" dxfId="2" priority="6651">
      <formula>CM41="WR"</formula>
    </cfRule>
  </conditionalFormatting>
  <conditionalFormatting sqref="CN41">
    <cfRule type="expression" dxfId="3" priority="6652">
      <formula>CM41="RB"</formula>
    </cfRule>
  </conditionalFormatting>
  <conditionalFormatting sqref="CN41">
    <cfRule type="expression" dxfId="4" priority="6653">
      <formula>CM41="QB"</formula>
    </cfRule>
  </conditionalFormatting>
  <conditionalFormatting sqref="CK40:CN40">
    <cfRule type="expression" dxfId="5" priority="6654">
      <formula>CM41="K"</formula>
    </cfRule>
  </conditionalFormatting>
  <conditionalFormatting sqref="CK43">
    <cfRule type="expression" dxfId="0" priority="6655">
      <formula>CM44="DEF"</formula>
    </cfRule>
  </conditionalFormatting>
  <conditionalFormatting sqref="CK43">
    <cfRule type="expression" dxfId="1" priority="6656">
      <formula>CM44="TE"</formula>
    </cfRule>
  </conditionalFormatting>
  <conditionalFormatting sqref="CK43">
    <cfRule type="expression" dxfId="2" priority="6657">
      <formula>CM44="WR"</formula>
    </cfRule>
  </conditionalFormatting>
  <conditionalFormatting sqref="CK43">
    <cfRule type="expression" dxfId="3" priority="6658">
      <formula>CM44="RB"</formula>
    </cfRule>
  </conditionalFormatting>
  <conditionalFormatting sqref="CK43">
    <cfRule type="expression" dxfId="4" priority="6659">
      <formula>CM44="QB"</formula>
    </cfRule>
  </conditionalFormatting>
  <conditionalFormatting sqref="CN44">
    <cfRule type="expression" dxfId="5" priority="6660">
      <formula>CM44="K"</formula>
    </cfRule>
  </conditionalFormatting>
  <conditionalFormatting sqref="CN44">
    <cfRule type="expression" dxfId="6" priority="6661">
      <formula>CM44="DEF"</formula>
    </cfRule>
  </conditionalFormatting>
  <conditionalFormatting sqref="CN44">
    <cfRule type="expression" dxfId="1" priority="6662">
      <formula>CM44="TE"</formula>
    </cfRule>
  </conditionalFormatting>
  <conditionalFormatting sqref="CN44">
    <cfRule type="expression" dxfId="2" priority="6663">
      <formula>CM44="WR"</formula>
    </cfRule>
  </conditionalFormatting>
  <conditionalFormatting sqref="CN44">
    <cfRule type="expression" dxfId="3" priority="6664">
      <formula>CM44="RB"</formula>
    </cfRule>
  </conditionalFormatting>
  <conditionalFormatting sqref="CN44">
    <cfRule type="expression" dxfId="4" priority="6665">
      <formula>CM44="QB"</formula>
    </cfRule>
  </conditionalFormatting>
  <conditionalFormatting sqref="CK43:CN43">
    <cfRule type="expression" dxfId="5" priority="6666">
      <formula>CM44="K"</formula>
    </cfRule>
  </conditionalFormatting>
  <conditionalFormatting sqref="CK46">
    <cfRule type="expression" dxfId="0" priority="6667">
      <formula>CM47="DEF"</formula>
    </cfRule>
  </conditionalFormatting>
  <conditionalFormatting sqref="CK46">
    <cfRule type="expression" dxfId="1" priority="6668">
      <formula>CM47="TE"</formula>
    </cfRule>
  </conditionalFormatting>
  <conditionalFormatting sqref="CK46">
    <cfRule type="expression" dxfId="2" priority="6669">
      <formula>CM47="WR"</formula>
    </cfRule>
  </conditionalFormatting>
  <conditionalFormatting sqref="CK46">
    <cfRule type="expression" dxfId="3" priority="6670">
      <formula>CM47="RB"</formula>
    </cfRule>
  </conditionalFormatting>
  <conditionalFormatting sqref="CK46">
    <cfRule type="expression" dxfId="4" priority="6671">
      <formula>CM47="QB"</formula>
    </cfRule>
  </conditionalFormatting>
  <conditionalFormatting sqref="CN47">
    <cfRule type="expression" dxfId="5" priority="6672">
      <formula>CM47="K"</formula>
    </cfRule>
  </conditionalFormatting>
  <conditionalFormatting sqref="CN47">
    <cfRule type="expression" dxfId="6" priority="6673">
      <formula>CM47="DEF"</formula>
    </cfRule>
  </conditionalFormatting>
  <conditionalFormatting sqref="CN47">
    <cfRule type="expression" dxfId="1" priority="6674">
      <formula>CM47="TE"</formula>
    </cfRule>
  </conditionalFormatting>
  <conditionalFormatting sqref="CN47">
    <cfRule type="expression" dxfId="2" priority="6675">
      <formula>CM47="WR"</formula>
    </cfRule>
  </conditionalFormatting>
  <conditionalFormatting sqref="CN47">
    <cfRule type="expression" dxfId="3" priority="6676">
      <formula>CM47="RB"</formula>
    </cfRule>
  </conditionalFormatting>
  <conditionalFormatting sqref="CN47">
    <cfRule type="expression" dxfId="4" priority="6677">
      <formula>CM47="QB"</formula>
    </cfRule>
  </conditionalFormatting>
  <conditionalFormatting sqref="CK46:CN46">
    <cfRule type="expression" dxfId="5" priority="6678">
      <formula>CM47="K"</formula>
    </cfRule>
  </conditionalFormatting>
  <conditionalFormatting sqref="CK5">
    <cfRule type="expression" dxfId="5" priority="6679">
      <formula>CM5="K"</formula>
    </cfRule>
  </conditionalFormatting>
  <conditionalFormatting sqref="CK5">
    <cfRule type="expression" dxfId="6" priority="6680">
      <formula>CM5="DEF"</formula>
    </cfRule>
  </conditionalFormatting>
  <conditionalFormatting sqref="CK5">
    <cfRule type="expression" dxfId="1" priority="6681">
      <formula>CM5="TE"</formula>
    </cfRule>
  </conditionalFormatting>
  <conditionalFormatting sqref="CK5">
    <cfRule type="expression" dxfId="2" priority="6682">
      <formula>CM5="WR"</formula>
    </cfRule>
  </conditionalFormatting>
  <conditionalFormatting sqref="CK5">
    <cfRule type="expression" dxfId="3" priority="6683">
      <formula>CM5="RB"</formula>
    </cfRule>
  </conditionalFormatting>
  <conditionalFormatting sqref="CK5">
    <cfRule type="expression" dxfId="4" priority="6684">
      <formula>CM5="QB"</formula>
    </cfRule>
  </conditionalFormatting>
  <conditionalFormatting sqref="CL5">
    <cfRule type="expression" dxfId="5" priority="6685">
      <formula>CM5="K"</formula>
    </cfRule>
  </conditionalFormatting>
  <conditionalFormatting sqref="CL5">
    <cfRule type="expression" dxfId="6" priority="6686">
      <formula>CM5="DEF"</formula>
    </cfRule>
  </conditionalFormatting>
  <conditionalFormatting sqref="CL5">
    <cfRule type="expression" dxfId="1" priority="6687">
      <formula>CM5="TE"</formula>
    </cfRule>
  </conditionalFormatting>
  <conditionalFormatting sqref="CL5">
    <cfRule type="expression" dxfId="2" priority="6688">
      <formula>CM5="WR"</formula>
    </cfRule>
  </conditionalFormatting>
  <conditionalFormatting sqref="CL5">
    <cfRule type="expression" dxfId="3" priority="6689">
      <formula>CM5="RB"</formula>
    </cfRule>
  </conditionalFormatting>
  <conditionalFormatting sqref="CL5">
    <cfRule type="expression" dxfId="4" priority="6690">
      <formula>CM5="QB"</formula>
    </cfRule>
  </conditionalFormatting>
  <conditionalFormatting sqref="CM5">
    <cfRule type="expression" dxfId="5" priority="6691">
      <formula>CM5="K"</formula>
    </cfRule>
  </conditionalFormatting>
  <conditionalFormatting sqref="CM5">
    <cfRule type="expression" dxfId="6" priority="6692">
      <formula>CM5="DEF"</formula>
    </cfRule>
  </conditionalFormatting>
  <conditionalFormatting sqref="CM5">
    <cfRule type="expression" dxfId="1" priority="6693">
      <formula>CM5="TE"</formula>
    </cfRule>
  </conditionalFormatting>
  <conditionalFormatting sqref="CM5">
    <cfRule type="expression" dxfId="2" priority="6694">
      <formula>CM5="WR"</formula>
    </cfRule>
  </conditionalFormatting>
  <conditionalFormatting sqref="CM5">
    <cfRule type="expression" dxfId="3" priority="6695">
      <formula>CM5="RB"</formula>
    </cfRule>
  </conditionalFormatting>
  <conditionalFormatting sqref="CM5">
    <cfRule type="expression" dxfId="4" priority="6696">
      <formula>CM5="QB"</formula>
    </cfRule>
  </conditionalFormatting>
  <conditionalFormatting sqref="CK8">
    <cfRule type="expression" dxfId="5" priority="6697">
      <formula>CM8="K"</formula>
    </cfRule>
  </conditionalFormatting>
  <conditionalFormatting sqref="CK8">
    <cfRule type="expression" dxfId="6" priority="6698">
      <formula>CM8="DEF"</formula>
    </cfRule>
  </conditionalFormatting>
  <conditionalFormatting sqref="CK8">
    <cfRule type="expression" dxfId="1" priority="6699">
      <formula>CM8="TE"</formula>
    </cfRule>
  </conditionalFormatting>
  <conditionalFormatting sqref="CK8">
    <cfRule type="expression" dxfId="2" priority="6700">
      <formula>CM8="WR"</formula>
    </cfRule>
  </conditionalFormatting>
  <conditionalFormatting sqref="CK8">
    <cfRule type="expression" dxfId="3" priority="6701">
      <formula>CM8="RB"</formula>
    </cfRule>
  </conditionalFormatting>
  <conditionalFormatting sqref="CK8">
    <cfRule type="expression" dxfId="4" priority="6702">
      <formula>CM8="QB"</formula>
    </cfRule>
  </conditionalFormatting>
  <conditionalFormatting sqref="CL8">
    <cfRule type="expression" dxfId="5" priority="6703">
      <formula>CM8="K"</formula>
    </cfRule>
  </conditionalFormatting>
  <conditionalFormatting sqref="CL8">
    <cfRule type="expression" dxfId="6" priority="6704">
      <formula>CM8="DEF"</formula>
    </cfRule>
  </conditionalFormatting>
  <conditionalFormatting sqref="CL8">
    <cfRule type="expression" dxfId="1" priority="6705">
      <formula>CM8="TE"</formula>
    </cfRule>
  </conditionalFormatting>
  <conditionalFormatting sqref="CL8">
    <cfRule type="expression" dxfId="2" priority="6706">
      <formula>CM8="WR"</formula>
    </cfRule>
  </conditionalFormatting>
  <conditionalFormatting sqref="CL8">
    <cfRule type="expression" dxfId="3" priority="6707">
      <formula>CM8="RB"</formula>
    </cfRule>
  </conditionalFormatting>
  <conditionalFormatting sqref="CL8">
    <cfRule type="expression" dxfId="4" priority="6708">
      <formula>CM8="QB"</formula>
    </cfRule>
  </conditionalFormatting>
  <conditionalFormatting sqref="CM8">
    <cfRule type="expression" dxfId="5" priority="6709">
      <formula>CM8="K"</formula>
    </cfRule>
  </conditionalFormatting>
  <conditionalFormatting sqref="CM8">
    <cfRule type="expression" dxfId="6" priority="6710">
      <formula>CM8="DEF"</formula>
    </cfRule>
  </conditionalFormatting>
  <conditionalFormatting sqref="CM8">
    <cfRule type="expression" dxfId="1" priority="6711">
      <formula>CM8="TE"</formula>
    </cfRule>
  </conditionalFormatting>
  <conditionalFormatting sqref="CM8">
    <cfRule type="expression" dxfId="2" priority="6712">
      <formula>CM8="WR"</formula>
    </cfRule>
  </conditionalFormatting>
  <conditionalFormatting sqref="CM8">
    <cfRule type="expression" dxfId="3" priority="6713">
      <formula>CM8="RB"</formula>
    </cfRule>
  </conditionalFormatting>
  <conditionalFormatting sqref="CM8">
    <cfRule type="expression" dxfId="4" priority="6714">
      <formula>CM8="QB"</formula>
    </cfRule>
  </conditionalFormatting>
  <conditionalFormatting sqref="CK11">
    <cfRule type="expression" dxfId="5" priority="6715">
      <formula>CM11="K"</formula>
    </cfRule>
  </conditionalFormatting>
  <conditionalFormatting sqref="CK11">
    <cfRule type="expression" dxfId="6" priority="6716">
      <formula>CM11="DEF"</formula>
    </cfRule>
  </conditionalFormatting>
  <conditionalFormatting sqref="CK11">
    <cfRule type="expression" dxfId="1" priority="6717">
      <formula>CM11="TE"</formula>
    </cfRule>
  </conditionalFormatting>
  <conditionalFormatting sqref="CK11">
    <cfRule type="expression" dxfId="2" priority="6718">
      <formula>CM11="WR"</formula>
    </cfRule>
  </conditionalFormatting>
  <conditionalFormatting sqref="CK11">
    <cfRule type="expression" dxfId="3" priority="6719">
      <formula>CM11="RB"</formula>
    </cfRule>
  </conditionalFormatting>
  <conditionalFormatting sqref="CK11">
    <cfRule type="expression" dxfId="4" priority="6720">
      <formula>CM11="QB"</formula>
    </cfRule>
  </conditionalFormatting>
  <conditionalFormatting sqref="CL11">
    <cfRule type="expression" dxfId="5" priority="6721">
      <formula>CM11="K"</formula>
    </cfRule>
  </conditionalFormatting>
  <conditionalFormatting sqref="CL11">
    <cfRule type="expression" dxfId="6" priority="6722">
      <formula>CM11="DEF"</formula>
    </cfRule>
  </conditionalFormatting>
  <conditionalFormatting sqref="CL11">
    <cfRule type="expression" dxfId="1" priority="6723">
      <formula>CM11="TE"</formula>
    </cfRule>
  </conditionalFormatting>
  <conditionalFormatting sqref="CL11">
    <cfRule type="expression" dxfId="2" priority="6724">
      <formula>CM11="WR"</formula>
    </cfRule>
  </conditionalFormatting>
  <conditionalFormatting sqref="CL11">
    <cfRule type="expression" dxfId="3" priority="6725">
      <formula>CM11="RB"</formula>
    </cfRule>
  </conditionalFormatting>
  <conditionalFormatting sqref="CL11">
    <cfRule type="expression" dxfId="4" priority="6726">
      <formula>CM11="QB"</formula>
    </cfRule>
  </conditionalFormatting>
  <conditionalFormatting sqref="CM11">
    <cfRule type="expression" dxfId="5" priority="6727">
      <formula>CM11="K"</formula>
    </cfRule>
  </conditionalFormatting>
  <conditionalFormatting sqref="CM11">
    <cfRule type="expression" dxfId="6" priority="6728">
      <formula>CM11="DEF"</formula>
    </cfRule>
  </conditionalFormatting>
  <conditionalFormatting sqref="CM11">
    <cfRule type="expression" dxfId="1" priority="6729">
      <formula>CM11="TE"</formula>
    </cfRule>
  </conditionalFormatting>
  <conditionalFormatting sqref="CM11">
    <cfRule type="expression" dxfId="2" priority="6730">
      <formula>CM11="WR"</formula>
    </cfRule>
  </conditionalFormatting>
  <conditionalFormatting sqref="CM11">
    <cfRule type="expression" dxfId="3" priority="6731">
      <formula>CM11="RB"</formula>
    </cfRule>
  </conditionalFormatting>
  <conditionalFormatting sqref="CM11">
    <cfRule type="expression" dxfId="4" priority="6732">
      <formula>CM11="QB"</formula>
    </cfRule>
  </conditionalFormatting>
  <conditionalFormatting sqref="CK14">
    <cfRule type="expression" dxfId="5" priority="6733">
      <formula>CM14="K"</formula>
    </cfRule>
  </conditionalFormatting>
  <conditionalFormatting sqref="CK14">
    <cfRule type="expression" dxfId="6" priority="6734">
      <formula>CM14="DEF"</formula>
    </cfRule>
  </conditionalFormatting>
  <conditionalFormatting sqref="CK14">
    <cfRule type="expression" dxfId="1" priority="6735">
      <formula>CM14="TE"</formula>
    </cfRule>
  </conditionalFormatting>
  <conditionalFormatting sqref="CK14">
    <cfRule type="expression" dxfId="2" priority="6736">
      <formula>CM14="WR"</formula>
    </cfRule>
  </conditionalFormatting>
  <conditionalFormatting sqref="CK14">
    <cfRule type="expression" dxfId="3" priority="6737">
      <formula>CM14="RB"</formula>
    </cfRule>
  </conditionalFormatting>
  <conditionalFormatting sqref="CK14">
    <cfRule type="expression" dxfId="4" priority="6738">
      <formula>CM14="QB"</formula>
    </cfRule>
  </conditionalFormatting>
  <conditionalFormatting sqref="CL14">
    <cfRule type="expression" dxfId="5" priority="6739">
      <formula>CM14="K"</formula>
    </cfRule>
  </conditionalFormatting>
  <conditionalFormatting sqref="CL14">
    <cfRule type="expression" dxfId="6" priority="6740">
      <formula>CM14="DEF"</formula>
    </cfRule>
  </conditionalFormatting>
  <conditionalFormatting sqref="CL14">
    <cfRule type="expression" dxfId="1" priority="6741">
      <formula>CM14="TE"</formula>
    </cfRule>
  </conditionalFormatting>
  <conditionalFormatting sqref="CL14">
    <cfRule type="expression" dxfId="2" priority="6742">
      <formula>CM14="WR"</formula>
    </cfRule>
  </conditionalFormatting>
  <conditionalFormatting sqref="CL14">
    <cfRule type="expression" dxfId="3" priority="6743">
      <formula>CM14="RB"</formula>
    </cfRule>
  </conditionalFormatting>
  <conditionalFormatting sqref="CL14">
    <cfRule type="expression" dxfId="4" priority="6744">
      <formula>CM14="QB"</formula>
    </cfRule>
  </conditionalFormatting>
  <conditionalFormatting sqref="CM14">
    <cfRule type="expression" dxfId="5" priority="6745">
      <formula>CM14="K"</formula>
    </cfRule>
  </conditionalFormatting>
  <conditionalFormatting sqref="CM14">
    <cfRule type="expression" dxfId="6" priority="6746">
      <formula>CM14="DEF"</formula>
    </cfRule>
  </conditionalFormatting>
  <conditionalFormatting sqref="CM14">
    <cfRule type="expression" dxfId="1" priority="6747">
      <formula>CM14="TE"</formula>
    </cfRule>
  </conditionalFormatting>
  <conditionalFormatting sqref="CM14">
    <cfRule type="expression" dxfId="2" priority="6748">
      <formula>CM14="WR"</formula>
    </cfRule>
  </conditionalFormatting>
  <conditionalFormatting sqref="CM14">
    <cfRule type="expression" dxfId="3" priority="6749">
      <formula>CM14="RB"</formula>
    </cfRule>
  </conditionalFormatting>
  <conditionalFormatting sqref="CM14">
    <cfRule type="expression" dxfId="4" priority="6750">
      <formula>CM14="QB"</formula>
    </cfRule>
  </conditionalFormatting>
  <conditionalFormatting sqref="CK17">
    <cfRule type="expression" dxfId="5" priority="6751">
      <formula>CM17="K"</formula>
    </cfRule>
  </conditionalFormatting>
  <conditionalFormatting sqref="CK17">
    <cfRule type="expression" dxfId="6" priority="6752">
      <formula>CM17="DEF"</formula>
    </cfRule>
  </conditionalFormatting>
  <conditionalFormatting sqref="CK17">
    <cfRule type="expression" dxfId="1" priority="6753">
      <formula>CM17="TE"</formula>
    </cfRule>
  </conditionalFormatting>
  <conditionalFormatting sqref="CK17">
    <cfRule type="expression" dxfId="2" priority="6754">
      <formula>CM17="WR"</formula>
    </cfRule>
  </conditionalFormatting>
  <conditionalFormatting sqref="CK17">
    <cfRule type="expression" dxfId="3" priority="6755">
      <formula>CM17="RB"</formula>
    </cfRule>
  </conditionalFormatting>
  <conditionalFormatting sqref="CK17">
    <cfRule type="expression" dxfId="4" priority="6756">
      <formula>CM17="QB"</formula>
    </cfRule>
  </conditionalFormatting>
  <conditionalFormatting sqref="CL17">
    <cfRule type="expression" dxfId="5" priority="6757">
      <formula>CM17="K"</formula>
    </cfRule>
  </conditionalFormatting>
  <conditionalFormatting sqref="CL17">
    <cfRule type="expression" dxfId="6" priority="6758">
      <formula>CM17="DEF"</formula>
    </cfRule>
  </conditionalFormatting>
  <conditionalFormatting sqref="CL17">
    <cfRule type="expression" dxfId="1" priority="6759">
      <formula>CM17="TE"</formula>
    </cfRule>
  </conditionalFormatting>
  <conditionalFormatting sqref="CL17">
    <cfRule type="expression" dxfId="2" priority="6760">
      <formula>CM17="WR"</formula>
    </cfRule>
  </conditionalFormatting>
  <conditionalFormatting sqref="CL17">
    <cfRule type="expression" dxfId="3" priority="6761">
      <formula>CM17="RB"</formula>
    </cfRule>
  </conditionalFormatting>
  <conditionalFormatting sqref="CL17">
    <cfRule type="expression" dxfId="4" priority="6762">
      <formula>CM17="QB"</formula>
    </cfRule>
  </conditionalFormatting>
  <conditionalFormatting sqref="CM17">
    <cfRule type="expression" dxfId="5" priority="6763">
      <formula>CM17="K"</formula>
    </cfRule>
  </conditionalFormatting>
  <conditionalFormatting sqref="CM17">
    <cfRule type="expression" dxfId="6" priority="6764">
      <formula>CM17="DEF"</formula>
    </cfRule>
  </conditionalFormatting>
  <conditionalFormatting sqref="CM17">
    <cfRule type="expression" dxfId="1" priority="6765">
      <formula>CM17="TE"</formula>
    </cfRule>
  </conditionalFormatting>
  <conditionalFormatting sqref="CM17">
    <cfRule type="expression" dxfId="2" priority="6766">
      <formula>CM17="WR"</formula>
    </cfRule>
  </conditionalFormatting>
  <conditionalFormatting sqref="CM17">
    <cfRule type="expression" dxfId="3" priority="6767">
      <formula>CM17="RB"</formula>
    </cfRule>
  </conditionalFormatting>
  <conditionalFormatting sqref="CM17">
    <cfRule type="expression" dxfId="4" priority="6768">
      <formula>CM17="QB"</formula>
    </cfRule>
  </conditionalFormatting>
  <conditionalFormatting sqref="CK20">
    <cfRule type="expression" dxfId="5" priority="6769">
      <formula>CM20="K"</formula>
    </cfRule>
  </conditionalFormatting>
  <conditionalFormatting sqref="CK20">
    <cfRule type="expression" dxfId="6" priority="6770">
      <formula>CM20="DEF"</formula>
    </cfRule>
  </conditionalFormatting>
  <conditionalFormatting sqref="CK20">
    <cfRule type="expression" dxfId="1" priority="6771">
      <formula>CM20="TE"</formula>
    </cfRule>
  </conditionalFormatting>
  <conditionalFormatting sqref="CK20">
    <cfRule type="expression" dxfId="2" priority="6772">
      <formula>CM20="WR"</formula>
    </cfRule>
  </conditionalFormatting>
  <conditionalFormatting sqref="CK20">
    <cfRule type="expression" dxfId="3" priority="6773">
      <formula>CM20="RB"</formula>
    </cfRule>
  </conditionalFormatting>
  <conditionalFormatting sqref="CK20">
    <cfRule type="expression" dxfId="4" priority="6774">
      <formula>CM20="QB"</formula>
    </cfRule>
  </conditionalFormatting>
  <conditionalFormatting sqref="CL20">
    <cfRule type="expression" dxfId="5" priority="6775">
      <formula>CM20="K"</formula>
    </cfRule>
  </conditionalFormatting>
  <conditionalFormatting sqref="CL20">
    <cfRule type="expression" dxfId="6" priority="6776">
      <formula>CM20="DEF"</formula>
    </cfRule>
  </conditionalFormatting>
  <conditionalFormatting sqref="CL20">
    <cfRule type="expression" dxfId="1" priority="6777">
      <formula>CM20="TE"</formula>
    </cfRule>
  </conditionalFormatting>
  <conditionalFormatting sqref="CL20">
    <cfRule type="expression" dxfId="2" priority="6778">
      <formula>CM20="WR"</formula>
    </cfRule>
  </conditionalFormatting>
  <conditionalFormatting sqref="CL20">
    <cfRule type="expression" dxfId="3" priority="6779">
      <formula>CM20="RB"</formula>
    </cfRule>
  </conditionalFormatting>
  <conditionalFormatting sqref="CL20">
    <cfRule type="expression" dxfId="4" priority="6780">
      <formula>CM20="QB"</formula>
    </cfRule>
  </conditionalFormatting>
  <conditionalFormatting sqref="CM20">
    <cfRule type="expression" dxfId="5" priority="6781">
      <formula>CM20="K"</formula>
    </cfRule>
  </conditionalFormatting>
  <conditionalFormatting sqref="CM20">
    <cfRule type="expression" dxfId="6" priority="6782">
      <formula>CM20="DEF"</formula>
    </cfRule>
  </conditionalFormatting>
  <conditionalFormatting sqref="CM20">
    <cfRule type="expression" dxfId="1" priority="6783">
      <formula>CM20="TE"</formula>
    </cfRule>
  </conditionalFormatting>
  <conditionalFormatting sqref="CM20">
    <cfRule type="expression" dxfId="2" priority="6784">
      <formula>CM20="WR"</formula>
    </cfRule>
  </conditionalFormatting>
  <conditionalFormatting sqref="CM20">
    <cfRule type="expression" dxfId="3" priority="6785">
      <formula>CM20="RB"</formula>
    </cfRule>
  </conditionalFormatting>
  <conditionalFormatting sqref="CM20">
    <cfRule type="expression" dxfId="4" priority="6786">
      <formula>CM20="QB"</formula>
    </cfRule>
  </conditionalFormatting>
  <conditionalFormatting sqref="CK23">
    <cfRule type="expression" dxfId="5" priority="6787">
      <formula>CM23="K"</formula>
    </cfRule>
  </conditionalFormatting>
  <conditionalFormatting sqref="CK23">
    <cfRule type="expression" dxfId="6" priority="6788">
      <formula>CM23="DEF"</formula>
    </cfRule>
  </conditionalFormatting>
  <conditionalFormatting sqref="CK23">
    <cfRule type="expression" dxfId="1" priority="6789">
      <formula>CM23="TE"</formula>
    </cfRule>
  </conditionalFormatting>
  <conditionalFormatting sqref="CK23">
    <cfRule type="expression" dxfId="2" priority="6790">
      <formula>CM23="WR"</formula>
    </cfRule>
  </conditionalFormatting>
  <conditionalFormatting sqref="CK23">
    <cfRule type="expression" dxfId="3" priority="6791">
      <formula>CM23="RB"</formula>
    </cfRule>
  </conditionalFormatting>
  <conditionalFormatting sqref="CK23">
    <cfRule type="expression" dxfId="4" priority="6792">
      <formula>CM23="QB"</formula>
    </cfRule>
  </conditionalFormatting>
  <conditionalFormatting sqref="CL23">
    <cfRule type="expression" dxfId="5" priority="6793">
      <formula>CM23="K"</formula>
    </cfRule>
  </conditionalFormatting>
  <conditionalFormatting sqref="CL23">
    <cfRule type="expression" dxfId="6" priority="6794">
      <formula>CM23="DEF"</formula>
    </cfRule>
  </conditionalFormatting>
  <conditionalFormatting sqref="CL23">
    <cfRule type="expression" dxfId="1" priority="6795">
      <formula>CM23="TE"</formula>
    </cfRule>
  </conditionalFormatting>
  <conditionalFormatting sqref="CL23">
    <cfRule type="expression" dxfId="2" priority="6796">
      <formula>CM23="WR"</formula>
    </cfRule>
  </conditionalFormatting>
  <conditionalFormatting sqref="CL23">
    <cfRule type="expression" dxfId="3" priority="6797">
      <formula>CM23="RB"</formula>
    </cfRule>
  </conditionalFormatting>
  <conditionalFormatting sqref="CL23">
    <cfRule type="expression" dxfId="4" priority="6798">
      <formula>CM23="QB"</formula>
    </cfRule>
  </conditionalFormatting>
  <conditionalFormatting sqref="CM23">
    <cfRule type="expression" dxfId="5" priority="6799">
      <formula>CM23="K"</formula>
    </cfRule>
  </conditionalFormatting>
  <conditionalFormatting sqref="CM23">
    <cfRule type="expression" dxfId="6" priority="6800">
      <formula>CM23="DEF"</formula>
    </cfRule>
  </conditionalFormatting>
  <conditionalFormatting sqref="CM23">
    <cfRule type="expression" dxfId="1" priority="6801">
      <formula>CM23="TE"</formula>
    </cfRule>
  </conditionalFormatting>
  <conditionalFormatting sqref="CM23">
    <cfRule type="expression" dxfId="2" priority="6802">
      <formula>CM23="WR"</formula>
    </cfRule>
  </conditionalFormatting>
  <conditionalFormatting sqref="CM23">
    <cfRule type="expression" dxfId="3" priority="6803">
      <formula>CM23="RB"</formula>
    </cfRule>
  </conditionalFormatting>
  <conditionalFormatting sqref="CM23">
    <cfRule type="expression" dxfId="4" priority="6804">
      <formula>CM23="QB"</formula>
    </cfRule>
  </conditionalFormatting>
  <conditionalFormatting sqref="CK26">
    <cfRule type="expression" dxfId="5" priority="6805">
      <formula>CM26="K"</formula>
    </cfRule>
  </conditionalFormatting>
  <conditionalFormatting sqref="CK26">
    <cfRule type="expression" dxfId="6" priority="6806">
      <formula>CM26="DEF"</formula>
    </cfRule>
  </conditionalFormatting>
  <conditionalFormatting sqref="CK26">
    <cfRule type="expression" dxfId="1" priority="6807">
      <formula>CM26="TE"</formula>
    </cfRule>
  </conditionalFormatting>
  <conditionalFormatting sqref="CK26">
    <cfRule type="expression" dxfId="2" priority="6808">
      <formula>CM26="WR"</formula>
    </cfRule>
  </conditionalFormatting>
  <conditionalFormatting sqref="CK26">
    <cfRule type="expression" dxfId="3" priority="6809">
      <formula>CM26="RB"</formula>
    </cfRule>
  </conditionalFormatting>
  <conditionalFormatting sqref="CK26">
    <cfRule type="expression" dxfId="4" priority="6810">
      <formula>CM26="QB"</formula>
    </cfRule>
  </conditionalFormatting>
  <conditionalFormatting sqref="CL26">
    <cfRule type="expression" dxfId="5" priority="6811">
      <formula>CM26="K"</formula>
    </cfRule>
  </conditionalFormatting>
  <conditionalFormatting sqref="CL26">
    <cfRule type="expression" dxfId="6" priority="6812">
      <formula>CM26="DEF"</formula>
    </cfRule>
  </conditionalFormatting>
  <conditionalFormatting sqref="CL26">
    <cfRule type="expression" dxfId="1" priority="6813">
      <formula>CM26="TE"</formula>
    </cfRule>
  </conditionalFormatting>
  <conditionalFormatting sqref="CL26">
    <cfRule type="expression" dxfId="2" priority="6814">
      <formula>CM26="WR"</formula>
    </cfRule>
  </conditionalFormatting>
  <conditionalFormatting sqref="CL26">
    <cfRule type="expression" dxfId="3" priority="6815">
      <formula>CM26="RB"</formula>
    </cfRule>
  </conditionalFormatting>
  <conditionalFormatting sqref="CL26">
    <cfRule type="expression" dxfId="4" priority="6816">
      <formula>CM26="QB"</formula>
    </cfRule>
  </conditionalFormatting>
  <conditionalFormatting sqref="CM26">
    <cfRule type="expression" dxfId="5" priority="6817">
      <formula>CM26="K"</formula>
    </cfRule>
  </conditionalFormatting>
  <conditionalFormatting sqref="CM26">
    <cfRule type="expression" dxfId="6" priority="6818">
      <formula>CM26="DEF"</formula>
    </cfRule>
  </conditionalFormatting>
  <conditionalFormatting sqref="CM26">
    <cfRule type="expression" dxfId="1" priority="6819">
      <formula>CM26="TE"</formula>
    </cfRule>
  </conditionalFormatting>
  <conditionalFormatting sqref="CM26">
    <cfRule type="expression" dxfId="2" priority="6820">
      <formula>CM26="WR"</formula>
    </cfRule>
  </conditionalFormatting>
  <conditionalFormatting sqref="CM26">
    <cfRule type="expression" dxfId="3" priority="6821">
      <formula>CM26="RB"</formula>
    </cfRule>
  </conditionalFormatting>
  <conditionalFormatting sqref="CM26">
    <cfRule type="expression" dxfId="4" priority="6822">
      <formula>CM26="QB"</formula>
    </cfRule>
  </conditionalFormatting>
  <conditionalFormatting sqref="CK29">
    <cfRule type="expression" dxfId="5" priority="6823">
      <formula>CM29="K"</formula>
    </cfRule>
  </conditionalFormatting>
  <conditionalFormatting sqref="CK29">
    <cfRule type="expression" dxfId="6" priority="6824">
      <formula>CM29="DEF"</formula>
    </cfRule>
  </conditionalFormatting>
  <conditionalFormatting sqref="CK29">
    <cfRule type="expression" dxfId="1" priority="6825">
      <formula>CM29="TE"</formula>
    </cfRule>
  </conditionalFormatting>
  <conditionalFormatting sqref="CK29">
    <cfRule type="expression" dxfId="2" priority="6826">
      <formula>CM29="WR"</formula>
    </cfRule>
  </conditionalFormatting>
  <conditionalFormatting sqref="CK29">
    <cfRule type="expression" dxfId="3" priority="6827">
      <formula>CM29="RB"</formula>
    </cfRule>
  </conditionalFormatting>
  <conditionalFormatting sqref="CK29">
    <cfRule type="expression" dxfId="4" priority="6828">
      <formula>CM29="QB"</formula>
    </cfRule>
  </conditionalFormatting>
  <conditionalFormatting sqref="CL29">
    <cfRule type="expression" dxfId="5" priority="6829">
      <formula>CM29="K"</formula>
    </cfRule>
  </conditionalFormatting>
  <conditionalFormatting sqref="CL29">
    <cfRule type="expression" dxfId="6" priority="6830">
      <formula>CM29="DEF"</formula>
    </cfRule>
  </conditionalFormatting>
  <conditionalFormatting sqref="CL29">
    <cfRule type="expression" dxfId="1" priority="6831">
      <formula>CM29="TE"</formula>
    </cfRule>
  </conditionalFormatting>
  <conditionalFormatting sqref="CL29">
    <cfRule type="expression" dxfId="2" priority="6832">
      <formula>CM29="WR"</formula>
    </cfRule>
  </conditionalFormatting>
  <conditionalFormatting sqref="CL29">
    <cfRule type="expression" dxfId="3" priority="6833">
      <formula>CM29="RB"</formula>
    </cfRule>
  </conditionalFormatting>
  <conditionalFormatting sqref="CL29">
    <cfRule type="expression" dxfId="4" priority="6834">
      <formula>CM29="QB"</formula>
    </cfRule>
  </conditionalFormatting>
  <conditionalFormatting sqref="CM29">
    <cfRule type="expression" dxfId="5" priority="6835">
      <formula>CM29="K"</formula>
    </cfRule>
  </conditionalFormatting>
  <conditionalFormatting sqref="CM29">
    <cfRule type="expression" dxfId="6" priority="6836">
      <formula>CM29="DEF"</formula>
    </cfRule>
  </conditionalFormatting>
  <conditionalFormatting sqref="CM29">
    <cfRule type="expression" dxfId="1" priority="6837">
      <formula>CM29="TE"</formula>
    </cfRule>
  </conditionalFormatting>
  <conditionalFormatting sqref="CM29">
    <cfRule type="expression" dxfId="2" priority="6838">
      <formula>CM29="WR"</formula>
    </cfRule>
  </conditionalFormatting>
  <conditionalFormatting sqref="CM29">
    <cfRule type="expression" dxfId="3" priority="6839">
      <formula>CM29="RB"</formula>
    </cfRule>
  </conditionalFormatting>
  <conditionalFormatting sqref="CM29">
    <cfRule type="expression" dxfId="4" priority="6840">
      <formula>CM29="QB"</formula>
    </cfRule>
  </conditionalFormatting>
  <conditionalFormatting sqref="CK32">
    <cfRule type="expression" dxfId="5" priority="6841">
      <formula>CM32="K"</formula>
    </cfRule>
  </conditionalFormatting>
  <conditionalFormatting sqref="CK32">
    <cfRule type="expression" dxfId="6" priority="6842">
      <formula>CM32="DEF"</formula>
    </cfRule>
  </conditionalFormatting>
  <conditionalFormatting sqref="CK32">
    <cfRule type="expression" dxfId="1" priority="6843">
      <formula>CM32="TE"</formula>
    </cfRule>
  </conditionalFormatting>
  <conditionalFormatting sqref="CK32">
    <cfRule type="expression" dxfId="2" priority="6844">
      <formula>CM32="WR"</formula>
    </cfRule>
  </conditionalFormatting>
  <conditionalFormatting sqref="CK32">
    <cfRule type="expression" dxfId="3" priority="6845">
      <formula>CM32="RB"</formula>
    </cfRule>
  </conditionalFormatting>
  <conditionalFormatting sqref="CK32">
    <cfRule type="expression" dxfId="4" priority="6846">
      <formula>CM32="QB"</formula>
    </cfRule>
  </conditionalFormatting>
  <conditionalFormatting sqref="CL32">
    <cfRule type="expression" dxfId="5" priority="6847">
      <formula>CM32="K"</formula>
    </cfRule>
  </conditionalFormatting>
  <conditionalFormatting sqref="CL32">
    <cfRule type="expression" dxfId="6" priority="6848">
      <formula>CM32="DEF"</formula>
    </cfRule>
  </conditionalFormatting>
  <conditionalFormatting sqref="CL32">
    <cfRule type="expression" dxfId="1" priority="6849">
      <formula>CM32="TE"</formula>
    </cfRule>
  </conditionalFormatting>
  <conditionalFormatting sqref="CL32">
    <cfRule type="expression" dxfId="2" priority="6850">
      <formula>CM32="WR"</formula>
    </cfRule>
  </conditionalFormatting>
  <conditionalFormatting sqref="CL32">
    <cfRule type="expression" dxfId="3" priority="6851">
      <formula>CM32="RB"</formula>
    </cfRule>
  </conditionalFormatting>
  <conditionalFormatting sqref="CL32">
    <cfRule type="expression" dxfId="4" priority="6852">
      <formula>CM32="QB"</formula>
    </cfRule>
  </conditionalFormatting>
  <conditionalFormatting sqref="CM32">
    <cfRule type="expression" dxfId="5" priority="6853">
      <formula>CM32="K"</formula>
    </cfRule>
  </conditionalFormatting>
  <conditionalFormatting sqref="CM32">
    <cfRule type="expression" dxfId="6" priority="6854">
      <formula>CM32="DEF"</formula>
    </cfRule>
  </conditionalFormatting>
  <conditionalFormatting sqref="CM32">
    <cfRule type="expression" dxfId="1" priority="6855">
      <formula>CM32="TE"</formula>
    </cfRule>
  </conditionalFormatting>
  <conditionalFormatting sqref="CM32">
    <cfRule type="expression" dxfId="2" priority="6856">
      <formula>CM32="WR"</formula>
    </cfRule>
  </conditionalFormatting>
  <conditionalFormatting sqref="CM32">
    <cfRule type="expression" dxfId="3" priority="6857">
      <formula>CM32="RB"</formula>
    </cfRule>
  </conditionalFormatting>
  <conditionalFormatting sqref="CM32">
    <cfRule type="expression" dxfId="4" priority="6858">
      <formula>CM32="QB"</formula>
    </cfRule>
  </conditionalFormatting>
  <conditionalFormatting sqref="CK35">
    <cfRule type="expression" dxfId="5" priority="6859">
      <formula>CM35="K"</formula>
    </cfRule>
  </conditionalFormatting>
  <conditionalFormatting sqref="CK35">
    <cfRule type="expression" dxfId="6" priority="6860">
      <formula>CM35="DEF"</formula>
    </cfRule>
  </conditionalFormatting>
  <conditionalFormatting sqref="CK35">
    <cfRule type="expression" dxfId="1" priority="6861">
      <formula>CM35="TE"</formula>
    </cfRule>
  </conditionalFormatting>
  <conditionalFormatting sqref="CK35">
    <cfRule type="expression" dxfId="2" priority="6862">
      <formula>CM35="WR"</formula>
    </cfRule>
  </conditionalFormatting>
  <conditionalFormatting sqref="CK35">
    <cfRule type="expression" dxfId="3" priority="6863">
      <formula>CM35="RB"</formula>
    </cfRule>
  </conditionalFormatting>
  <conditionalFormatting sqref="CK35">
    <cfRule type="expression" dxfId="4" priority="6864">
      <formula>CM35="QB"</formula>
    </cfRule>
  </conditionalFormatting>
  <conditionalFormatting sqref="CL35">
    <cfRule type="expression" dxfId="5" priority="6865">
      <formula>CM35="K"</formula>
    </cfRule>
  </conditionalFormatting>
  <conditionalFormatting sqref="CL35">
    <cfRule type="expression" dxfId="6" priority="6866">
      <formula>CM35="DEF"</formula>
    </cfRule>
  </conditionalFormatting>
  <conditionalFormatting sqref="CL35">
    <cfRule type="expression" dxfId="1" priority="6867">
      <formula>CM35="TE"</formula>
    </cfRule>
  </conditionalFormatting>
  <conditionalFormatting sqref="CL35">
    <cfRule type="expression" dxfId="2" priority="6868">
      <formula>CM35="WR"</formula>
    </cfRule>
  </conditionalFormatting>
  <conditionalFormatting sqref="CL35">
    <cfRule type="expression" dxfId="3" priority="6869">
      <formula>CM35="RB"</formula>
    </cfRule>
  </conditionalFormatting>
  <conditionalFormatting sqref="CL35">
    <cfRule type="expression" dxfId="4" priority="6870">
      <formula>CM35="QB"</formula>
    </cfRule>
  </conditionalFormatting>
  <conditionalFormatting sqref="CM35">
    <cfRule type="expression" dxfId="5" priority="6871">
      <formula>CM35="K"</formula>
    </cfRule>
  </conditionalFormatting>
  <conditionalFormatting sqref="CM35">
    <cfRule type="expression" dxfId="6" priority="6872">
      <formula>CM35="DEF"</formula>
    </cfRule>
  </conditionalFormatting>
  <conditionalFormatting sqref="CM35">
    <cfRule type="expression" dxfId="1" priority="6873">
      <formula>CM35="TE"</formula>
    </cfRule>
  </conditionalFormatting>
  <conditionalFormatting sqref="CM35">
    <cfRule type="expression" dxfId="2" priority="6874">
      <formula>CM35="WR"</formula>
    </cfRule>
  </conditionalFormatting>
  <conditionalFormatting sqref="CM35">
    <cfRule type="expression" dxfId="3" priority="6875">
      <formula>CM35="RB"</formula>
    </cfRule>
  </conditionalFormatting>
  <conditionalFormatting sqref="CM35">
    <cfRule type="expression" dxfId="4" priority="6876">
      <formula>CM35="QB"</formula>
    </cfRule>
  </conditionalFormatting>
  <conditionalFormatting sqref="CK38">
    <cfRule type="expression" dxfId="5" priority="6877">
      <formula>CM38="K"</formula>
    </cfRule>
  </conditionalFormatting>
  <conditionalFormatting sqref="CK38">
    <cfRule type="expression" dxfId="6" priority="6878">
      <formula>CM38="DEF"</formula>
    </cfRule>
  </conditionalFormatting>
  <conditionalFormatting sqref="CK38">
    <cfRule type="expression" dxfId="1" priority="6879">
      <formula>CM38="TE"</formula>
    </cfRule>
  </conditionalFormatting>
  <conditionalFormatting sqref="CK38">
    <cfRule type="expression" dxfId="2" priority="6880">
      <formula>CM38="WR"</formula>
    </cfRule>
  </conditionalFormatting>
  <conditionalFormatting sqref="CK38">
    <cfRule type="expression" dxfId="3" priority="6881">
      <formula>CM38="RB"</formula>
    </cfRule>
  </conditionalFormatting>
  <conditionalFormatting sqref="CK38">
    <cfRule type="expression" dxfId="4" priority="6882">
      <formula>CM38="QB"</formula>
    </cfRule>
  </conditionalFormatting>
  <conditionalFormatting sqref="CL38">
    <cfRule type="expression" dxfId="5" priority="6883">
      <formula>CM38="K"</formula>
    </cfRule>
  </conditionalFormatting>
  <conditionalFormatting sqref="CL38">
    <cfRule type="expression" dxfId="6" priority="6884">
      <formula>CM38="DEF"</formula>
    </cfRule>
  </conditionalFormatting>
  <conditionalFormatting sqref="CL38">
    <cfRule type="expression" dxfId="1" priority="6885">
      <formula>CM38="TE"</formula>
    </cfRule>
  </conditionalFormatting>
  <conditionalFormatting sqref="CL38">
    <cfRule type="expression" dxfId="2" priority="6886">
      <formula>CM38="WR"</formula>
    </cfRule>
  </conditionalFormatting>
  <conditionalFormatting sqref="CL38">
    <cfRule type="expression" dxfId="3" priority="6887">
      <formula>CM38="RB"</formula>
    </cfRule>
  </conditionalFormatting>
  <conditionalFormatting sqref="CL38">
    <cfRule type="expression" dxfId="4" priority="6888">
      <formula>CM38="QB"</formula>
    </cfRule>
  </conditionalFormatting>
  <conditionalFormatting sqref="CM38">
    <cfRule type="expression" dxfId="5" priority="6889">
      <formula>CM38="K"</formula>
    </cfRule>
  </conditionalFormatting>
  <conditionalFormatting sqref="CM38">
    <cfRule type="expression" dxfId="6" priority="6890">
      <formula>CM38="DEF"</formula>
    </cfRule>
  </conditionalFormatting>
  <conditionalFormatting sqref="CM38">
    <cfRule type="expression" dxfId="1" priority="6891">
      <formula>CM38="TE"</formula>
    </cfRule>
  </conditionalFormatting>
  <conditionalFormatting sqref="CM38">
    <cfRule type="expression" dxfId="2" priority="6892">
      <formula>CM38="WR"</formula>
    </cfRule>
  </conditionalFormatting>
  <conditionalFormatting sqref="CM38">
    <cfRule type="expression" dxfId="3" priority="6893">
      <formula>CM38="RB"</formula>
    </cfRule>
  </conditionalFormatting>
  <conditionalFormatting sqref="CM38">
    <cfRule type="expression" dxfId="4" priority="6894">
      <formula>CM38="QB"</formula>
    </cfRule>
  </conditionalFormatting>
  <conditionalFormatting sqref="CK41">
    <cfRule type="expression" dxfId="5" priority="6895">
      <formula>CM41="K"</formula>
    </cfRule>
  </conditionalFormatting>
  <conditionalFormatting sqref="CK41">
    <cfRule type="expression" dxfId="6" priority="6896">
      <formula>CM41="DEF"</formula>
    </cfRule>
  </conditionalFormatting>
  <conditionalFormatting sqref="CK41">
    <cfRule type="expression" dxfId="1" priority="6897">
      <formula>CM41="TE"</formula>
    </cfRule>
  </conditionalFormatting>
  <conditionalFormatting sqref="CK41">
    <cfRule type="expression" dxfId="2" priority="6898">
      <formula>CM41="WR"</formula>
    </cfRule>
  </conditionalFormatting>
  <conditionalFormatting sqref="CK41">
    <cfRule type="expression" dxfId="3" priority="6899">
      <formula>CM41="RB"</formula>
    </cfRule>
  </conditionalFormatting>
  <conditionalFormatting sqref="CK41">
    <cfRule type="expression" dxfId="4" priority="6900">
      <formula>CM41="QB"</formula>
    </cfRule>
  </conditionalFormatting>
  <conditionalFormatting sqref="CL41">
    <cfRule type="expression" dxfId="5" priority="6901">
      <formula>CM41="K"</formula>
    </cfRule>
  </conditionalFormatting>
  <conditionalFormatting sqref="CL41">
    <cfRule type="expression" dxfId="6" priority="6902">
      <formula>CM41="DEF"</formula>
    </cfRule>
  </conditionalFormatting>
  <conditionalFormatting sqref="CL41">
    <cfRule type="expression" dxfId="1" priority="6903">
      <formula>CM41="TE"</formula>
    </cfRule>
  </conditionalFormatting>
  <conditionalFormatting sqref="CL41">
    <cfRule type="expression" dxfId="2" priority="6904">
      <formula>CM41="WR"</formula>
    </cfRule>
  </conditionalFormatting>
  <conditionalFormatting sqref="CL41">
    <cfRule type="expression" dxfId="3" priority="6905">
      <formula>CM41="RB"</formula>
    </cfRule>
  </conditionalFormatting>
  <conditionalFormatting sqref="CL41">
    <cfRule type="expression" dxfId="4" priority="6906">
      <formula>CM41="QB"</formula>
    </cfRule>
  </conditionalFormatting>
  <conditionalFormatting sqref="CM41">
    <cfRule type="expression" dxfId="5" priority="6907">
      <formula>CM41="K"</formula>
    </cfRule>
  </conditionalFormatting>
  <conditionalFormatting sqref="CM41">
    <cfRule type="expression" dxfId="6" priority="6908">
      <formula>CM41="DEF"</formula>
    </cfRule>
  </conditionalFormatting>
  <conditionalFormatting sqref="CM41">
    <cfRule type="expression" dxfId="1" priority="6909">
      <formula>CM41="TE"</formula>
    </cfRule>
  </conditionalFormatting>
  <conditionalFormatting sqref="CM41">
    <cfRule type="expression" dxfId="2" priority="6910">
      <formula>CM41="WR"</formula>
    </cfRule>
  </conditionalFormatting>
  <conditionalFormatting sqref="CM41">
    <cfRule type="expression" dxfId="3" priority="6911">
      <formula>CM41="RB"</formula>
    </cfRule>
  </conditionalFormatting>
  <conditionalFormatting sqref="CM41">
    <cfRule type="expression" dxfId="4" priority="6912">
      <formula>CM41="QB"</formula>
    </cfRule>
  </conditionalFormatting>
  <conditionalFormatting sqref="CK44">
    <cfRule type="expression" dxfId="5" priority="6913">
      <formula>CM44="K"</formula>
    </cfRule>
  </conditionalFormatting>
  <conditionalFormatting sqref="CK44">
    <cfRule type="expression" dxfId="6" priority="6914">
      <formula>CM44="DEF"</formula>
    </cfRule>
  </conditionalFormatting>
  <conditionalFormatting sqref="CK44">
    <cfRule type="expression" dxfId="1" priority="6915">
      <formula>CM44="TE"</formula>
    </cfRule>
  </conditionalFormatting>
  <conditionalFormatting sqref="CK44">
    <cfRule type="expression" dxfId="2" priority="6916">
      <formula>CM44="WR"</formula>
    </cfRule>
  </conditionalFormatting>
  <conditionalFormatting sqref="CK44">
    <cfRule type="expression" dxfId="3" priority="6917">
      <formula>CM44="RB"</formula>
    </cfRule>
  </conditionalFormatting>
  <conditionalFormatting sqref="CK44">
    <cfRule type="expression" dxfId="4" priority="6918">
      <formula>CM44="QB"</formula>
    </cfRule>
  </conditionalFormatting>
  <conditionalFormatting sqref="CL44">
    <cfRule type="expression" dxfId="5" priority="6919">
      <formula>CM44="K"</formula>
    </cfRule>
  </conditionalFormatting>
  <conditionalFormatting sqref="CL44">
    <cfRule type="expression" dxfId="6" priority="6920">
      <formula>CM44="DEF"</formula>
    </cfRule>
  </conditionalFormatting>
  <conditionalFormatting sqref="CL44">
    <cfRule type="expression" dxfId="1" priority="6921">
      <formula>CM44="TE"</formula>
    </cfRule>
  </conditionalFormatting>
  <conditionalFormatting sqref="CL44">
    <cfRule type="expression" dxfId="2" priority="6922">
      <formula>CM44="WR"</formula>
    </cfRule>
  </conditionalFormatting>
  <conditionalFormatting sqref="CL44">
    <cfRule type="expression" dxfId="3" priority="6923">
      <formula>CM44="RB"</formula>
    </cfRule>
  </conditionalFormatting>
  <conditionalFormatting sqref="CL44">
    <cfRule type="expression" dxfId="4" priority="6924">
      <formula>CM44="QB"</formula>
    </cfRule>
  </conditionalFormatting>
  <conditionalFormatting sqref="CM44">
    <cfRule type="expression" dxfId="5" priority="6925">
      <formula>CM44="K"</formula>
    </cfRule>
  </conditionalFormatting>
  <conditionalFormatting sqref="CM44">
    <cfRule type="expression" dxfId="6" priority="6926">
      <formula>CM44="DEF"</formula>
    </cfRule>
  </conditionalFormatting>
  <conditionalFormatting sqref="CM44">
    <cfRule type="expression" dxfId="1" priority="6927">
      <formula>CM44="TE"</formula>
    </cfRule>
  </conditionalFormatting>
  <conditionalFormatting sqref="CM44">
    <cfRule type="expression" dxfId="2" priority="6928">
      <formula>CM44="WR"</formula>
    </cfRule>
  </conditionalFormatting>
  <conditionalFormatting sqref="CM44">
    <cfRule type="expression" dxfId="3" priority="6929">
      <formula>CM44="RB"</formula>
    </cfRule>
  </conditionalFormatting>
  <conditionalFormatting sqref="CM44">
    <cfRule type="expression" dxfId="4" priority="6930">
      <formula>CM44="QB"</formula>
    </cfRule>
  </conditionalFormatting>
  <conditionalFormatting sqref="CK47">
    <cfRule type="expression" dxfId="5" priority="6931">
      <formula>CM47="K"</formula>
    </cfRule>
  </conditionalFormatting>
  <conditionalFormatting sqref="CK47">
    <cfRule type="expression" dxfId="6" priority="6932">
      <formula>CM47="DEF"</formula>
    </cfRule>
  </conditionalFormatting>
  <conditionalFormatting sqref="CK47">
    <cfRule type="expression" dxfId="1" priority="6933">
      <formula>CM47="TE"</formula>
    </cfRule>
  </conditionalFormatting>
  <conditionalFormatting sqref="CK47">
    <cfRule type="expression" dxfId="2" priority="6934">
      <formula>CM47="WR"</formula>
    </cfRule>
  </conditionalFormatting>
  <conditionalFormatting sqref="CK47">
    <cfRule type="expression" dxfId="3" priority="6935">
      <formula>CM47="RB"</formula>
    </cfRule>
  </conditionalFormatting>
  <conditionalFormatting sqref="CK47">
    <cfRule type="expression" dxfId="4" priority="6936">
      <formula>CM47="QB"</formula>
    </cfRule>
  </conditionalFormatting>
  <conditionalFormatting sqref="CL47">
    <cfRule type="expression" dxfId="5" priority="6937">
      <formula>CM47="K"</formula>
    </cfRule>
  </conditionalFormatting>
  <conditionalFormatting sqref="CL47">
    <cfRule type="expression" dxfId="6" priority="6938">
      <formula>CM47="DEF"</formula>
    </cfRule>
  </conditionalFormatting>
  <conditionalFormatting sqref="CL47">
    <cfRule type="expression" dxfId="1" priority="6939">
      <formula>CM47="TE"</formula>
    </cfRule>
  </conditionalFormatting>
  <conditionalFormatting sqref="CL47">
    <cfRule type="expression" dxfId="2" priority="6940">
      <formula>CM47="WR"</formula>
    </cfRule>
  </conditionalFormatting>
  <conditionalFormatting sqref="CL47">
    <cfRule type="expression" dxfId="3" priority="6941">
      <formula>CM47="RB"</formula>
    </cfRule>
  </conditionalFormatting>
  <conditionalFormatting sqref="CL47">
    <cfRule type="expression" dxfId="4" priority="6942">
      <formula>CM47="QB"</formula>
    </cfRule>
  </conditionalFormatting>
  <conditionalFormatting sqref="CM47">
    <cfRule type="expression" dxfId="5" priority="6943">
      <formula>CM47="K"</formula>
    </cfRule>
  </conditionalFormatting>
  <conditionalFormatting sqref="CM47">
    <cfRule type="expression" dxfId="6" priority="6944">
      <formula>CM47="DEF"</formula>
    </cfRule>
  </conditionalFormatting>
  <conditionalFormatting sqref="CM47">
    <cfRule type="expression" dxfId="1" priority="6945">
      <formula>CM47="TE"</formula>
    </cfRule>
  </conditionalFormatting>
  <conditionalFormatting sqref="CM47">
    <cfRule type="expression" dxfId="2" priority="6946">
      <formula>CM47="WR"</formula>
    </cfRule>
  </conditionalFormatting>
  <conditionalFormatting sqref="CM47">
    <cfRule type="expression" dxfId="3" priority="6947">
      <formula>CM47="RB"</formula>
    </cfRule>
  </conditionalFormatting>
  <conditionalFormatting sqref="CM47">
    <cfRule type="expression" dxfId="4" priority="6948">
      <formula>CM47="QB"</formula>
    </cfRule>
  </conditionalFormatting>
  <conditionalFormatting sqref="CP4">
    <cfRule type="expression" dxfId="0" priority="6949">
      <formula>CR5="DEF"</formula>
    </cfRule>
  </conditionalFormatting>
  <conditionalFormatting sqref="CP4">
    <cfRule type="expression" dxfId="1" priority="6950">
      <formula>CR5="TE"</formula>
    </cfRule>
  </conditionalFormatting>
  <conditionalFormatting sqref="CP4">
    <cfRule type="expression" dxfId="2" priority="6951">
      <formula>CR5="WR"</formula>
    </cfRule>
  </conditionalFormatting>
  <conditionalFormatting sqref="CP4">
    <cfRule type="expression" dxfId="3" priority="6952">
      <formula>CR5="RB"</formula>
    </cfRule>
  </conditionalFormatting>
  <conditionalFormatting sqref="CP4">
    <cfRule type="expression" dxfId="4" priority="6953">
      <formula>CR5="QB"</formula>
    </cfRule>
  </conditionalFormatting>
  <conditionalFormatting sqref="CS5">
    <cfRule type="expression" dxfId="5" priority="6954">
      <formula>CR5="K"</formula>
    </cfRule>
  </conditionalFormatting>
  <conditionalFormatting sqref="CS5">
    <cfRule type="expression" dxfId="6" priority="6955">
      <formula>CR5="DEF"</formula>
    </cfRule>
  </conditionalFormatting>
  <conditionalFormatting sqref="CS5">
    <cfRule type="expression" dxfId="1" priority="6956">
      <formula>CR5="TE"</formula>
    </cfRule>
  </conditionalFormatting>
  <conditionalFormatting sqref="CS5">
    <cfRule type="expression" dxfId="2" priority="6957">
      <formula>CR5="WR"</formula>
    </cfRule>
  </conditionalFormatting>
  <conditionalFormatting sqref="CS5">
    <cfRule type="expression" dxfId="3" priority="6958">
      <formula>CR5="RB"</formula>
    </cfRule>
  </conditionalFormatting>
  <conditionalFormatting sqref="CS5">
    <cfRule type="expression" dxfId="4" priority="6959">
      <formula>CR5="QB"</formula>
    </cfRule>
  </conditionalFormatting>
  <conditionalFormatting sqref="CP4:CS4">
    <cfRule type="expression" dxfId="5" priority="6960">
      <formula>CR5="K"</formula>
    </cfRule>
  </conditionalFormatting>
  <conditionalFormatting sqref="CP7">
    <cfRule type="expression" dxfId="0" priority="6961">
      <formula>CR8="DEF"</formula>
    </cfRule>
  </conditionalFormatting>
  <conditionalFormatting sqref="CP7">
    <cfRule type="expression" dxfId="1" priority="6962">
      <formula>CR8="TE"</formula>
    </cfRule>
  </conditionalFormatting>
  <conditionalFormatting sqref="CP7">
    <cfRule type="expression" dxfId="2" priority="6963">
      <formula>CR8="WR"</formula>
    </cfRule>
  </conditionalFormatting>
  <conditionalFormatting sqref="CP7">
    <cfRule type="expression" dxfId="3" priority="6964">
      <formula>CR8="RB"</formula>
    </cfRule>
  </conditionalFormatting>
  <conditionalFormatting sqref="CP7">
    <cfRule type="expression" dxfId="4" priority="6965">
      <formula>CR8="QB"</formula>
    </cfRule>
  </conditionalFormatting>
  <conditionalFormatting sqref="CS8">
    <cfRule type="expression" dxfId="5" priority="6966">
      <formula>CR8="K"</formula>
    </cfRule>
  </conditionalFormatting>
  <conditionalFormatting sqref="CS8">
    <cfRule type="expression" dxfId="6" priority="6967">
      <formula>CR8="DEF"</formula>
    </cfRule>
  </conditionalFormatting>
  <conditionalFormatting sqref="CS8">
    <cfRule type="expression" dxfId="1" priority="6968">
      <formula>CR8="TE"</formula>
    </cfRule>
  </conditionalFormatting>
  <conditionalFormatting sqref="CS8">
    <cfRule type="expression" dxfId="2" priority="6969">
      <formula>CR8="WR"</formula>
    </cfRule>
  </conditionalFormatting>
  <conditionalFormatting sqref="CS8">
    <cfRule type="expression" dxfId="3" priority="6970">
      <formula>CR8="RB"</formula>
    </cfRule>
  </conditionalFormatting>
  <conditionalFormatting sqref="CS8">
    <cfRule type="expression" dxfId="4" priority="6971">
      <formula>CR8="QB"</formula>
    </cfRule>
  </conditionalFormatting>
  <conditionalFormatting sqref="CP7:CS7">
    <cfRule type="expression" dxfId="5" priority="6972">
      <formula>CR8="K"</formula>
    </cfRule>
  </conditionalFormatting>
  <conditionalFormatting sqref="CP10">
    <cfRule type="expression" dxfId="0" priority="6973">
      <formula>CR11="DEF"</formula>
    </cfRule>
  </conditionalFormatting>
  <conditionalFormatting sqref="CP10">
    <cfRule type="expression" dxfId="1" priority="6974">
      <formula>CR11="TE"</formula>
    </cfRule>
  </conditionalFormatting>
  <conditionalFormatting sqref="CP10">
    <cfRule type="expression" dxfId="2" priority="6975">
      <formula>CR11="WR"</formula>
    </cfRule>
  </conditionalFormatting>
  <conditionalFormatting sqref="CP10">
    <cfRule type="expression" dxfId="3" priority="6976">
      <formula>CR11="RB"</formula>
    </cfRule>
  </conditionalFormatting>
  <conditionalFormatting sqref="CP10">
    <cfRule type="expression" dxfId="4" priority="6977">
      <formula>CR11="QB"</formula>
    </cfRule>
  </conditionalFormatting>
  <conditionalFormatting sqref="CS11">
    <cfRule type="expression" dxfId="5" priority="6978">
      <formula>CR11="K"</formula>
    </cfRule>
  </conditionalFormatting>
  <conditionalFormatting sqref="CS11">
    <cfRule type="expression" dxfId="6" priority="6979">
      <formula>CR11="DEF"</formula>
    </cfRule>
  </conditionalFormatting>
  <conditionalFormatting sqref="CS11">
    <cfRule type="expression" dxfId="1" priority="6980">
      <formula>CR11="TE"</formula>
    </cfRule>
  </conditionalFormatting>
  <conditionalFormatting sqref="CS11">
    <cfRule type="expression" dxfId="2" priority="6981">
      <formula>CR11="WR"</formula>
    </cfRule>
  </conditionalFormatting>
  <conditionalFormatting sqref="CS11">
    <cfRule type="expression" dxfId="3" priority="6982">
      <formula>CR11="RB"</formula>
    </cfRule>
  </conditionalFormatting>
  <conditionalFormatting sqref="CS11">
    <cfRule type="expression" dxfId="4" priority="6983">
      <formula>CR11="QB"</formula>
    </cfRule>
  </conditionalFormatting>
  <conditionalFormatting sqref="CP10:CS10">
    <cfRule type="expression" dxfId="5" priority="6984">
      <formula>CR11="K"</formula>
    </cfRule>
  </conditionalFormatting>
  <conditionalFormatting sqref="CP13">
    <cfRule type="expression" dxfId="0" priority="6985">
      <formula>CR14="DEF"</formula>
    </cfRule>
  </conditionalFormatting>
  <conditionalFormatting sqref="CP13">
    <cfRule type="expression" dxfId="1" priority="6986">
      <formula>CR14="TE"</formula>
    </cfRule>
  </conditionalFormatting>
  <conditionalFormatting sqref="CP13">
    <cfRule type="expression" dxfId="2" priority="6987">
      <formula>CR14="WR"</formula>
    </cfRule>
  </conditionalFormatting>
  <conditionalFormatting sqref="CP13">
    <cfRule type="expression" dxfId="3" priority="6988">
      <formula>CR14="RB"</formula>
    </cfRule>
  </conditionalFormatting>
  <conditionalFormatting sqref="CP13">
    <cfRule type="expression" dxfId="4" priority="6989">
      <formula>CR14="QB"</formula>
    </cfRule>
  </conditionalFormatting>
  <conditionalFormatting sqref="CS14">
    <cfRule type="expression" dxfId="5" priority="6990">
      <formula>CR14="K"</formula>
    </cfRule>
  </conditionalFormatting>
  <conditionalFormatting sqref="CS14">
    <cfRule type="expression" dxfId="6" priority="6991">
      <formula>CR14="DEF"</formula>
    </cfRule>
  </conditionalFormatting>
  <conditionalFormatting sqref="CS14">
    <cfRule type="expression" dxfId="1" priority="6992">
      <formula>CR14="TE"</formula>
    </cfRule>
  </conditionalFormatting>
  <conditionalFormatting sqref="CS14">
    <cfRule type="expression" dxfId="2" priority="6993">
      <formula>CR14="WR"</formula>
    </cfRule>
  </conditionalFormatting>
  <conditionalFormatting sqref="CS14">
    <cfRule type="expression" dxfId="3" priority="6994">
      <formula>CR14="RB"</formula>
    </cfRule>
  </conditionalFormatting>
  <conditionalFormatting sqref="CS14">
    <cfRule type="expression" dxfId="4" priority="6995">
      <formula>CR14="QB"</formula>
    </cfRule>
  </conditionalFormatting>
  <conditionalFormatting sqref="CP13:CS13">
    <cfRule type="expression" dxfId="5" priority="6996">
      <formula>CR14="K"</formula>
    </cfRule>
  </conditionalFormatting>
  <conditionalFormatting sqref="CP16">
    <cfRule type="expression" dxfId="0" priority="6997">
      <formula>CR17="DEF"</formula>
    </cfRule>
  </conditionalFormatting>
  <conditionalFormatting sqref="CP16">
    <cfRule type="expression" dxfId="1" priority="6998">
      <formula>CR17="TE"</formula>
    </cfRule>
  </conditionalFormatting>
  <conditionalFormatting sqref="CP16">
    <cfRule type="expression" dxfId="2" priority="6999">
      <formula>CR17="WR"</formula>
    </cfRule>
  </conditionalFormatting>
  <conditionalFormatting sqref="CP16">
    <cfRule type="expression" dxfId="3" priority="7000">
      <formula>CR17="RB"</formula>
    </cfRule>
  </conditionalFormatting>
  <conditionalFormatting sqref="CP16">
    <cfRule type="expression" dxfId="4" priority="7001">
      <formula>CR17="QB"</formula>
    </cfRule>
  </conditionalFormatting>
  <conditionalFormatting sqref="CS17">
    <cfRule type="expression" dxfId="5" priority="7002">
      <formula>CR17="K"</formula>
    </cfRule>
  </conditionalFormatting>
  <conditionalFormatting sqref="CS17">
    <cfRule type="expression" dxfId="6" priority="7003">
      <formula>CR17="DEF"</formula>
    </cfRule>
  </conditionalFormatting>
  <conditionalFormatting sqref="CS17">
    <cfRule type="expression" dxfId="1" priority="7004">
      <formula>CR17="TE"</formula>
    </cfRule>
  </conditionalFormatting>
  <conditionalFormatting sqref="CS17">
    <cfRule type="expression" dxfId="2" priority="7005">
      <formula>CR17="WR"</formula>
    </cfRule>
  </conditionalFormatting>
  <conditionalFormatting sqref="CS17">
    <cfRule type="expression" dxfId="3" priority="7006">
      <formula>CR17="RB"</formula>
    </cfRule>
  </conditionalFormatting>
  <conditionalFormatting sqref="CS17">
    <cfRule type="expression" dxfId="4" priority="7007">
      <formula>CR17="QB"</formula>
    </cfRule>
  </conditionalFormatting>
  <conditionalFormatting sqref="CP16:CS16">
    <cfRule type="expression" dxfId="5" priority="7008">
      <formula>CR17="K"</formula>
    </cfRule>
  </conditionalFormatting>
  <conditionalFormatting sqref="CP19">
    <cfRule type="expression" dxfId="0" priority="7009">
      <formula>CR20="DEF"</formula>
    </cfRule>
  </conditionalFormatting>
  <conditionalFormatting sqref="CP19">
    <cfRule type="expression" dxfId="1" priority="7010">
      <formula>CR20="TE"</formula>
    </cfRule>
  </conditionalFormatting>
  <conditionalFormatting sqref="CP19">
    <cfRule type="expression" dxfId="2" priority="7011">
      <formula>CR20="WR"</formula>
    </cfRule>
  </conditionalFormatting>
  <conditionalFormatting sqref="CP19">
    <cfRule type="expression" dxfId="3" priority="7012">
      <formula>CR20="RB"</formula>
    </cfRule>
  </conditionalFormatting>
  <conditionalFormatting sqref="CP19">
    <cfRule type="expression" dxfId="4" priority="7013">
      <formula>CR20="QB"</formula>
    </cfRule>
  </conditionalFormatting>
  <conditionalFormatting sqref="CS20">
    <cfRule type="expression" dxfId="5" priority="7014">
      <formula>CR20="K"</formula>
    </cfRule>
  </conditionalFormatting>
  <conditionalFormatting sqref="CS20">
    <cfRule type="expression" dxfId="6" priority="7015">
      <formula>CR20="DEF"</formula>
    </cfRule>
  </conditionalFormatting>
  <conditionalFormatting sqref="CS20">
    <cfRule type="expression" dxfId="1" priority="7016">
      <formula>CR20="TE"</formula>
    </cfRule>
  </conditionalFormatting>
  <conditionalFormatting sqref="CS20">
    <cfRule type="expression" dxfId="2" priority="7017">
      <formula>CR20="WR"</formula>
    </cfRule>
  </conditionalFormatting>
  <conditionalFormatting sqref="CS20">
    <cfRule type="expression" dxfId="3" priority="7018">
      <formula>CR20="RB"</formula>
    </cfRule>
  </conditionalFormatting>
  <conditionalFormatting sqref="CS20">
    <cfRule type="expression" dxfId="4" priority="7019">
      <formula>CR20="QB"</formula>
    </cfRule>
  </conditionalFormatting>
  <conditionalFormatting sqref="CP19:CS19">
    <cfRule type="expression" dxfId="5" priority="7020">
      <formula>CR20="K"</formula>
    </cfRule>
  </conditionalFormatting>
  <conditionalFormatting sqref="CP22">
    <cfRule type="expression" dxfId="0" priority="7021">
      <formula>CR23="DEF"</formula>
    </cfRule>
  </conditionalFormatting>
  <conditionalFormatting sqref="CP22">
    <cfRule type="expression" dxfId="1" priority="7022">
      <formula>CR23="TE"</formula>
    </cfRule>
  </conditionalFormatting>
  <conditionalFormatting sqref="CP22">
    <cfRule type="expression" dxfId="2" priority="7023">
      <formula>CR23="WR"</formula>
    </cfRule>
  </conditionalFormatting>
  <conditionalFormatting sqref="CP22">
    <cfRule type="expression" dxfId="3" priority="7024">
      <formula>CR23="RB"</formula>
    </cfRule>
  </conditionalFormatting>
  <conditionalFormatting sqref="CP22">
    <cfRule type="expression" dxfId="4" priority="7025">
      <formula>CR23="QB"</formula>
    </cfRule>
  </conditionalFormatting>
  <conditionalFormatting sqref="CS23">
    <cfRule type="expression" dxfId="5" priority="7026">
      <formula>CR23="K"</formula>
    </cfRule>
  </conditionalFormatting>
  <conditionalFormatting sqref="CS23">
    <cfRule type="expression" dxfId="6" priority="7027">
      <formula>CR23="DEF"</formula>
    </cfRule>
  </conditionalFormatting>
  <conditionalFormatting sqref="CS23">
    <cfRule type="expression" dxfId="1" priority="7028">
      <formula>CR23="TE"</formula>
    </cfRule>
  </conditionalFormatting>
  <conditionalFormatting sqref="CS23">
    <cfRule type="expression" dxfId="2" priority="7029">
      <formula>CR23="WR"</formula>
    </cfRule>
  </conditionalFormatting>
  <conditionalFormatting sqref="CS23">
    <cfRule type="expression" dxfId="3" priority="7030">
      <formula>CR23="RB"</formula>
    </cfRule>
  </conditionalFormatting>
  <conditionalFormatting sqref="CS23">
    <cfRule type="expression" dxfId="4" priority="7031">
      <formula>CR23="QB"</formula>
    </cfRule>
  </conditionalFormatting>
  <conditionalFormatting sqref="CP22:CS22">
    <cfRule type="expression" dxfId="5" priority="7032">
      <formula>CR23="K"</formula>
    </cfRule>
  </conditionalFormatting>
  <conditionalFormatting sqref="CP25">
    <cfRule type="expression" dxfId="0" priority="7033">
      <formula>CR26="DEF"</formula>
    </cfRule>
  </conditionalFormatting>
  <conditionalFormatting sqref="CP25">
    <cfRule type="expression" dxfId="1" priority="7034">
      <formula>CR26="TE"</formula>
    </cfRule>
  </conditionalFormatting>
  <conditionalFormatting sqref="CP25">
    <cfRule type="expression" dxfId="2" priority="7035">
      <formula>CR26="WR"</formula>
    </cfRule>
  </conditionalFormatting>
  <conditionalFormatting sqref="CP25">
    <cfRule type="expression" dxfId="3" priority="7036">
      <formula>CR26="RB"</formula>
    </cfRule>
  </conditionalFormatting>
  <conditionalFormatting sqref="CP25">
    <cfRule type="expression" dxfId="4" priority="7037">
      <formula>CR26="QB"</formula>
    </cfRule>
  </conditionalFormatting>
  <conditionalFormatting sqref="CS26">
    <cfRule type="expression" dxfId="5" priority="7038">
      <formula>CR26="K"</formula>
    </cfRule>
  </conditionalFormatting>
  <conditionalFormatting sqref="CS26">
    <cfRule type="expression" dxfId="6" priority="7039">
      <formula>CR26="DEF"</formula>
    </cfRule>
  </conditionalFormatting>
  <conditionalFormatting sqref="CS26">
    <cfRule type="expression" dxfId="1" priority="7040">
      <formula>CR26="TE"</formula>
    </cfRule>
  </conditionalFormatting>
  <conditionalFormatting sqref="CS26">
    <cfRule type="expression" dxfId="2" priority="7041">
      <formula>CR26="WR"</formula>
    </cfRule>
  </conditionalFormatting>
  <conditionalFormatting sqref="CS26">
    <cfRule type="expression" dxfId="3" priority="7042">
      <formula>CR26="RB"</formula>
    </cfRule>
  </conditionalFormatting>
  <conditionalFormatting sqref="CS26">
    <cfRule type="expression" dxfId="4" priority="7043">
      <formula>CR26="QB"</formula>
    </cfRule>
  </conditionalFormatting>
  <conditionalFormatting sqref="CP25:CS25">
    <cfRule type="expression" dxfId="5" priority="7044">
      <formula>CR26="K"</formula>
    </cfRule>
  </conditionalFormatting>
  <conditionalFormatting sqref="CP28">
    <cfRule type="expression" dxfId="0" priority="7045">
      <formula>CR29="DEF"</formula>
    </cfRule>
  </conditionalFormatting>
  <conditionalFormatting sqref="CP28">
    <cfRule type="expression" dxfId="1" priority="7046">
      <formula>CR29="TE"</formula>
    </cfRule>
  </conditionalFormatting>
  <conditionalFormatting sqref="CP28">
    <cfRule type="expression" dxfId="2" priority="7047">
      <formula>CR29="WR"</formula>
    </cfRule>
  </conditionalFormatting>
  <conditionalFormatting sqref="CP28">
    <cfRule type="expression" dxfId="3" priority="7048">
      <formula>CR29="RB"</formula>
    </cfRule>
  </conditionalFormatting>
  <conditionalFormatting sqref="CP28">
    <cfRule type="expression" dxfId="4" priority="7049">
      <formula>CR29="QB"</formula>
    </cfRule>
  </conditionalFormatting>
  <conditionalFormatting sqref="CS29">
    <cfRule type="expression" dxfId="5" priority="7050">
      <formula>CR29="K"</formula>
    </cfRule>
  </conditionalFormatting>
  <conditionalFormatting sqref="CS29">
    <cfRule type="expression" dxfId="6" priority="7051">
      <formula>CR29="DEF"</formula>
    </cfRule>
  </conditionalFormatting>
  <conditionalFormatting sqref="CS29">
    <cfRule type="expression" dxfId="1" priority="7052">
      <formula>CR29="TE"</formula>
    </cfRule>
  </conditionalFormatting>
  <conditionalFormatting sqref="CS29">
    <cfRule type="expression" dxfId="2" priority="7053">
      <formula>CR29="WR"</formula>
    </cfRule>
  </conditionalFormatting>
  <conditionalFormatting sqref="CS29">
    <cfRule type="expression" dxfId="3" priority="7054">
      <formula>CR29="RB"</formula>
    </cfRule>
  </conditionalFormatting>
  <conditionalFormatting sqref="CS29">
    <cfRule type="expression" dxfId="4" priority="7055">
      <formula>CR29="QB"</formula>
    </cfRule>
  </conditionalFormatting>
  <conditionalFormatting sqref="CP28:CS28">
    <cfRule type="expression" dxfId="5" priority="7056">
      <formula>CR29="K"</formula>
    </cfRule>
  </conditionalFormatting>
  <conditionalFormatting sqref="CP31">
    <cfRule type="expression" dxfId="0" priority="7057">
      <formula>CR32="DEF"</formula>
    </cfRule>
  </conditionalFormatting>
  <conditionalFormatting sqref="CP31">
    <cfRule type="expression" dxfId="1" priority="7058">
      <formula>CR32="TE"</formula>
    </cfRule>
  </conditionalFormatting>
  <conditionalFormatting sqref="CP31">
    <cfRule type="expression" dxfId="2" priority="7059">
      <formula>CR32="WR"</formula>
    </cfRule>
  </conditionalFormatting>
  <conditionalFormatting sqref="CP31">
    <cfRule type="expression" dxfId="3" priority="7060">
      <formula>CR32="RB"</formula>
    </cfRule>
  </conditionalFormatting>
  <conditionalFormatting sqref="CP31">
    <cfRule type="expression" dxfId="4" priority="7061">
      <formula>CR32="QB"</formula>
    </cfRule>
  </conditionalFormatting>
  <conditionalFormatting sqref="CS32">
    <cfRule type="expression" dxfId="5" priority="7062">
      <formula>CR32="K"</formula>
    </cfRule>
  </conditionalFormatting>
  <conditionalFormatting sqref="CS32">
    <cfRule type="expression" dxfId="6" priority="7063">
      <formula>CR32="DEF"</formula>
    </cfRule>
  </conditionalFormatting>
  <conditionalFormatting sqref="CS32">
    <cfRule type="expression" dxfId="1" priority="7064">
      <formula>CR32="TE"</formula>
    </cfRule>
  </conditionalFormatting>
  <conditionalFormatting sqref="CS32">
    <cfRule type="expression" dxfId="2" priority="7065">
      <formula>CR32="WR"</formula>
    </cfRule>
  </conditionalFormatting>
  <conditionalFormatting sqref="CS32">
    <cfRule type="expression" dxfId="3" priority="7066">
      <formula>CR32="RB"</formula>
    </cfRule>
  </conditionalFormatting>
  <conditionalFormatting sqref="CS32">
    <cfRule type="expression" dxfId="4" priority="7067">
      <formula>CR32="QB"</formula>
    </cfRule>
  </conditionalFormatting>
  <conditionalFormatting sqref="CP31:CS31">
    <cfRule type="expression" dxfId="5" priority="7068">
      <formula>CR32="K"</formula>
    </cfRule>
  </conditionalFormatting>
  <conditionalFormatting sqref="CP34">
    <cfRule type="expression" dxfId="0" priority="7069">
      <formula>CR35="DEF"</formula>
    </cfRule>
  </conditionalFormatting>
  <conditionalFormatting sqref="CP34">
    <cfRule type="expression" dxfId="1" priority="7070">
      <formula>CR35="TE"</formula>
    </cfRule>
  </conditionalFormatting>
  <conditionalFormatting sqref="CP34">
    <cfRule type="expression" dxfId="2" priority="7071">
      <formula>CR35="WR"</formula>
    </cfRule>
  </conditionalFormatting>
  <conditionalFormatting sqref="CP34">
    <cfRule type="expression" dxfId="3" priority="7072">
      <formula>CR35="RB"</formula>
    </cfRule>
  </conditionalFormatting>
  <conditionalFormatting sqref="CP34">
    <cfRule type="expression" dxfId="4" priority="7073">
      <formula>CR35="QB"</formula>
    </cfRule>
  </conditionalFormatting>
  <conditionalFormatting sqref="CS35">
    <cfRule type="expression" dxfId="5" priority="7074">
      <formula>CR35="K"</formula>
    </cfRule>
  </conditionalFormatting>
  <conditionalFormatting sqref="CS35">
    <cfRule type="expression" dxfId="6" priority="7075">
      <formula>CR35="DEF"</formula>
    </cfRule>
  </conditionalFormatting>
  <conditionalFormatting sqref="CS35">
    <cfRule type="expression" dxfId="1" priority="7076">
      <formula>CR35="TE"</formula>
    </cfRule>
  </conditionalFormatting>
  <conditionalFormatting sqref="CS35">
    <cfRule type="expression" dxfId="2" priority="7077">
      <formula>CR35="WR"</formula>
    </cfRule>
  </conditionalFormatting>
  <conditionalFormatting sqref="CS35">
    <cfRule type="expression" dxfId="3" priority="7078">
      <formula>CR35="RB"</formula>
    </cfRule>
  </conditionalFormatting>
  <conditionalFormatting sqref="CS35">
    <cfRule type="expression" dxfId="4" priority="7079">
      <formula>CR35="QB"</formula>
    </cfRule>
  </conditionalFormatting>
  <conditionalFormatting sqref="CP34:CS34">
    <cfRule type="expression" dxfId="5" priority="7080">
      <formula>CR35="K"</formula>
    </cfRule>
  </conditionalFormatting>
  <conditionalFormatting sqref="CP37">
    <cfRule type="expression" dxfId="0" priority="7081">
      <formula>CR38="DEF"</formula>
    </cfRule>
  </conditionalFormatting>
  <conditionalFormatting sqref="CP37">
    <cfRule type="expression" dxfId="1" priority="7082">
      <formula>CR38="TE"</formula>
    </cfRule>
  </conditionalFormatting>
  <conditionalFormatting sqref="CP37">
    <cfRule type="expression" dxfId="2" priority="7083">
      <formula>CR38="WR"</formula>
    </cfRule>
  </conditionalFormatting>
  <conditionalFormatting sqref="CP37">
    <cfRule type="expression" dxfId="3" priority="7084">
      <formula>CR38="RB"</formula>
    </cfRule>
  </conditionalFormatting>
  <conditionalFormatting sqref="CP37">
    <cfRule type="expression" dxfId="4" priority="7085">
      <formula>CR38="QB"</formula>
    </cfRule>
  </conditionalFormatting>
  <conditionalFormatting sqref="CS38">
    <cfRule type="expression" dxfId="5" priority="7086">
      <formula>CR38="K"</formula>
    </cfRule>
  </conditionalFormatting>
  <conditionalFormatting sqref="CS38">
    <cfRule type="expression" dxfId="6" priority="7087">
      <formula>CR38="DEF"</formula>
    </cfRule>
  </conditionalFormatting>
  <conditionalFormatting sqref="CS38">
    <cfRule type="expression" dxfId="1" priority="7088">
      <formula>CR38="TE"</formula>
    </cfRule>
  </conditionalFormatting>
  <conditionalFormatting sqref="CS38">
    <cfRule type="expression" dxfId="2" priority="7089">
      <formula>CR38="WR"</formula>
    </cfRule>
  </conditionalFormatting>
  <conditionalFormatting sqref="CS38">
    <cfRule type="expression" dxfId="3" priority="7090">
      <formula>CR38="RB"</formula>
    </cfRule>
  </conditionalFormatting>
  <conditionalFormatting sqref="CS38">
    <cfRule type="expression" dxfId="4" priority="7091">
      <formula>CR38="QB"</formula>
    </cfRule>
  </conditionalFormatting>
  <conditionalFormatting sqref="CP37:CS37">
    <cfRule type="expression" dxfId="5" priority="7092">
      <formula>CR38="K"</formula>
    </cfRule>
  </conditionalFormatting>
  <conditionalFormatting sqref="CP40">
    <cfRule type="expression" dxfId="0" priority="7093">
      <formula>CR41="DEF"</formula>
    </cfRule>
  </conditionalFormatting>
  <conditionalFormatting sqref="CP40">
    <cfRule type="expression" dxfId="1" priority="7094">
      <formula>CR41="TE"</formula>
    </cfRule>
  </conditionalFormatting>
  <conditionalFormatting sqref="CP40">
    <cfRule type="expression" dxfId="2" priority="7095">
      <formula>CR41="WR"</formula>
    </cfRule>
  </conditionalFormatting>
  <conditionalFormatting sqref="CP40">
    <cfRule type="expression" dxfId="3" priority="7096">
      <formula>CR41="RB"</formula>
    </cfRule>
  </conditionalFormatting>
  <conditionalFormatting sqref="CP40">
    <cfRule type="expression" dxfId="4" priority="7097">
      <formula>CR41="QB"</formula>
    </cfRule>
  </conditionalFormatting>
  <conditionalFormatting sqref="CS41">
    <cfRule type="expression" dxfId="5" priority="7098">
      <formula>CR41="K"</formula>
    </cfRule>
  </conditionalFormatting>
  <conditionalFormatting sqref="CS41">
    <cfRule type="expression" dxfId="6" priority="7099">
      <formula>CR41="DEF"</formula>
    </cfRule>
  </conditionalFormatting>
  <conditionalFormatting sqref="CS41">
    <cfRule type="expression" dxfId="1" priority="7100">
      <formula>CR41="TE"</formula>
    </cfRule>
  </conditionalFormatting>
  <conditionalFormatting sqref="CS41">
    <cfRule type="expression" dxfId="2" priority="7101">
      <formula>CR41="WR"</formula>
    </cfRule>
  </conditionalFormatting>
  <conditionalFormatting sqref="CS41">
    <cfRule type="expression" dxfId="3" priority="7102">
      <formula>CR41="RB"</formula>
    </cfRule>
  </conditionalFormatting>
  <conditionalFormatting sqref="CS41">
    <cfRule type="expression" dxfId="4" priority="7103">
      <formula>CR41="QB"</formula>
    </cfRule>
  </conditionalFormatting>
  <conditionalFormatting sqref="CP40:CS40">
    <cfRule type="expression" dxfId="5" priority="7104">
      <formula>CR41="K"</formula>
    </cfRule>
  </conditionalFormatting>
  <conditionalFormatting sqref="CP43">
    <cfRule type="expression" dxfId="0" priority="7105">
      <formula>CR44="DEF"</formula>
    </cfRule>
  </conditionalFormatting>
  <conditionalFormatting sqref="CP43">
    <cfRule type="expression" dxfId="1" priority="7106">
      <formula>CR44="TE"</formula>
    </cfRule>
  </conditionalFormatting>
  <conditionalFormatting sqref="CP43">
    <cfRule type="expression" dxfId="2" priority="7107">
      <formula>CR44="WR"</formula>
    </cfRule>
  </conditionalFormatting>
  <conditionalFormatting sqref="CP43">
    <cfRule type="expression" dxfId="3" priority="7108">
      <formula>CR44="RB"</formula>
    </cfRule>
  </conditionalFormatting>
  <conditionalFormatting sqref="CP43">
    <cfRule type="expression" dxfId="4" priority="7109">
      <formula>CR44="QB"</formula>
    </cfRule>
  </conditionalFormatting>
  <conditionalFormatting sqref="CS44">
    <cfRule type="expression" dxfId="5" priority="7110">
      <formula>CR44="K"</formula>
    </cfRule>
  </conditionalFormatting>
  <conditionalFormatting sqref="CS44">
    <cfRule type="expression" dxfId="6" priority="7111">
      <formula>CR44="DEF"</formula>
    </cfRule>
  </conditionalFormatting>
  <conditionalFormatting sqref="CS44">
    <cfRule type="expression" dxfId="1" priority="7112">
      <formula>CR44="TE"</formula>
    </cfRule>
  </conditionalFormatting>
  <conditionalFormatting sqref="CS44">
    <cfRule type="expression" dxfId="2" priority="7113">
      <formula>CR44="WR"</formula>
    </cfRule>
  </conditionalFormatting>
  <conditionalFormatting sqref="CS44">
    <cfRule type="expression" dxfId="3" priority="7114">
      <formula>CR44="RB"</formula>
    </cfRule>
  </conditionalFormatting>
  <conditionalFormatting sqref="CS44">
    <cfRule type="expression" dxfId="4" priority="7115">
      <formula>CR44="QB"</formula>
    </cfRule>
  </conditionalFormatting>
  <conditionalFormatting sqref="CP43:CS43">
    <cfRule type="expression" dxfId="5" priority="7116">
      <formula>CR44="K"</formula>
    </cfRule>
  </conditionalFormatting>
  <conditionalFormatting sqref="CP46">
    <cfRule type="expression" dxfId="0" priority="7117">
      <formula>CR47="DEF"</formula>
    </cfRule>
  </conditionalFormatting>
  <conditionalFormatting sqref="CP46">
    <cfRule type="expression" dxfId="1" priority="7118">
      <formula>CR47="TE"</formula>
    </cfRule>
  </conditionalFormatting>
  <conditionalFormatting sqref="CP46">
    <cfRule type="expression" dxfId="2" priority="7119">
      <formula>CR47="WR"</formula>
    </cfRule>
  </conditionalFormatting>
  <conditionalFormatting sqref="CP46">
    <cfRule type="expression" dxfId="3" priority="7120">
      <formula>CR47="RB"</formula>
    </cfRule>
  </conditionalFormatting>
  <conditionalFormatting sqref="CP46">
    <cfRule type="expression" dxfId="4" priority="7121">
      <formula>CR47="QB"</formula>
    </cfRule>
  </conditionalFormatting>
  <conditionalFormatting sqref="CS47">
    <cfRule type="expression" dxfId="5" priority="7122">
      <formula>CR47="K"</formula>
    </cfRule>
  </conditionalFormatting>
  <conditionalFormatting sqref="CS47">
    <cfRule type="expression" dxfId="6" priority="7123">
      <formula>CR47="DEF"</formula>
    </cfRule>
  </conditionalFormatting>
  <conditionalFormatting sqref="CS47">
    <cfRule type="expression" dxfId="1" priority="7124">
      <formula>CR47="TE"</formula>
    </cfRule>
  </conditionalFormatting>
  <conditionalFormatting sqref="CS47">
    <cfRule type="expression" dxfId="2" priority="7125">
      <formula>CR47="WR"</formula>
    </cfRule>
  </conditionalFormatting>
  <conditionalFormatting sqref="CS47">
    <cfRule type="expression" dxfId="3" priority="7126">
      <formula>CR47="RB"</formula>
    </cfRule>
  </conditionalFormatting>
  <conditionalFormatting sqref="CS47">
    <cfRule type="expression" dxfId="4" priority="7127">
      <formula>CR47="QB"</formula>
    </cfRule>
  </conditionalFormatting>
  <conditionalFormatting sqref="CP46:CS46">
    <cfRule type="expression" dxfId="5" priority="7128">
      <formula>CR47="K"</formula>
    </cfRule>
  </conditionalFormatting>
  <conditionalFormatting sqref="CP5">
    <cfRule type="expression" dxfId="5" priority="7129">
      <formula>CR5="K"</formula>
    </cfRule>
  </conditionalFormatting>
  <conditionalFormatting sqref="CP5">
    <cfRule type="expression" dxfId="6" priority="7130">
      <formula>CR5="DEF"</formula>
    </cfRule>
  </conditionalFormatting>
  <conditionalFormatting sqref="CP5">
    <cfRule type="expression" dxfId="1" priority="7131">
      <formula>CR5="TE"</formula>
    </cfRule>
  </conditionalFormatting>
  <conditionalFormatting sqref="CP5">
    <cfRule type="expression" dxfId="2" priority="7132">
      <formula>CR5="WR"</formula>
    </cfRule>
  </conditionalFormatting>
  <conditionalFormatting sqref="CP5">
    <cfRule type="expression" dxfId="3" priority="7133">
      <formula>CR5="RB"</formula>
    </cfRule>
  </conditionalFormatting>
  <conditionalFormatting sqref="CP5">
    <cfRule type="expression" dxfId="4" priority="7134">
      <formula>CR5="QB"</formula>
    </cfRule>
  </conditionalFormatting>
  <conditionalFormatting sqref="CQ5">
    <cfRule type="expression" dxfId="5" priority="7135">
      <formula>CR5="K"</formula>
    </cfRule>
  </conditionalFormatting>
  <conditionalFormatting sqref="CQ5">
    <cfRule type="expression" dxfId="6" priority="7136">
      <formula>CR5="DEF"</formula>
    </cfRule>
  </conditionalFormatting>
  <conditionalFormatting sqref="CQ5">
    <cfRule type="expression" dxfId="1" priority="7137">
      <formula>CR5="TE"</formula>
    </cfRule>
  </conditionalFormatting>
  <conditionalFormatting sqref="CQ5">
    <cfRule type="expression" dxfId="2" priority="7138">
      <formula>CR5="WR"</formula>
    </cfRule>
  </conditionalFormatting>
  <conditionalFormatting sqref="CQ5">
    <cfRule type="expression" dxfId="3" priority="7139">
      <formula>CR5="RB"</formula>
    </cfRule>
  </conditionalFormatting>
  <conditionalFormatting sqref="CQ5">
    <cfRule type="expression" dxfId="4" priority="7140">
      <formula>CR5="QB"</formula>
    </cfRule>
  </conditionalFormatting>
  <conditionalFormatting sqref="CR5">
    <cfRule type="expression" dxfId="5" priority="7141">
      <formula>CR5="K"</formula>
    </cfRule>
  </conditionalFormatting>
  <conditionalFormatting sqref="CR5">
    <cfRule type="expression" dxfId="6" priority="7142">
      <formula>CR5="DEF"</formula>
    </cfRule>
  </conditionalFormatting>
  <conditionalFormatting sqref="CR5">
    <cfRule type="expression" dxfId="1" priority="7143">
      <formula>CR5="TE"</formula>
    </cfRule>
  </conditionalFormatting>
  <conditionalFormatting sqref="CR5">
    <cfRule type="expression" dxfId="2" priority="7144">
      <formula>CR5="WR"</formula>
    </cfRule>
  </conditionalFormatting>
  <conditionalFormatting sqref="CR5">
    <cfRule type="expression" dxfId="3" priority="7145">
      <formula>CR5="RB"</formula>
    </cfRule>
  </conditionalFormatting>
  <conditionalFormatting sqref="CR5">
    <cfRule type="expression" dxfId="4" priority="7146">
      <formula>CR5="QB"</formula>
    </cfRule>
  </conditionalFormatting>
  <conditionalFormatting sqref="CP8">
    <cfRule type="expression" dxfId="5" priority="7147">
      <formula>CR8="K"</formula>
    </cfRule>
  </conditionalFormatting>
  <conditionalFormatting sqref="CP8">
    <cfRule type="expression" dxfId="6" priority="7148">
      <formula>CR8="DEF"</formula>
    </cfRule>
  </conditionalFormatting>
  <conditionalFormatting sqref="CP8">
    <cfRule type="expression" dxfId="1" priority="7149">
      <formula>CR8="TE"</formula>
    </cfRule>
  </conditionalFormatting>
  <conditionalFormatting sqref="CP8">
    <cfRule type="expression" dxfId="2" priority="7150">
      <formula>CR8="WR"</formula>
    </cfRule>
  </conditionalFormatting>
  <conditionalFormatting sqref="CP8">
    <cfRule type="expression" dxfId="3" priority="7151">
      <formula>CR8="RB"</formula>
    </cfRule>
  </conditionalFormatting>
  <conditionalFormatting sqref="CP8">
    <cfRule type="expression" dxfId="4" priority="7152">
      <formula>CR8="QB"</formula>
    </cfRule>
  </conditionalFormatting>
  <conditionalFormatting sqref="CQ8">
    <cfRule type="expression" dxfId="5" priority="7153">
      <formula>CR8="K"</formula>
    </cfRule>
  </conditionalFormatting>
  <conditionalFormatting sqref="CQ8">
    <cfRule type="expression" dxfId="6" priority="7154">
      <formula>CR8="DEF"</formula>
    </cfRule>
  </conditionalFormatting>
  <conditionalFormatting sqref="CQ8">
    <cfRule type="expression" dxfId="1" priority="7155">
      <formula>CR8="TE"</formula>
    </cfRule>
  </conditionalFormatting>
  <conditionalFormatting sqref="CQ8">
    <cfRule type="expression" dxfId="2" priority="7156">
      <formula>CR8="WR"</formula>
    </cfRule>
  </conditionalFormatting>
  <conditionalFormatting sqref="CQ8">
    <cfRule type="expression" dxfId="3" priority="7157">
      <formula>CR8="RB"</formula>
    </cfRule>
  </conditionalFormatting>
  <conditionalFormatting sqref="CQ8">
    <cfRule type="expression" dxfId="4" priority="7158">
      <formula>CR8="QB"</formula>
    </cfRule>
  </conditionalFormatting>
  <conditionalFormatting sqref="CR8">
    <cfRule type="expression" dxfId="5" priority="7159">
      <formula>CR8="K"</formula>
    </cfRule>
  </conditionalFormatting>
  <conditionalFormatting sqref="CR8">
    <cfRule type="expression" dxfId="6" priority="7160">
      <formula>CR8="DEF"</formula>
    </cfRule>
  </conditionalFormatting>
  <conditionalFormatting sqref="CR8">
    <cfRule type="expression" dxfId="1" priority="7161">
      <formula>CR8="TE"</formula>
    </cfRule>
  </conditionalFormatting>
  <conditionalFormatting sqref="CR8">
    <cfRule type="expression" dxfId="2" priority="7162">
      <formula>CR8="WR"</formula>
    </cfRule>
  </conditionalFormatting>
  <conditionalFormatting sqref="CR8">
    <cfRule type="expression" dxfId="3" priority="7163">
      <formula>CR8="RB"</formula>
    </cfRule>
  </conditionalFormatting>
  <conditionalFormatting sqref="CR8">
    <cfRule type="expression" dxfId="4" priority="7164">
      <formula>CR8="QB"</formula>
    </cfRule>
  </conditionalFormatting>
  <conditionalFormatting sqref="CP11">
    <cfRule type="expression" dxfId="5" priority="7165">
      <formula>CR11="K"</formula>
    </cfRule>
  </conditionalFormatting>
  <conditionalFormatting sqref="CP11">
    <cfRule type="expression" dxfId="6" priority="7166">
      <formula>CR11="DEF"</formula>
    </cfRule>
  </conditionalFormatting>
  <conditionalFormatting sqref="CP11">
    <cfRule type="expression" dxfId="1" priority="7167">
      <formula>CR11="TE"</formula>
    </cfRule>
  </conditionalFormatting>
  <conditionalFormatting sqref="CP11">
    <cfRule type="expression" dxfId="2" priority="7168">
      <formula>CR11="WR"</formula>
    </cfRule>
  </conditionalFormatting>
  <conditionalFormatting sqref="CP11">
    <cfRule type="expression" dxfId="3" priority="7169">
      <formula>CR11="RB"</formula>
    </cfRule>
  </conditionalFormatting>
  <conditionalFormatting sqref="CP11">
    <cfRule type="expression" dxfId="4" priority="7170">
      <formula>CR11="QB"</formula>
    </cfRule>
  </conditionalFormatting>
  <conditionalFormatting sqref="CQ11">
    <cfRule type="expression" dxfId="5" priority="7171">
      <formula>CR11="K"</formula>
    </cfRule>
  </conditionalFormatting>
  <conditionalFormatting sqref="CQ11">
    <cfRule type="expression" dxfId="6" priority="7172">
      <formula>CR11="DEF"</formula>
    </cfRule>
  </conditionalFormatting>
  <conditionalFormatting sqref="CQ11">
    <cfRule type="expression" dxfId="1" priority="7173">
      <formula>CR11="TE"</formula>
    </cfRule>
  </conditionalFormatting>
  <conditionalFormatting sqref="CQ11">
    <cfRule type="expression" dxfId="2" priority="7174">
      <formula>CR11="WR"</formula>
    </cfRule>
  </conditionalFormatting>
  <conditionalFormatting sqref="CQ11">
    <cfRule type="expression" dxfId="3" priority="7175">
      <formula>CR11="RB"</formula>
    </cfRule>
  </conditionalFormatting>
  <conditionalFormatting sqref="CQ11">
    <cfRule type="expression" dxfId="4" priority="7176">
      <formula>CR11="QB"</formula>
    </cfRule>
  </conditionalFormatting>
  <conditionalFormatting sqref="CR11">
    <cfRule type="expression" dxfId="5" priority="7177">
      <formula>CR11="K"</formula>
    </cfRule>
  </conditionalFormatting>
  <conditionalFormatting sqref="CR11">
    <cfRule type="expression" dxfId="6" priority="7178">
      <formula>CR11="DEF"</formula>
    </cfRule>
  </conditionalFormatting>
  <conditionalFormatting sqref="CR11">
    <cfRule type="expression" dxfId="1" priority="7179">
      <formula>CR11="TE"</formula>
    </cfRule>
  </conditionalFormatting>
  <conditionalFormatting sqref="CR11">
    <cfRule type="expression" dxfId="2" priority="7180">
      <formula>CR11="WR"</formula>
    </cfRule>
  </conditionalFormatting>
  <conditionalFormatting sqref="CR11">
    <cfRule type="expression" dxfId="3" priority="7181">
      <formula>CR11="RB"</formula>
    </cfRule>
  </conditionalFormatting>
  <conditionalFormatting sqref="CR11">
    <cfRule type="expression" dxfId="4" priority="7182">
      <formula>CR11="QB"</formula>
    </cfRule>
  </conditionalFormatting>
  <conditionalFormatting sqref="CP14">
    <cfRule type="expression" dxfId="5" priority="7183">
      <formula>CR14="K"</formula>
    </cfRule>
  </conditionalFormatting>
  <conditionalFormatting sqref="CP14">
    <cfRule type="expression" dxfId="6" priority="7184">
      <formula>CR14="DEF"</formula>
    </cfRule>
  </conditionalFormatting>
  <conditionalFormatting sqref="CP14">
    <cfRule type="expression" dxfId="1" priority="7185">
      <formula>CR14="TE"</formula>
    </cfRule>
  </conditionalFormatting>
  <conditionalFormatting sqref="CP14">
    <cfRule type="expression" dxfId="2" priority="7186">
      <formula>CR14="WR"</formula>
    </cfRule>
  </conditionalFormatting>
  <conditionalFormatting sqref="CP14">
    <cfRule type="expression" dxfId="3" priority="7187">
      <formula>CR14="RB"</formula>
    </cfRule>
  </conditionalFormatting>
  <conditionalFormatting sqref="CP14">
    <cfRule type="expression" dxfId="4" priority="7188">
      <formula>CR14="QB"</formula>
    </cfRule>
  </conditionalFormatting>
  <conditionalFormatting sqref="CQ14">
    <cfRule type="expression" dxfId="5" priority="7189">
      <formula>CR14="K"</formula>
    </cfRule>
  </conditionalFormatting>
  <conditionalFormatting sqref="CQ14">
    <cfRule type="expression" dxfId="6" priority="7190">
      <formula>CR14="DEF"</formula>
    </cfRule>
  </conditionalFormatting>
  <conditionalFormatting sqref="CQ14">
    <cfRule type="expression" dxfId="1" priority="7191">
      <formula>CR14="TE"</formula>
    </cfRule>
  </conditionalFormatting>
  <conditionalFormatting sqref="CQ14">
    <cfRule type="expression" dxfId="2" priority="7192">
      <formula>CR14="WR"</formula>
    </cfRule>
  </conditionalFormatting>
  <conditionalFormatting sqref="CQ14">
    <cfRule type="expression" dxfId="3" priority="7193">
      <formula>CR14="RB"</formula>
    </cfRule>
  </conditionalFormatting>
  <conditionalFormatting sqref="CQ14">
    <cfRule type="expression" dxfId="4" priority="7194">
      <formula>CR14="QB"</formula>
    </cfRule>
  </conditionalFormatting>
  <conditionalFormatting sqref="CR14">
    <cfRule type="expression" dxfId="5" priority="7195">
      <formula>CR14="K"</formula>
    </cfRule>
  </conditionalFormatting>
  <conditionalFormatting sqref="CR14">
    <cfRule type="expression" dxfId="6" priority="7196">
      <formula>CR14="DEF"</formula>
    </cfRule>
  </conditionalFormatting>
  <conditionalFormatting sqref="CR14">
    <cfRule type="expression" dxfId="1" priority="7197">
      <formula>CR14="TE"</formula>
    </cfRule>
  </conditionalFormatting>
  <conditionalFormatting sqref="CR14">
    <cfRule type="expression" dxfId="2" priority="7198">
      <formula>CR14="WR"</formula>
    </cfRule>
  </conditionalFormatting>
  <conditionalFormatting sqref="CR14">
    <cfRule type="expression" dxfId="3" priority="7199">
      <formula>CR14="RB"</formula>
    </cfRule>
  </conditionalFormatting>
  <conditionalFormatting sqref="CR14">
    <cfRule type="expression" dxfId="4" priority="7200">
      <formula>CR14="QB"</formula>
    </cfRule>
  </conditionalFormatting>
  <conditionalFormatting sqref="CP17">
    <cfRule type="expression" dxfId="5" priority="7201">
      <formula>CR17="K"</formula>
    </cfRule>
  </conditionalFormatting>
  <conditionalFormatting sqref="CP17">
    <cfRule type="expression" dxfId="6" priority="7202">
      <formula>CR17="DEF"</formula>
    </cfRule>
  </conditionalFormatting>
  <conditionalFormatting sqref="CP17">
    <cfRule type="expression" dxfId="1" priority="7203">
      <formula>CR17="TE"</formula>
    </cfRule>
  </conditionalFormatting>
  <conditionalFormatting sqref="CP17">
    <cfRule type="expression" dxfId="2" priority="7204">
      <formula>CR17="WR"</formula>
    </cfRule>
  </conditionalFormatting>
  <conditionalFormatting sqref="CP17">
    <cfRule type="expression" dxfId="3" priority="7205">
      <formula>CR17="RB"</formula>
    </cfRule>
  </conditionalFormatting>
  <conditionalFormatting sqref="CP17">
    <cfRule type="expression" dxfId="4" priority="7206">
      <formula>CR17="QB"</formula>
    </cfRule>
  </conditionalFormatting>
  <conditionalFormatting sqref="CQ17">
    <cfRule type="expression" dxfId="5" priority="7207">
      <formula>CR17="K"</formula>
    </cfRule>
  </conditionalFormatting>
  <conditionalFormatting sqref="CQ17">
    <cfRule type="expression" dxfId="6" priority="7208">
      <formula>CR17="DEF"</formula>
    </cfRule>
  </conditionalFormatting>
  <conditionalFormatting sqref="CQ17">
    <cfRule type="expression" dxfId="1" priority="7209">
      <formula>CR17="TE"</formula>
    </cfRule>
  </conditionalFormatting>
  <conditionalFormatting sqref="CQ17">
    <cfRule type="expression" dxfId="2" priority="7210">
      <formula>CR17="WR"</formula>
    </cfRule>
  </conditionalFormatting>
  <conditionalFormatting sqref="CQ17">
    <cfRule type="expression" dxfId="3" priority="7211">
      <formula>CR17="RB"</formula>
    </cfRule>
  </conditionalFormatting>
  <conditionalFormatting sqref="CQ17">
    <cfRule type="expression" dxfId="4" priority="7212">
      <formula>CR17="QB"</formula>
    </cfRule>
  </conditionalFormatting>
  <conditionalFormatting sqref="CR17">
    <cfRule type="expression" dxfId="5" priority="7213">
      <formula>CR17="K"</formula>
    </cfRule>
  </conditionalFormatting>
  <conditionalFormatting sqref="CR17">
    <cfRule type="expression" dxfId="6" priority="7214">
      <formula>CR17="DEF"</formula>
    </cfRule>
  </conditionalFormatting>
  <conditionalFormatting sqref="CR17">
    <cfRule type="expression" dxfId="1" priority="7215">
      <formula>CR17="TE"</formula>
    </cfRule>
  </conditionalFormatting>
  <conditionalFormatting sqref="CR17">
    <cfRule type="expression" dxfId="2" priority="7216">
      <formula>CR17="WR"</formula>
    </cfRule>
  </conditionalFormatting>
  <conditionalFormatting sqref="CR17">
    <cfRule type="expression" dxfId="3" priority="7217">
      <formula>CR17="RB"</formula>
    </cfRule>
  </conditionalFormatting>
  <conditionalFormatting sqref="CR17">
    <cfRule type="expression" dxfId="4" priority="7218">
      <formula>CR17="QB"</formula>
    </cfRule>
  </conditionalFormatting>
  <conditionalFormatting sqref="CP20">
    <cfRule type="expression" dxfId="5" priority="7219">
      <formula>CR20="K"</formula>
    </cfRule>
  </conditionalFormatting>
  <conditionalFormatting sqref="CP20">
    <cfRule type="expression" dxfId="6" priority="7220">
      <formula>CR20="DEF"</formula>
    </cfRule>
  </conditionalFormatting>
  <conditionalFormatting sqref="CP20">
    <cfRule type="expression" dxfId="1" priority="7221">
      <formula>CR20="TE"</formula>
    </cfRule>
  </conditionalFormatting>
  <conditionalFormatting sqref="CP20">
    <cfRule type="expression" dxfId="2" priority="7222">
      <formula>CR20="WR"</formula>
    </cfRule>
  </conditionalFormatting>
  <conditionalFormatting sqref="CP20">
    <cfRule type="expression" dxfId="3" priority="7223">
      <formula>CR20="RB"</formula>
    </cfRule>
  </conditionalFormatting>
  <conditionalFormatting sqref="CP20">
    <cfRule type="expression" dxfId="4" priority="7224">
      <formula>CR20="QB"</formula>
    </cfRule>
  </conditionalFormatting>
  <conditionalFormatting sqref="CQ20">
    <cfRule type="expression" dxfId="5" priority="7225">
      <formula>CR20="K"</formula>
    </cfRule>
  </conditionalFormatting>
  <conditionalFormatting sqref="CQ20">
    <cfRule type="expression" dxfId="6" priority="7226">
      <formula>CR20="DEF"</formula>
    </cfRule>
  </conditionalFormatting>
  <conditionalFormatting sqref="CQ20">
    <cfRule type="expression" dxfId="1" priority="7227">
      <formula>CR20="TE"</formula>
    </cfRule>
  </conditionalFormatting>
  <conditionalFormatting sqref="CQ20">
    <cfRule type="expression" dxfId="2" priority="7228">
      <formula>CR20="WR"</formula>
    </cfRule>
  </conditionalFormatting>
  <conditionalFormatting sqref="CQ20">
    <cfRule type="expression" dxfId="3" priority="7229">
      <formula>CR20="RB"</formula>
    </cfRule>
  </conditionalFormatting>
  <conditionalFormatting sqref="CQ20">
    <cfRule type="expression" dxfId="4" priority="7230">
      <formula>CR20="QB"</formula>
    </cfRule>
  </conditionalFormatting>
  <conditionalFormatting sqref="CR20">
    <cfRule type="expression" dxfId="5" priority="7231">
      <formula>CR20="K"</formula>
    </cfRule>
  </conditionalFormatting>
  <conditionalFormatting sqref="CR20">
    <cfRule type="expression" dxfId="6" priority="7232">
      <formula>CR20="DEF"</formula>
    </cfRule>
  </conditionalFormatting>
  <conditionalFormatting sqref="CR20">
    <cfRule type="expression" dxfId="1" priority="7233">
      <formula>CR20="TE"</formula>
    </cfRule>
  </conditionalFormatting>
  <conditionalFormatting sqref="CR20">
    <cfRule type="expression" dxfId="2" priority="7234">
      <formula>CR20="WR"</formula>
    </cfRule>
  </conditionalFormatting>
  <conditionalFormatting sqref="CR20">
    <cfRule type="expression" dxfId="3" priority="7235">
      <formula>CR20="RB"</formula>
    </cfRule>
  </conditionalFormatting>
  <conditionalFormatting sqref="CR20">
    <cfRule type="expression" dxfId="4" priority="7236">
      <formula>CR20="QB"</formula>
    </cfRule>
  </conditionalFormatting>
  <conditionalFormatting sqref="CP23">
    <cfRule type="expression" dxfId="5" priority="7237">
      <formula>CR23="K"</formula>
    </cfRule>
  </conditionalFormatting>
  <conditionalFormatting sqref="CP23">
    <cfRule type="expression" dxfId="6" priority="7238">
      <formula>CR23="DEF"</formula>
    </cfRule>
  </conditionalFormatting>
  <conditionalFormatting sqref="CP23">
    <cfRule type="expression" dxfId="1" priority="7239">
      <formula>CR23="TE"</formula>
    </cfRule>
  </conditionalFormatting>
  <conditionalFormatting sqref="CP23">
    <cfRule type="expression" dxfId="2" priority="7240">
      <formula>CR23="WR"</formula>
    </cfRule>
  </conditionalFormatting>
  <conditionalFormatting sqref="CP23">
    <cfRule type="expression" dxfId="3" priority="7241">
      <formula>CR23="RB"</formula>
    </cfRule>
  </conditionalFormatting>
  <conditionalFormatting sqref="CP23">
    <cfRule type="expression" dxfId="4" priority="7242">
      <formula>CR23="QB"</formula>
    </cfRule>
  </conditionalFormatting>
  <conditionalFormatting sqref="CQ23">
    <cfRule type="expression" dxfId="5" priority="7243">
      <formula>CR23="K"</formula>
    </cfRule>
  </conditionalFormatting>
  <conditionalFormatting sqref="CQ23">
    <cfRule type="expression" dxfId="6" priority="7244">
      <formula>CR23="DEF"</formula>
    </cfRule>
  </conditionalFormatting>
  <conditionalFormatting sqref="CQ23">
    <cfRule type="expression" dxfId="1" priority="7245">
      <formula>CR23="TE"</formula>
    </cfRule>
  </conditionalFormatting>
  <conditionalFormatting sqref="CQ23">
    <cfRule type="expression" dxfId="2" priority="7246">
      <formula>CR23="WR"</formula>
    </cfRule>
  </conditionalFormatting>
  <conditionalFormatting sqref="CQ23">
    <cfRule type="expression" dxfId="3" priority="7247">
      <formula>CR23="RB"</formula>
    </cfRule>
  </conditionalFormatting>
  <conditionalFormatting sqref="CQ23">
    <cfRule type="expression" dxfId="4" priority="7248">
      <formula>CR23="QB"</formula>
    </cfRule>
  </conditionalFormatting>
  <conditionalFormatting sqref="CR23">
    <cfRule type="expression" dxfId="5" priority="7249">
      <formula>CR23="K"</formula>
    </cfRule>
  </conditionalFormatting>
  <conditionalFormatting sqref="CR23">
    <cfRule type="expression" dxfId="6" priority="7250">
      <formula>CR23="DEF"</formula>
    </cfRule>
  </conditionalFormatting>
  <conditionalFormatting sqref="CR23">
    <cfRule type="expression" dxfId="1" priority="7251">
      <formula>CR23="TE"</formula>
    </cfRule>
  </conditionalFormatting>
  <conditionalFormatting sqref="CR23">
    <cfRule type="expression" dxfId="2" priority="7252">
      <formula>CR23="WR"</formula>
    </cfRule>
  </conditionalFormatting>
  <conditionalFormatting sqref="CR23">
    <cfRule type="expression" dxfId="3" priority="7253">
      <formula>CR23="RB"</formula>
    </cfRule>
  </conditionalFormatting>
  <conditionalFormatting sqref="CR23">
    <cfRule type="expression" dxfId="4" priority="7254">
      <formula>CR23="QB"</formula>
    </cfRule>
  </conditionalFormatting>
  <conditionalFormatting sqref="CP26">
    <cfRule type="expression" dxfId="5" priority="7255">
      <formula>CR26="K"</formula>
    </cfRule>
  </conditionalFormatting>
  <conditionalFormatting sqref="CP26">
    <cfRule type="expression" dxfId="6" priority="7256">
      <formula>CR26="DEF"</formula>
    </cfRule>
  </conditionalFormatting>
  <conditionalFormatting sqref="CP26">
    <cfRule type="expression" dxfId="1" priority="7257">
      <formula>CR26="TE"</formula>
    </cfRule>
  </conditionalFormatting>
  <conditionalFormatting sqref="CP26">
    <cfRule type="expression" dxfId="2" priority="7258">
      <formula>CR26="WR"</formula>
    </cfRule>
  </conditionalFormatting>
  <conditionalFormatting sqref="CP26">
    <cfRule type="expression" dxfId="3" priority="7259">
      <formula>CR26="RB"</formula>
    </cfRule>
  </conditionalFormatting>
  <conditionalFormatting sqref="CP26">
    <cfRule type="expression" dxfId="4" priority="7260">
      <formula>CR26="QB"</formula>
    </cfRule>
  </conditionalFormatting>
  <conditionalFormatting sqref="CQ26">
    <cfRule type="expression" dxfId="5" priority="7261">
      <formula>CR26="K"</formula>
    </cfRule>
  </conditionalFormatting>
  <conditionalFormatting sqref="CQ26">
    <cfRule type="expression" dxfId="6" priority="7262">
      <formula>CR26="DEF"</formula>
    </cfRule>
  </conditionalFormatting>
  <conditionalFormatting sqref="CQ26">
    <cfRule type="expression" dxfId="1" priority="7263">
      <formula>CR26="TE"</formula>
    </cfRule>
  </conditionalFormatting>
  <conditionalFormatting sqref="CQ26">
    <cfRule type="expression" dxfId="2" priority="7264">
      <formula>CR26="WR"</formula>
    </cfRule>
  </conditionalFormatting>
  <conditionalFormatting sqref="CQ26">
    <cfRule type="expression" dxfId="3" priority="7265">
      <formula>CR26="RB"</formula>
    </cfRule>
  </conditionalFormatting>
  <conditionalFormatting sqref="CQ26">
    <cfRule type="expression" dxfId="4" priority="7266">
      <formula>CR26="QB"</formula>
    </cfRule>
  </conditionalFormatting>
  <conditionalFormatting sqref="CR26">
    <cfRule type="expression" dxfId="5" priority="7267">
      <formula>CR26="K"</formula>
    </cfRule>
  </conditionalFormatting>
  <conditionalFormatting sqref="CR26">
    <cfRule type="expression" dxfId="6" priority="7268">
      <formula>CR26="DEF"</formula>
    </cfRule>
  </conditionalFormatting>
  <conditionalFormatting sqref="CR26">
    <cfRule type="expression" dxfId="1" priority="7269">
      <formula>CR26="TE"</formula>
    </cfRule>
  </conditionalFormatting>
  <conditionalFormatting sqref="CR26">
    <cfRule type="expression" dxfId="2" priority="7270">
      <formula>CR26="WR"</formula>
    </cfRule>
  </conditionalFormatting>
  <conditionalFormatting sqref="CR26">
    <cfRule type="expression" dxfId="3" priority="7271">
      <formula>CR26="RB"</formula>
    </cfRule>
  </conditionalFormatting>
  <conditionalFormatting sqref="CR26">
    <cfRule type="expression" dxfId="4" priority="7272">
      <formula>CR26="QB"</formula>
    </cfRule>
  </conditionalFormatting>
  <conditionalFormatting sqref="CP29">
    <cfRule type="expression" dxfId="5" priority="7273">
      <formula>CR29="K"</formula>
    </cfRule>
  </conditionalFormatting>
  <conditionalFormatting sqref="CP29">
    <cfRule type="expression" dxfId="6" priority="7274">
      <formula>CR29="DEF"</formula>
    </cfRule>
  </conditionalFormatting>
  <conditionalFormatting sqref="CP29">
    <cfRule type="expression" dxfId="1" priority="7275">
      <formula>CR29="TE"</formula>
    </cfRule>
  </conditionalFormatting>
  <conditionalFormatting sqref="CP29">
    <cfRule type="expression" dxfId="2" priority="7276">
      <formula>CR29="WR"</formula>
    </cfRule>
  </conditionalFormatting>
  <conditionalFormatting sqref="CP29">
    <cfRule type="expression" dxfId="3" priority="7277">
      <formula>CR29="RB"</formula>
    </cfRule>
  </conditionalFormatting>
  <conditionalFormatting sqref="CP29">
    <cfRule type="expression" dxfId="4" priority="7278">
      <formula>CR29="QB"</formula>
    </cfRule>
  </conditionalFormatting>
  <conditionalFormatting sqref="CQ29">
    <cfRule type="expression" dxfId="5" priority="7279">
      <formula>CR29="K"</formula>
    </cfRule>
  </conditionalFormatting>
  <conditionalFormatting sqref="CQ29">
    <cfRule type="expression" dxfId="6" priority="7280">
      <formula>CR29="DEF"</formula>
    </cfRule>
  </conditionalFormatting>
  <conditionalFormatting sqref="CQ29">
    <cfRule type="expression" dxfId="1" priority="7281">
      <formula>CR29="TE"</formula>
    </cfRule>
  </conditionalFormatting>
  <conditionalFormatting sqref="CQ29">
    <cfRule type="expression" dxfId="2" priority="7282">
      <formula>CR29="WR"</formula>
    </cfRule>
  </conditionalFormatting>
  <conditionalFormatting sqref="CQ29">
    <cfRule type="expression" dxfId="3" priority="7283">
      <formula>CR29="RB"</formula>
    </cfRule>
  </conditionalFormatting>
  <conditionalFormatting sqref="CQ29">
    <cfRule type="expression" dxfId="4" priority="7284">
      <formula>CR29="QB"</formula>
    </cfRule>
  </conditionalFormatting>
  <conditionalFormatting sqref="CR29">
    <cfRule type="expression" dxfId="5" priority="7285">
      <formula>CR29="K"</formula>
    </cfRule>
  </conditionalFormatting>
  <conditionalFormatting sqref="CR29">
    <cfRule type="expression" dxfId="6" priority="7286">
      <formula>CR29="DEF"</formula>
    </cfRule>
  </conditionalFormatting>
  <conditionalFormatting sqref="CR29">
    <cfRule type="expression" dxfId="1" priority="7287">
      <formula>CR29="TE"</formula>
    </cfRule>
  </conditionalFormatting>
  <conditionalFormatting sqref="CR29">
    <cfRule type="expression" dxfId="2" priority="7288">
      <formula>CR29="WR"</formula>
    </cfRule>
  </conditionalFormatting>
  <conditionalFormatting sqref="CR29">
    <cfRule type="expression" dxfId="3" priority="7289">
      <formula>CR29="RB"</formula>
    </cfRule>
  </conditionalFormatting>
  <conditionalFormatting sqref="CR29">
    <cfRule type="expression" dxfId="4" priority="7290">
      <formula>CR29="QB"</formula>
    </cfRule>
  </conditionalFormatting>
  <conditionalFormatting sqref="CP32">
    <cfRule type="expression" dxfId="5" priority="7291">
      <formula>CR32="K"</formula>
    </cfRule>
  </conditionalFormatting>
  <conditionalFormatting sqref="CP32">
    <cfRule type="expression" dxfId="6" priority="7292">
      <formula>CR32="DEF"</formula>
    </cfRule>
  </conditionalFormatting>
  <conditionalFormatting sqref="CP32">
    <cfRule type="expression" dxfId="1" priority="7293">
      <formula>CR32="TE"</formula>
    </cfRule>
  </conditionalFormatting>
  <conditionalFormatting sqref="CP32">
    <cfRule type="expression" dxfId="2" priority="7294">
      <formula>CR32="WR"</formula>
    </cfRule>
  </conditionalFormatting>
  <conditionalFormatting sqref="CP32">
    <cfRule type="expression" dxfId="3" priority="7295">
      <formula>CR32="RB"</formula>
    </cfRule>
  </conditionalFormatting>
  <conditionalFormatting sqref="CP32">
    <cfRule type="expression" dxfId="4" priority="7296">
      <formula>CR32="QB"</formula>
    </cfRule>
  </conditionalFormatting>
  <conditionalFormatting sqref="CQ32">
    <cfRule type="expression" dxfId="5" priority="7297">
      <formula>CR32="K"</formula>
    </cfRule>
  </conditionalFormatting>
  <conditionalFormatting sqref="CQ32">
    <cfRule type="expression" dxfId="6" priority="7298">
      <formula>CR32="DEF"</formula>
    </cfRule>
  </conditionalFormatting>
  <conditionalFormatting sqref="CQ32">
    <cfRule type="expression" dxfId="1" priority="7299">
      <formula>CR32="TE"</formula>
    </cfRule>
  </conditionalFormatting>
  <conditionalFormatting sqref="CQ32">
    <cfRule type="expression" dxfId="2" priority="7300">
      <formula>CR32="WR"</formula>
    </cfRule>
  </conditionalFormatting>
  <conditionalFormatting sqref="CQ32">
    <cfRule type="expression" dxfId="3" priority="7301">
      <formula>CR32="RB"</formula>
    </cfRule>
  </conditionalFormatting>
  <conditionalFormatting sqref="CQ32">
    <cfRule type="expression" dxfId="4" priority="7302">
      <formula>CR32="QB"</formula>
    </cfRule>
  </conditionalFormatting>
  <conditionalFormatting sqref="CR32">
    <cfRule type="expression" dxfId="5" priority="7303">
      <formula>CR32="K"</formula>
    </cfRule>
  </conditionalFormatting>
  <conditionalFormatting sqref="CR32">
    <cfRule type="expression" dxfId="6" priority="7304">
      <formula>CR32="DEF"</formula>
    </cfRule>
  </conditionalFormatting>
  <conditionalFormatting sqref="CR32">
    <cfRule type="expression" dxfId="1" priority="7305">
      <formula>CR32="TE"</formula>
    </cfRule>
  </conditionalFormatting>
  <conditionalFormatting sqref="CR32">
    <cfRule type="expression" dxfId="2" priority="7306">
      <formula>CR32="WR"</formula>
    </cfRule>
  </conditionalFormatting>
  <conditionalFormatting sqref="CR32">
    <cfRule type="expression" dxfId="3" priority="7307">
      <formula>CR32="RB"</formula>
    </cfRule>
  </conditionalFormatting>
  <conditionalFormatting sqref="CR32">
    <cfRule type="expression" dxfId="4" priority="7308">
      <formula>CR32="QB"</formula>
    </cfRule>
  </conditionalFormatting>
  <conditionalFormatting sqref="CP35">
    <cfRule type="expression" dxfId="5" priority="7309">
      <formula>CR35="K"</formula>
    </cfRule>
  </conditionalFormatting>
  <conditionalFormatting sqref="CP35">
    <cfRule type="expression" dxfId="6" priority="7310">
      <formula>CR35="DEF"</formula>
    </cfRule>
  </conditionalFormatting>
  <conditionalFormatting sqref="CP35">
    <cfRule type="expression" dxfId="1" priority="7311">
      <formula>CR35="TE"</formula>
    </cfRule>
  </conditionalFormatting>
  <conditionalFormatting sqref="CP35">
    <cfRule type="expression" dxfId="2" priority="7312">
      <formula>CR35="WR"</formula>
    </cfRule>
  </conditionalFormatting>
  <conditionalFormatting sqref="CP35">
    <cfRule type="expression" dxfId="3" priority="7313">
      <formula>CR35="RB"</formula>
    </cfRule>
  </conditionalFormatting>
  <conditionalFormatting sqref="CP35">
    <cfRule type="expression" dxfId="4" priority="7314">
      <formula>CR35="QB"</formula>
    </cfRule>
  </conditionalFormatting>
  <conditionalFormatting sqref="CQ35">
    <cfRule type="expression" dxfId="5" priority="7315">
      <formula>CR35="K"</formula>
    </cfRule>
  </conditionalFormatting>
  <conditionalFormatting sqref="CQ35">
    <cfRule type="expression" dxfId="6" priority="7316">
      <formula>CR35="DEF"</formula>
    </cfRule>
  </conditionalFormatting>
  <conditionalFormatting sqref="CQ35">
    <cfRule type="expression" dxfId="1" priority="7317">
      <formula>CR35="TE"</formula>
    </cfRule>
  </conditionalFormatting>
  <conditionalFormatting sqref="CQ35">
    <cfRule type="expression" dxfId="2" priority="7318">
      <formula>CR35="WR"</formula>
    </cfRule>
  </conditionalFormatting>
  <conditionalFormatting sqref="CQ35">
    <cfRule type="expression" dxfId="3" priority="7319">
      <formula>CR35="RB"</formula>
    </cfRule>
  </conditionalFormatting>
  <conditionalFormatting sqref="CQ35">
    <cfRule type="expression" dxfId="4" priority="7320">
      <formula>CR35="QB"</formula>
    </cfRule>
  </conditionalFormatting>
  <conditionalFormatting sqref="CR35">
    <cfRule type="expression" dxfId="5" priority="7321">
      <formula>CR35="K"</formula>
    </cfRule>
  </conditionalFormatting>
  <conditionalFormatting sqref="CR35">
    <cfRule type="expression" dxfId="6" priority="7322">
      <formula>CR35="DEF"</formula>
    </cfRule>
  </conditionalFormatting>
  <conditionalFormatting sqref="CR35">
    <cfRule type="expression" dxfId="1" priority="7323">
      <formula>CR35="TE"</formula>
    </cfRule>
  </conditionalFormatting>
  <conditionalFormatting sqref="CR35">
    <cfRule type="expression" dxfId="2" priority="7324">
      <formula>CR35="WR"</formula>
    </cfRule>
  </conditionalFormatting>
  <conditionalFormatting sqref="CR35">
    <cfRule type="expression" dxfId="3" priority="7325">
      <formula>CR35="RB"</formula>
    </cfRule>
  </conditionalFormatting>
  <conditionalFormatting sqref="CR35">
    <cfRule type="expression" dxfId="4" priority="7326">
      <formula>CR35="QB"</formula>
    </cfRule>
  </conditionalFormatting>
  <conditionalFormatting sqref="CP38">
    <cfRule type="expression" dxfId="5" priority="7327">
      <formula>CR38="K"</formula>
    </cfRule>
  </conditionalFormatting>
  <conditionalFormatting sqref="CP38">
    <cfRule type="expression" dxfId="6" priority="7328">
      <formula>CR38="DEF"</formula>
    </cfRule>
  </conditionalFormatting>
  <conditionalFormatting sqref="CP38">
    <cfRule type="expression" dxfId="1" priority="7329">
      <formula>CR38="TE"</formula>
    </cfRule>
  </conditionalFormatting>
  <conditionalFormatting sqref="CP38">
    <cfRule type="expression" dxfId="2" priority="7330">
      <formula>CR38="WR"</formula>
    </cfRule>
  </conditionalFormatting>
  <conditionalFormatting sqref="CP38">
    <cfRule type="expression" dxfId="3" priority="7331">
      <formula>CR38="RB"</formula>
    </cfRule>
  </conditionalFormatting>
  <conditionalFormatting sqref="CP38">
    <cfRule type="expression" dxfId="4" priority="7332">
      <formula>CR38="QB"</formula>
    </cfRule>
  </conditionalFormatting>
  <conditionalFormatting sqref="CQ38">
    <cfRule type="expression" dxfId="5" priority="7333">
      <formula>CR38="K"</formula>
    </cfRule>
  </conditionalFormatting>
  <conditionalFormatting sqref="CQ38">
    <cfRule type="expression" dxfId="6" priority="7334">
      <formula>CR38="DEF"</formula>
    </cfRule>
  </conditionalFormatting>
  <conditionalFormatting sqref="CQ38">
    <cfRule type="expression" dxfId="1" priority="7335">
      <formula>CR38="TE"</formula>
    </cfRule>
  </conditionalFormatting>
  <conditionalFormatting sqref="CQ38">
    <cfRule type="expression" dxfId="2" priority="7336">
      <formula>CR38="WR"</formula>
    </cfRule>
  </conditionalFormatting>
  <conditionalFormatting sqref="CQ38">
    <cfRule type="expression" dxfId="3" priority="7337">
      <formula>CR38="RB"</formula>
    </cfRule>
  </conditionalFormatting>
  <conditionalFormatting sqref="CQ38">
    <cfRule type="expression" dxfId="4" priority="7338">
      <formula>CR38="QB"</formula>
    </cfRule>
  </conditionalFormatting>
  <conditionalFormatting sqref="CR38">
    <cfRule type="expression" dxfId="5" priority="7339">
      <formula>CR38="K"</formula>
    </cfRule>
  </conditionalFormatting>
  <conditionalFormatting sqref="CR38">
    <cfRule type="expression" dxfId="6" priority="7340">
      <formula>CR38="DEF"</formula>
    </cfRule>
  </conditionalFormatting>
  <conditionalFormatting sqref="CR38">
    <cfRule type="expression" dxfId="1" priority="7341">
      <formula>CR38="TE"</formula>
    </cfRule>
  </conditionalFormatting>
  <conditionalFormatting sqref="CR38">
    <cfRule type="expression" dxfId="2" priority="7342">
      <formula>CR38="WR"</formula>
    </cfRule>
  </conditionalFormatting>
  <conditionalFormatting sqref="CR38">
    <cfRule type="expression" dxfId="3" priority="7343">
      <formula>CR38="RB"</formula>
    </cfRule>
  </conditionalFormatting>
  <conditionalFormatting sqref="CR38">
    <cfRule type="expression" dxfId="4" priority="7344">
      <formula>CR38="QB"</formula>
    </cfRule>
  </conditionalFormatting>
  <conditionalFormatting sqref="CP41">
    <cfRule type="expression" dxfId="5" priority="7345">
      <formula>CR41="K"</formula>
    </cfRule>
  </conditionalFormatting>
  <conditionalFormatting sqref="CP41">
    <cfRule type="expression" dxfId="6" priority="7346">
      <formula>CR41="DEF"</formula>
    </cfRule>
  </conditionalFormatting>
  <conditionalFormatting sqref="CP41">
    <cfRule type="expression" dxfId="1" priority="7347">
      <formula>CR41="TE"</formula>
    </cfRule>
  </conditionalFormatting>
  <conditionalFormatting sqref="CP41">
    <cfRule type="expression" dxfId="2" priority="7348">
      <formula>CR41="WR"</formula>
    </cfRule>
  </conditionalFormatting>
  <conditionalFormatting sqref="CP41">
    <cfRule type="expression" dxfId="3" priority="7349">
      <formula>CR41="RB"</formula>
    </cfRule>
  </conditionalFormatting>
  <conditionalFormatting sqref="CP41">
    <cfRule type="expression" dxfId="4" priority="7350">
      <formula>CR41="QB"</formula>
    </cfRule>
  </conditionalFormatting>
  <conditionalFormatting sqref="CQ41">
    <cfRule type="expression" dxfId="5" priority="7351">
      <formula>CR41="K"</formula>
    </cfRule>
  </conditionalFormatting>
  <conditionalFormatting sqref="CQ41">
    <cfRule type="expression" dxfId="6" priority="7352">
      <formula>CR41="DEF"</formula>
    </cfRule>
  </conditionalFormatting>
  <conditionalFormatting sqref="CQ41">
    <cfRule type="expression" dxfId="1" priority="7353">
      <formula>CR41="TE"</formula>
    </cfRule>
  </conditionalFormatting>
  <conditionalFormatting sqref="CQ41">
    <cfRule type="expression" dxfId="2" priority="7354">
      <formula>CR41="WR"</formula>
    </cfRule>
  </conditionalFormatting>
  <conditionalFormatting sqref="CQ41">
    <cfRule type="expression" dxfId="3" priority="7355">
      <formula>CR41="RB"</formula>
    </cfRule>
  </conditionalFormatting>
  <conditionalFormatting sqref="CQ41">
    <cfRule type="expression" dxfId="4" priority="7356">
      <formula>CR41="QB"</formula>
    </cfRule>
  </conditionalFormatting>
  <conditionalFormatting sqref="CR41">
    <cfRule type="expression" dxfId="5" priority="7357">
      <formula>CR41="K"</formula>
    </cfRule>
  </conditionalFormatting>
  <conditionalFormatting sqref="CR41">
    <cfRule type="expression" dxfId="6" priority="7358">
      <formula>CR41="DEF"</formula>
    </cfRule>
  </conditionalFormatting>
  <conditionalFormatting sqref="CR41">
    <cfRule type="expression" dxfId="1" priority="7359">
      <formula>CR41="TE"</formula>
    </cfRule>
  </conditionalFormatting>
  <conditionalFormatting sqref="CR41">
    <cfRule type="expression" dxfId="2" priority="7360">
      <formula>CR41="WR"</formula>
    </cfRule>
  </conditionalFormatting>
  <conditionalFormatting sqref="CR41">
    <cfRule type="expression" dxfId="3" priority="7361">
      <formula>CR41="RB"</formula>
    </cfRule>
  </conditionalFormatting>
  <conditionalFormatting sqref="CR41">
    <cfRule type="expression" dxfId="4" priority="7362">
      <formula>CR41="QB"</formula>
    </cfRule>
  </conditionalFormatting>
  <conditionalFormatting sqref="CP44">
    <cfRule type="expression" dxfId="5" priority="7363">
      <formula>CR44="K"</formula>
    </cfRule>
  </conditionalFormatting>
  <conditionalFormatting sqref="CP44">
    <cfRule type="expression" dxfId="6" priority="7364">
      <formula>CR44="DEF"</formula>
    </cfRule>
  </conditionalFormatting>
  <conditionalFormatting sqref="CP44">
    <cfRule type="expression" dxfId="1" priority="7365">
      <formula>CR44="TE"</formula>
    </cfRule>
  </conditionalFormatting>
  <conditionalFormatting sqref="CP44">
    <cfRule type="expression" dxfId="2" priority="7366">
      <formula>CR44="WR"</formula>
    </cfRule>
  </conditionalFormatting>
  <conditionalFormatting sqref="CP44">
    <cfRule type="expression" dxfId="3" priority="7367">
      <formula>CR44="RB"</formula>
    </cfRule>
  </conditionalFormatting>
  <conditionalFormatting sqref="CP44">
    <cfRule type="expression" dxfId="4" priority="7368">
      <formula>CR44="QB"</formula>
    </cfRule>
  </conditionalFormatting>
  <conditionalFormatting sqref="CQ44">
    <cfRule type="expression" dxfId="5" priority="7369">
      <formula>CR44="K"</formula>
    </cfRule>
  </conditionalFormatting>
  <conditionalFormatting sqref="CQ44">
    <cfRule type="expression" dxfId="6" priority="7370">
      <formula>CR44="DEF"</formula>
    </cfRule>
  </conditionalFormatting>
  <conditionalFormatting sqref="CQ44">
    <cfRule type="expression" dxfId="1" priority="7371">
      <formula>CR44="TE"</formula>
    </cfRule>
  </conditionalFormatting>
  <conditionalFormatting sqref="CQ44">
    <cfRule type="expression" dxfId="2" priority="7372">
      <formula>CR44="WR"</formula>
    </cfRule>
  </conditionalFormatting>
  <conditionalFormatting sqref="CQ44">
    <cfRule type="expression" dxfId="3" priority="7373">
      <formula>CR44="RB"</formula>
    </cfRule>
  </conditionalFormatting>
  <conditionalFormatting sqref="CQ44">
    <cfRule type="expression" dxfId="4" priority="7374">
      <formula>CR44="QB"</formula>
    </cfRule>
  </conditionalFormatting>
  <conditionalFormatting sqref="CR44">
    <cfRule type="expression" dxfId="5" priority="7375">
      <formula>CR44="K"</formula>
    </cfRule>
  </conditionalFormatting>
  <conditionalFormatting sqref="CR44">
    <cfRule type="expression" dxfId="6" priority="7376">
      <formula>CR44="DEF"</formula>
    </cfRule>
  </conditionalFormatting>
  <conditionalFormatting sqref="CR44">
    <cfRule type="expression" dxfId="1" priority="7377">
      <formula>CR44="TE"</formula>
    </cfRule>
  </conditionalFormatting>
  <conditionalFormatting sqref="CR44">
    <cfRule type="expression" dxfId="2" priority="7378">
      <formula>CR44="WR"</formula>
    </cfRule>
  </conditionalFormatting>
  <conditionalFormatting sqref="CR44">
    <cfRule type="expression" dxfId="3" priority="7379">
      <formula>CR44="RB"</formula>
    </cfRule>
  </conditionalFormatting>
  <conditionalFormatting sqref="CR44">
    <cfRule type="expression" dxfId="4" priority="7380">
      <formula>CR44="QB"</formula>
    </cfRule>
  </conditionalFormatting>
  <conditionalFormatting sqref="CP47">
    <cfRule type="expression" dxfId="5" priority="7381">
      <formula>CR47="K"</formula>
    </cfRule>
  </conditionalFormatting>
  <conditionalFormatting sqref="CP47">
    <cfRule type="expression" dxfId="6" priority="7382">
      <formula>CR47="DEF"</formula>
    </cfRule>
  </conditionalFormatting>
  <conditionalFormatting sqref="CP47">
    <cfRule type="expression" dxfId="1" priority="7383">
      <formula>CR47="TE"</formula>
    </cfRule>
  </conditionalFormatting>
  <conditionalFormatting sqref="CP47">
    <cfRule type="expression" dxfId="2" priority="7384">
      <formula>CR47="WR"</formula>
    </cfRule>
  </conditionalFormatting>
  <conditionalFormatting sqref="CP47">
    <cfRule type="expression" dxfId="3" priority="7385">
      <formula>CR47="RB"</formula>
    </cfRule>
  </conditionalFormatting>
  <conditionalFormatting sqref="CP47">
    <cfRule type="expression" dxfId="4" priority="7386">
      <formula>CR47="QB"</formula>
    </cfRule>
  </conditionalFormatting>
  <conditionalFormatting sqref="CQ47">
    <cfRule type="expression" dxfId="5" priority="7387">
      <formula>CR47="K"</formula>
    </cfRule>
  </conditionalFormatting>
  <conditionalFormatting sqref="CQ47">
    <cfRule type="expression" dxfId="6" priority="7388">
      <formula>CR47="DEF"</formula>
    </cfRule>
  </conditionalFormatting>
  <conditionalFormatting sqref="CQ47">
    <cfRule type="expression" dxfId="1" priority="7389">
      <formula>CR47="TE"</formula>
    </cfRule>
  </conditionalFormatting>
  <conditionalFormatting sqref="CQ47">
    <cfRule type="expression" dxfId="2" priority="7390">
      <formula>CR47="WR"</formula>
    </cfRule>
  </conditionalFormatting>
  <conditionalFormatting sqref="CQ47">
    <cfRule type="expression" dxfId="3" priority="7391">
      <formula>CR47="RB"</formula>
    </cfRule>
  </conditionalFormatting>
  <conditionalFormatting sqref="CQ47">
    <cfRule type="expression" dxfId="4" priority="7392">
      <formula>CR47="QB"</formula>
    </cfRule>
  </conditionalFormatting>
  <conditionalFormatting sqref="CR47">
    <cfRule type="expression" dxfId="5" priority="7393">
      <formula>CR47="K"</formula>
    </cfRule>
  </conditionalFormatting>
  <conditionalFormatting sqref="CR47">
    <cfRule type="expression" dxfId="6" priority="7394">
      <formula>CR47="DEF"</formula>
    </cfRule>
  </conditionalFormatting>
  <conditionalFormatting sqref="CR47">
    <cfRule type="expression" dxfId="1" priority="7395">
      <formula>CR47="TE"</formula>
    </cfRule>
  </conditionalFormatting>
  <conditionalFormatting sqref="CR47">
    <cfRule type="expression" dxfId="2" priority="7396">
      <formula>CR47="WR"</formula>
    </cfRule>
  </conditionalFormatting>
  <conditionalFormatting sqref="CR47">
    <cfRule type="expression" dxfId="3" priority="7397">
      <formula>CR47="RB"</formula>
    </cfRule>
  </conditionalFormatting>
  <conditionalFormatting sqref="CR47">
    <cfRule type="expression" dxfId="4" priority="7398">
      <formula>CR47="QB"</formula>
    </cfRule>
  </conditionalFormatting>
  <conditionalFormatting sqref="CU4">
    <cfRule type="expression" dxfId="0" priority="7399">
      <formula>CW5="DEF"</formula>
    </cfRule>
  </conditionalFormatting>
  <conditionalFormatting sqref="CU4">
    <cfRule type="expression" dxfId="1" priority="7400">
      <formula>CW5="TE"</formula>
    </cfRule>
  </conditionalFormatting>
  <conditionalFormatting sqref="CU4">
    <cfRule type="expression" dxfId="2" priority="7401">
      <formula>CW5="WR"</formula>
    </cfRule>
  </conditionalFormatting>
  <conditionalFormatting sqref="CU4">
    <cfRule type="expression" dxfId="3" priority="7402">
      <formula>CW5="RB"</formula>
    </cfRule>
  </conditionalFormatting>
  <conditionalFormatting sqref="CU4">
    <cfRule type="expression" dxfId="4" priority="7403">
      <formula>CW5="QB"</formula>
    </cfRule>
  </conditionalFormatting>
  <conditionalFormatting sqref="CX5">
    <cfRule type="expression" dxfId="5" priority="7404">
      <formula>CW5="K"</formula>
    </cfRule>
  </conditionalFormatting>
  <conditionalFormatting sqref="CX5">
    <cfRule type="expression" dxfId="6" priority="7405">
      <formula>CW5="DEF"</formula>
    </cfRule>
  </conditionalFormatting>
  <conditionalFormatting sqref="CX5">
    <cfRule type="expression" dxfId="1" priority="7406">
      <formula>CW5="TE"</formula>
    </cfRule>
  </conditionalFormatting>
  <conditionalFormatting sqref="CX5">
    <cfRule type="expression" dxfId="2" priority="7407">
      <formula>CW5="WR"</formula>
    </cfRule>
  </conditionalFormatting>
  <conditionalFormatting sqref="CX5">
    <cfRule type="expression" dxfId="3" priority="7408">
      <formula>CW5="RB"</formula>
    </cfRule>
  </conditionalFormatting>
  <conditionalFormatting sqref="CX5">
    <cfRule type="expression" dxfId="4" priority="7409">
      <formula>CW5="QB"</formula>
    </cfRule>
  </conditionalFormatting>
  <conditionalFormatting sqref="CU4:CX4">
    <cfRule type="expression" dxfId="5" priority="7410">
      <formula>CW5="K"</formula>
    </cfRule>
  </conditionalFormatting>
  <conditionalFormatting sqref="CU7">
    <cfRule type="expression" dxfId="0" priority="7411">
      <formula>CW8="DEF"</formula>
    </cfRule>
  </conditionalFormatting>
  <conditionalFormatting sqref="CU7">
    <cfRule type="expression" dxfId="1" priority="7412">
      <formula>CW8="TE"</formula>
    </cfRule>
  </conditionalFormatting>
  <conditionalFormatting sqref="CU7">
    <cfRule type="expression" dxfId="2" priority="7413">
      <formula>CW8="WR"</formula>
    </cfRule>
  </conditionalFormatting>
  <conditionalFormatting sqref="CU7">
    <cfRule type="expression" dxfId="3" priority="7414">
      <formula>CW8="RB"</formula>
    </cfRule>
  </conditionalFormatting>
  <conditionalFormatting sqref="CU7">
    <cfRule type="expression" dxfId="4" priority="7415">
      <formula>CW8="QB"</formula>
    </cfRule>
  </conditionalFormatting>
  <conditionalFormatting sqref="CX8">
    <cfRule type="expression" dxfId="5" priority="7416">
      <formula>CW8="K"</formula>
    </cfRule>
  </conditionalFormatting>
  <conditionalFormatting sqref="CX8">
    <cfRule type="expression" dxfId="6" priority="7417">
      <formula>CW8="DEF"</formula>
    </cfRule>
  </conditionalFormatting>
  <conditionalFormatting sqref="CX8">
    <cfRule type="expression" dxfId="1" priority="7418">
      <formula>CW8="TE"</formula>
    </cfRule>
  </conditionalFormatting>
  <conditionalFormatting sqref="CX8">
    <cfRule type="expression" dxfId="2" priority="7419">
      <formula>CW8="WR"</formula>
    </cfRule>
  </conditionalFormatting>
  <conditionalFormatting sqref="CX8">
    <cfRule type="expression" dxfId="3" priority="7420">
      <formula>CW8="RB"</formula>
    </cfRule>
  </conditionalFormatting>
  <conditionalFormatting sqref="CX8">
    <cfRule type="expression" dxfId="4" priority="7421">
      <formula>CW8="QB"</formula>
    </cfRule>
  </conditionalFormatting>
  <conditionalFormatting sqref="CU7:CX7">
    <cfRule type="expression" dxfId="5" priority="7422">
      <formula>CW8="K"</formula>
    </cfRule>
  </conditionalFormatting>
  <conditionalFormatting sqref="CU10">
    <cfRule type="expression" dxfId="0" priority="7423">
      <formula>CW11="DEF"</formula>
    </cfRule>
  </conditionalFormatting>
  <conditionalFormatting sqref="CU10">
    <cfRule type="expression" dxfId="1" priority="7424">
      <formula>CW11="TE"</formula>
    </cfRule>
  </conditionalFormatting>
  <conditionalFormatting sqref="CU10">
    <cfRule type="expression" dxfId="2" priority="7425">
      <formula>CW11="WR"</formula>
    </cfRule>
  </conditionalFormatting>
  <conditionalFormatting sqref="CU10">
    <cfRule type="expression" dxfId="3" priority="7426">
      <formula>CW11="RB"</formula>
    </cfRule>
  </conditionalFormatting>
  <conditionalFormatting sqref="CU10">
    <cfRule type="expression" dxfId="4" priority="7427">
      <formula>CW11="QB"</formula>
    </cfRule>
  </conditionalFormatting>
  <conditionalFormatting sqref="CX11">
    <cfRule type="expression" dxfId="5" priority="7428">
      <formula>CW11="K"</formula>
    </cfRule>
  </conditionalFormatting>
  <conditionalFormatting sqref="CX11">
    <cfRule type="expression" dxfId="6" priority="7429">
      <formula>CW11="DEF"</formula>
    </cfRule>
  </conditionalFormatting>
  <conditionalFormatting sqref="CX11">
    <cfRule type="expression" dxfId="1" priority="7430">
      <formula>CW11="TE"</formula>
    </cfRule>
  </conditionalFormatting>
  <conditionalFormatting sqref="CX11">
    <cfRule type="expression" dxfId="2" priority="7431">
      <formula>CW11="WR"</formula>
    </cfRule>
  </conditionalFormatting>
  <conditionalFormatting sqref="CX11">
    <cfRule type="expression" dxfId="3" priority="7432">
      <formula>CW11="RB"</formula>
    </cfRule>
  </conditionalFormatting>
  <conditionalFormatting sqref="CX11">
    <cfRule type="expression" dxfId="4" priority="7433">
      <formula>CW11="QB"</formula>
    </cfRule>
  </conditionalFormatting>
  <conditionalFormatting sqref="CU10:CX10">
    <cfRule type="expression" dxfId="5" priority="7434">
      <formula>CW11="K"</formula>
    </cfRule>
  </conditionalFormatting>
  <conditionalFormatting sqref="CU13">
    <cfRule type="expression" dxfId="0" priority="7435">
      <formula>CW14="DEF"</formula>
    </cfRule>
  </conditionalFormatting>
  <conditionalFormatting sqref="CU13">
    <cfRule type="expression" dxfId="1" priority="7436">
      <formula>CW14="TE"</formula>
    </cfRule>
  </conditionalFormatting>
  <conditionalFormatting sqref="CU13">
    <cfRule type="expression" dxfId="2" priority="7437">
      <formula>CW14="WR"</formula>
    </cfRule>
  </conditionalFormatting>
  <conditionalFormatting sqref="CU13">
    <cfRule type="expression" dxfId="3" priority="7438">
      <formula>CW14="RB"</formula>
    </cfRule>
  </conditionalFormatting>
  <conditionalFormatting sqref="CU13">
    <cfRule type="expression" dxfId="4" priority="7439">
      <formula>CW14="QB"</formula>
    </cfRule>
  </conditionalFormatting>
  <conditionalFormatting sqref="CX14">
    <cfRule type="expression" dxfId="5" priority="7440">
      <formula>CW14="K"</formula>
    </cfRule>
  </conditionalFormatting>
  <conditionalFormatting sqref="CX14">
    <cfRule type="expression" dxfId="6" priority="7441">
      <formula>CW14="DEF"</formula>
    </cfRule>
  </conditionalFormatting>
  <conditionalFormatting sqref="CX14">
    <cfRule type="expression" dxfId="1" priority="7442">
      <formula>CW14="TE"</formula>
    </cfRule>
  </conditionalFormatting>
  <conditionalFormatting sqref="CX14">
    <cfRule type="expression" dxfId="2" priority="7443">
      <formula>CW14="WR"</formula>
    </cfRule>
  </conditionalFormatting>
  <conditionalFormatting sqref="CX14">
    <cfRule type="expression" dxfId="3" priority="7444">
      <formula>CW14="RB"</formula>
    </cfRule>
  </conditionalFormatting>
  <conditionalFormatting sqref="CX14">
    <cfRule type="expression" dxfId="4" priority="7445">
      <formula>CW14="QB"</formula>
    </cfRule>
  </conditionalFormatting>
  <conditionalFormatting sqref="CU13:CX13">
    <cfRule type="expression" dxfId="5" priority="7446">
      <formula>CW14="K"</formula>
    </cfRule>
  </conditionalFormatting>
  <conditionalFormatting sqref="CU16">
    <cfRule type="expression" dxfId="0" priority="7447">
      <formula>CW17="DEF"</formula>
    </cfRule>
  </conditionalFormatting>
  <conditionalFormatting sqref="CU16">
    <cfRule type="expression" dxfId="1" priority="7448">
      <formula>CW17="TE"</formula>
    </cfRule>
  </conditionalFormatting>
  <conditionalFormatting sqref="CU16">
    <cfRule type="expression" dxfId="2" priority="7449">
      <formula>CW17="WR"</formula>
    </cfRule>
  </conditionalFormatting>
  <conditionalFormatting sqref="CU16">
    <cfRule type="expression" dxfId="3" priority="7450">
      <formula>CW17="RB"</formula>
    </cfRule>
  </conditionalFormatting>
  <conditionalFormatting sqref="CU16">
    <cfRule type="expression" dxfId="4" priority="7451">
      <formula>CW17="QB"</formula>
    </cfRule>
  </conditionalFormatting>
  <conditionalFormatting sqref="CX17">
    <cfRule type="expression" dxfId="5" priority="7452">
      <formula>CW17="K"</formula>
    </cfRule>
  </conditionalFormatting>
  <conditionalFormatting sqref="CX17">
    <cfRule type="expression" dxfId="6" priority="7453">
      <formula>CW17="DEF"</formula>
    </cfRule>
  </conditionalFormatting>
  <conditionalFormatting sqref="CX17">
    <cfRule type="expression" dxfId="1" priority="7454">
      <formula>CW17="TE"</formula>
    </cfRule>
  </conditionalFormatting>
  <conditionalFormatting sqref="CX17">
    <cfRule type="expression" dxfId="2" priority="7455">
      <formula>CW17="WR"</formula>
    </cfRule>
  </conditionalFormatting>
  <conditionalFormatting sqref="CX17">
    <cfRule type="expression" dxfId="3" priority="7456">
      <formula>CW17="RB"</formula>
    </cfRule>
  </conditionalFormatting>
  <conditionalFormatting sqref="CX17">
    <cfRule type="expression" dxfId="4" priority="7457">
      <formula>CW17="QB"</formula>
    </cfRule>
  </conditionalFormatting>
  <conditionalFormatting sqref="CU16:CX16">
    <cfRule type="expression" dxfId="5" priority="7458">
      <formula>CW17="K"</formula>
    </cfRule>
  </conditionalFormatting>
  <conditionalFormatting sqref="CU19">
    <cfRule type="expression" dxfId="0" priority="7459">
      <formula>CW20="DEF"</formula>
    </cfRule>
  </conditionalFormatting>
  <conditionalFormatting sqref="CU19">
    <cfRule type="expression" dxfId="1" priority="7460">
      <formula>CW20="TE"</formula>
    </cfRule>
  </conditionalFormatting>
  <conditionalFormatting sqref="CU19">
    <cfRule type="expression" dxfId="2" priority="7461">
      <formula>CW20="WR"</formula>
    </cfRule>
  </conditionalFormatting>
  <conditionalFormatting sqref="CU19">
    <cfRule type="expression" dxfId="3" priority="7462">
      <formula>CW20="RB"</formula>
    </cfRule>
  </conditionalFormatting>
  <conditionalFormatting sqref="CU19">
    <cfRule type="expression" dxfId="4" priority="7463">
      <formula>CW20="QB"</formula>
    </cfRule>
  </conditionalFormatting>
  <conditionalFormatting sqref="CX20">
    <cfRule type="expression" dxfId="5" priority="7464">
      <formula>CW20="K"</formula>
    </cfRule>
  </conditionalFormatting>
  <conditionalFormatting sqref="CX20">
    <cfRule type="expression" dxfId="6" priority="7465">
      <formula>CW20="DEF"</formula>
    </cfRule>
  </conditionalFormatting>
  <conditionalFormatting sqref="CX20">
    <cfRule type="expression" dxfId="1" priority="7466">
      <formula>CW20="TE"</formula>
    </cfRule>
  </conditionalFormatting>
  <conditionalFormatting sqref="CX20">
    <cfRule type="expression" dxfId="2" priority="7467">
      <formula>CW20="WR"</formula>
    </cfRule>
  </conditionalFormatting>
  <conditionalFormatting sqref="CX20">
    <cfRule type="expression" dxfId="3" priority="7468">
      <formula>CW20="RB"</formula>
    </cfRule>
  </conditionalFormatting>
  <conditionalFormatting sqref="CX20">
    <cfRule type="expression" dxfId="4" priority="7469">
      <formula>CW20="QB"</formula>
    </cfRule>
  </conditionalFormatting>
  <conditionalFormatting sqref="CU19:CX19">
    <cfRule type="expression" dxfId="5" priority="7470">
      <formula>CW20="K"</formula>
    </cfRule>
  </conditionalFormatting>
  <conditionalFormatting sqref="CU22">
    <cfRule type="expression" dxfId="0" priority="7471">
      <formula>CW23="DEF"</formula>
    </cfRule>
  </conditionalFormatting>
  <conditionalFormatting sqref="CU22">
    <cfRule type="expression" dxfId="1" priority="7472">
      <formula>CW23="TE"</formula>
    </cfRule>
  </conditionalFormatting>
  <conditionalFormatting sqref="CU22">
    <cfRule type="expression" dxfId="2" priority="7473">
      <formula>CW23="WR"</formula>
    </cfRule>
  </conditionalFormatting>
  <conditionalFormatting sqref="CU22">
    <cfRule type="expression" dxfId="3" priority="7474">
      <formula>CW23="RB"</formula>
    </cfRule>
  </conditionalFormatting>
  <conditionalFormatting sqref="CU22">
    <cfRule type="expression" dxfId="4" priority="7475">
      <formula>CW23="QB"</formula>
    </cfRule>
  </conditionalFormatting>
  <conditionalFormatting sqref="CX23">
    <cfRule type="expression" dxfId="5" priority="7476">
      <formula>CW23="K"</formula>
    </cfRule>
  </conditionalFormatting>
  <conditionalFormatting sqref="CX23">
    <cfRule type="expression" dxfId="6" priority="7477">
      <formula>CW23="DEF"</formula>
    </cfRule>
  </conditionalFormatting>
  <conditionalFormatting sqref="CX23">
    <cfRule type="expression" dxfId="1" priority="7478">
      <formula>CW23="TE"</formula>
    </cfRule>
  </conditionalFormatting>
  <conditionalFormatting sqref="CX23">
    <cfRule type="expression" dxfId="2" priority="7479">
      <formula>CW23="WR"</formula>
    </cfRule>
  </conditionalFormatting>
  <conditionalFormatting sqref="CX23">
    <cfRule type="expression" dxfId="3" priority="7480">
      <formula>CW23="RB"</formula>
    </cfRule>
  </conditionalFormatting>
  <conditionalFormatting sqref="CX23">
    <cfRule type="expression" dxfId="4" priority="7481">
      <formula>CW23="QB"</formula>
    </cfRule>
  </conditionalFormatting>
  <conditionalFormatting sqref="CU22:CX22">
    <cfRule type="expression" dxfId="5" priority="7482">
      <formula>CW23="K"</formula>
    </cfRule>
  </conditionalFormatting>
  <conditionalFormatting sqref="CU25">
    <cfRule type="expression" dxfId="0" priority="7483">
      <formula>CW26="DEF"</formula>
    </cfRule>
  </conditionalFormatting>
  <conditionalFormatting sqref="CU25">
    <cfRule type="expression" dxfId="1" priority="7484">
      <formula>CW26="TE"</formula>
    </cfRule>
  </conditionalFormatting>
  <conditionalFormatting sqref="CU25">
    <cfRule type="expression" dxfId="2" priority="7485">
      <formula>CW26="WR"</formula>
    </cfRule>
  </conditionalFormatting>
  <conditionalFormatting sqref="CU25">
    <cfRule type="expression" dxfId="3" priority="7486">
      <formula>CW26="RB"</formula>
    </cfRule>
  </conditionalFormatting>
  <conditionalFormatting sqref="CU25">
    <cfRule type="expression" dxfId="4" priority="7487">
      <formula>CW26="QB"</formula>
    </cfRule>
  </conditionalFormatting>
  <conditionalFormatting sqref="CX26">
    <cfRule type="expression" dxfId="5" priority="7488">
      <formula>CW26="K"</formula>
    </cfRule>
  </conditionalFormatting>
  <conditionalFormatting sqref="CX26">
    <cfRule type="expression" dxfId="6" priority="7489">
      <formula>CW26="DEF"</formula>
    </cfRule>
  </conditionalFormatting>
  <conditionalFormatting sqref="CX26">
    <cfRule type="expression" dxfId="1" priority="7490">
      <formula>CW26="TE"</formula>
    </cfRule>
  </conditionalFormatting>
  <conditionalFormatting sqref="CX26">
    <cfRule type="expression" dxfId="2" priority="7491">
      <formula>CW26="WR"</formula>
    </cfRule>
  </conditionalFormatting>
  <conditionalFormatting sqref="CX26">
    <cfRule type="expression" dxfId="3" priority="7492">
      <formula>CW26="RB"</formula>
    </cfRule>
  </conditionalFormatting>
  <conditionalFormatting sqref="CX26">
    <cfRule type="expression" dxfId="4" priority="7493">
      <formula>CW26="QB"</formula>
    </cfRule>
  </conditionalFormatting>
  <conditionalFormatting sqref="CU25:CX25">
    <cfRule type="expression" dxfId="5" priority="7494">
      <formula>CW26="K"</formula>
    </cfRule>
  </conditionalFormatting>
  <conditionalFormatting sqref="CU28">
    <cfRule type="expression" dxfId="0" priority="7495">
      <formula>CW29="DEF"</formula>
    </cfRule>
  </conditionalFormatting>
  <conditionalFormatting sqref="CU28">
    <cfRule type="expression" dxfId="1" priority="7496">
      <formula>CW29="TE"</formula>
    </cfRule>
  </conditionalFormatting>
  <conditionalFormatting sqref="CU28">
    <cfRule type="expression" dxfId="2" priority="7497">
      <formula>CW29="WR"</formula>
    </cfRule>
  </conditionalFormatting>
  <conditionalFormatting sqref="CU28">
    <cfRule type="expression" dxfId="3" priority="7498">
      <formula>CW29="RB"</formula>
    </cfRule>
  </conditionalFormatting>
  <conditionalFormatting sqref="CU28">
    <cfRule type="expression" dxfId="4" priority="7499">
      <formula>CW29="QB"</formula>
    </cfRule>
  </conditionalFormatting>
  <conditionalFormatting sqref="CX29">
    <cfRule type="expression" dxfId="5" priority="7500">
      <formula>CW29="K"</formula>
    </cfRule>
  </conditionalFormatting>
  <conditionalFormatting sqref="CX29">
    <cfRule type="expression" dxfId="6" priority="7501">
      <formula>CW29="DEF"</formula>
    </cfRule>
  </conditionalFormatting>
  <conditionalFormatting sqref="CX29">
    <cfRule type="expression" dxfId="1" priority="7502">
      <formula>CW29="TE"</formula>
    </cfRule>
  </conditionalFormatting>
  <conditionalFormatting sqref="CX29">
    <cfRule type="expression" dxfId="2" priority="7503">
      <formula>CW29="WR"</formula>
    </cfRule>
  </conditionalFormatting>
  <conditionalFormatting sqref="CX29">
    <cfRule type="expression" dxfId="3" priority="7504">
      <formula>CW29="RB"</formula>
    </cfRule>
  </conditionalFormatting>
  <conditionalFormatting sqref="CX29">
    <cfRule type="expression" dxfId="4" priority="7505">
      <formula>CW29="QB"</formula>
    </cfRule>
  </conditionalFormatting>
  <conditionalFormatting sqref="CU28:CX28">
    <cfRule type="expression" dxfId="5" priority="7506">
      <formula>CW29="K"</formula>
    </cfRule>
  </conditionalFormatting>
  <conditionalFormatting sqref="CU31">
    <cfRule type="expression" dxfId="0" priority="7507">
      <formula>CW32="DEF"</formula>
    </cfRule>
  </conditionalFormatting>
  <conditionalFormatting sqref="CU31">
    <cfRule type="expression" dxfId="1" priority="7508">
      <formula>CW32="TE"</formula>
    </cfRule>
  </conditionalFormatting>
  <conditionalFormatting sqref="CU31">
    <cfRule type="expression" dxfId="2" priority="7509">
      <formula>CW32="WR"</formula>
    </cfRule>
  </conditionalFormatting>
  <conditionalFormatting sqref="CU31">
    <cfRule type="expression" dxfId="3" priority="7510">
      <formula>CW32="RB"</formula>
    </cfRule>
  </conditionalFormatting>
  <conditionalFormatting sqref="CU31">
    <cfRule type="expression" dxfId="4" priority="7511">
      <formula>CW32="QB"</formula>
    </cfRule>
  </conditionalFormatting>
  <conditionalFormatting sqref="CX32">
    <cfRule type="expression" dxfId="5" priority="7512">
      <formula>CW32="K"</formula>
    </cfRule>
  </conditionalFormatting>
  <conditionalFormatting sqref="CX32">
    <cfRule type="expression" dxfId="6" priority="7513">
      <formula>CW32="DEF"</formula>
    </cfRule>
  </conditionalFormatting>
  <conditionalFormatting sqref="CX32">
    <cfRule type="expression" dxfId="1" priority="7514">
      <formula>CW32="TE"</formula>
    </cfRule>
  </conditionalFormatting>
  <conditionalFormatting sqref="CX32">
    <cfRule type="expression" dxfId="2" priority="7515">
      <formula>CW32="WR"</formula>
    </cfRule>
  </conditionalFormatting>
  <conditionalFormatting sqref="CX32">
    <cfRule type="expression" dxfId="3" priority="7516">
      <formula>CW32="RB"</formula>
    </cfRule>
  </conditionalFormatting>
  <conditionalFormatting sqref="CX32">
    <cfRule type="expression" dxfId="4" priority="7517">
      <formula>CW32="QB"</formula>
    </cfRule>
  </conditionalFormatting>
  <conditionalFormatting sqref="CU31:CX31">
    <cfRule type="expression" dxfId="5" priority="7518">
      <formula>CW32="K"</formula>
    </cfRule>
  </conditionalFormatting>
  <conditionalFormatting sqref="CU34">
    <cfRule type="expression" dxfId="0" priority="7519">
      <formula>CW35="DEF"</formula>
    </cfRule>
  </conditionalFormatting>
  <conditionalFormatting sqref="CU34">
    <cfRule type="expression" dxfId="1" priority="7520">
      <formula>CW35="TE"</formula>
    </cfRule>
  </conditionalFormatting>
  <conditionalFormatting sqref="CU34">
    <cfRule type="expression" dxfId="2" priority="7521">
      <formula>CW35="WR"</formula>
    </cfRule>
  </conditionalFormatting>
  <conditionalFormatting sqref="CU34">
    <cfRule type="expression" dxfId="3" priority="7522">
      <formula>CW35="RB"</formula>
    </cfRule>
  </conditionalFormatting>
  <conditionalFormatting sqref="CU34">
    <cfRule type="expression" dxfId="4" priority="7523">
      <formula>CW35="QB"</formula>
    </cfRule>
  </conditionalFormatting>
  <conditionalFormatting sqref="CX35">
    <cfRule type="expression" dxfId="5" priority="7524">
      <formula>CW35="K"</formula>
    </cfRule>
  </conditionalFormatting>
  <conditionalFormatting sqref="CX35">
    <cfRule type="expression" dxfId="6" priority="7525">
      <formula>CW35="DEF"</formula>
    </cfRule>
  </conditionalFormatting>
  <conditionalFormatting sqref="CX35">
    <cfRule type="expression" dxfId="1" priority="7526">
      <formula>CW35="TE"</formula>
    </cfRule>
  </conditionalFormatting>
  <conditionalFormatting sqref="CX35">
    <cfRule type="expression" dxfId="2" priority="7527">
      <formula>CW35="WR"</formula>
    </cfRule>
  </conditionalFormatting>
  <conditionalFormatting sqref="CX35">
    <cfRule type="expression" dxfId="3" priority="7528">
      <formula>CW35="RB"</formula>
    </cfRule>
  </conditionalFormatting>
  <conditionalFormatting sqref="CX35">
    <cfRule type="expression" dxfId="4" priority="7529">
      <formula>CW35="QB"</formula>
    </cfRule>
  </conditionalFormatting>
  <conditionalFormatting sqref="CU34:CX34">
    <cfRule type="expression" dxfId="5" priority="7530">
      <formula>CW35="K"</formula>
    </cfRule>
  </conditionalFormatting>
  <conditionalFormatting sqref="CU37">
    <cfRule type="expression" dxfId="0" priority="7531">
      <formula>CW38="DEF"</formula>
    </cfRule>
  </conditionalFormatting>
  <conditionalFormatting sqref="CU37">
    <cfRule type="expression" dxfId="1" priority="7532">
      <formula>CW38="TE"</formula>
    </cfRule>
  </conditionalFormatting>
  <conditionalFormatting sqref="CU37">
    <cfRule type="expression" dxfId="2" priority="7533">
      <formula>CW38="WR"</formula>
    </cfRule>
  </conditionalFormatting>
  <conditionalFormatting sqref="CU37">
    <cfRule type="expression" dxfId="3" priority="7534">
      <formula>CW38="RB"</formula>
    </cfRule>
  </conditionalFormatting>
  <conditionalFormatting sqref="CU37">
    <cfRule type="expression" dxfId="4" priority="7535">
      <formula>CW38="QB"</formula>
    </cfRule>
  </conditionalFormatting>
  <conditionalFormatting sqref="CX38">
    <cfRule type="expression" dxfId="5" priority="7536">
      <formula>CW38="K"</formula>
    </cfRule>
  </conditionalFormatting>
  <conditionalFormatting sqref="CX38">
    <cfRule type="expression" dxfId="6" priority="7537">
      <formula>CW38="DEF"</formula>
    </cfRule>
  </conditionalFormatting>
  <conditionalFormatting sqref="CX38">
    <cfRule type="expression" dxfId="1" priority="7538">
      <formula>CW38="TE"</formula>
    </cfRule>
  </conditionalFormatting>
  <conditionalFormatting sqref="CX38">
    <cfRule type="expression" dxfId="2" priority="7539">
      <formula>CW38="WR"</formula>
    </cfRule>
  </conditionalFormatting>
  <conditionalFormatting sqref="CX38">
    <cfRule type="expression" dxfId="3" priority="7540">
      <formula>CW38="RB"</formula>
    </cfRule>
  </conditionalFormatting>
  <conditionalFormatting sqref="CX38">
    <cfRule type="expression" dxfId="4" priority="7541">
      <formula>CW38="QB"</formula>
    </cfRule>
  </conditionalFormatting>
  <conditionalFormatting sqref="CU37:CX37">
    <cfRule type="expression" dxfId="5" priority="7542">
      <formula>CW38="K"</formula>
    </cfRule>
  </conditionalFormatting>
  <conditionalFormatting sqref="CU40">
    <cfRule type="expression" dxfId="0" priority="7543">
      <formula>CW41="DEF"</formula>
    </cfRule>
  </conditionalFormatting>
  <conditionalFormatting sqref="CU40">
    <cfRule type="expression" dxfId="1" priority="7544">
      <formula>CW41="TE"</formula>
    </cfRule>
  </conditionalFormatting>
  <conditionalFormatting sqref="CU40">
    <cfRule type="expression" dxfId="2" priority="7545">
      <formula>CW41="WR"</formula>
    </cfRule>
  </conditionalFormatting>
  <conditionalFormatting sqref="CU40">
    <cfRule type="expression" dxfId="3" priority="7546">
      <formula>CW41="RB"</formula>
    </cfRule>
  </conditionalFormatting>
  <conditionalFormatting sqref="CU40">
    <cfRule type="expression" dxfId="4" priority="7547">
      <formula>CW41="QB"</formula>
    </cfRule>
  </conditionalFormatting>
  <conditionalFormatting sqref="CX41">
    <cfRule type="expression" dxfId="5" priority="7548">
      <formula>CW41="K"</formula>
    </cfRule>
  </conditionalFormatting>
  <conditionalFormatting sqref="CX41">
    <cfRule type="expression" dxfId="6" priority="7549">
      <formula>CW41="DEF"</formula>
    </cfRule>
  </conditionalFormatting>
  <conditionalFormatting sqref="CX41">
    <cfRule type="expression" dxfId="1" priority="7550">
      <formula>CW41="TE"</formula>
    </cfRule>
  </conditionalFormatting>
  <conditionalFormatting sqref="CX41">
    <cfRule type="expression" dxfId="2" priority="7551">
      <formula>CW41="WR"</formula>
    </cfRule>
  </conditionalFormatting>
  <conditionalFormatting sqref="CX41">
    <cfRule type="expression" dxfId="3" priority="7552">
      <formula>CW41="RB"</formula>
    </cfRule>
  </conditionalFormatting>
  <conditionalFormatting sqref="CX41">
    <cfRule type="expression" dxfId="4" priority="7553">
      <formula>CW41="QB"</formula>
    </cfRule>
  </conditionalFormatting>
  <conditionalFormatting sqref="CU40:CX40">
    <cfRule type="expression" dxfId="5" priority="7554">
      <formula>CW41="K"</formula>
    </cfRule>
  </conditionalFormatting>
  <conditionalFormatting sqref="CU43">
    <cfRule type="expression" dxfId="0" priority="7555">
      <formula>CW44="DEF"</formula>
    </cfRule>
  </conditionalFormatting>
  <conditionalFormatting sqref="CU43">
    <cfRule type="expression" dxfId="1" priority="7556">
      <formula>CW44="TE"</formula>
    </cfRule>
  </conditionalFormatting>
  <conditionalFormatting sqref="CU43">
    <cfRule type="expression" dxfId="2" priority="7557">
      <formula>CW44="WR"</formula>
    </cfRule>
  </conditionalFormatting>
  <conditionalFormatting sqref="CU43">
    <cfRule type="expression" dxfId="3" priority="7558">
      <formula>CW44="RB"</formula>
    </cfRule>
  </conditionalFormatting>
  <conditionalFormatting sqref="CU43">
    <cfRule type="expression" dxfId="4" priority="7559">
      <formula>CW44="QB"</formula>
    </cfRule>
  </conditionalFormatting>
  <conditionalFormatting sqref="CX44">
    <cfRule type="expression" dxfId="5" priority="7560">
      <formula>CW44="K"</formula>
    </cfRule>
  </conditionalFormatting>
  <conditionalFormatting sqref="CX44">
    <cfRule type="expression" dxfId="6" priority="7561">
      <formula>CW44="DEF"</formula>
    </cfRule>
  </conditionalFormatting>
  <conditionalFormatting sqref="CX44">
    <cfRule type="expression" dxfId="1" priority="7562">
      <formula>CW44="TE"</formula>
    </cfRule>
  </conditionalFormatting>
  <conditionalFormatting sqref="CX44">
    <cfRule type="expression" dxfId="2" priority="7563">
      <formula>CW44="WR"</formula>
    </cfRule>
  </conditionalFormatting>
  <conditionalFormatting sqref="CX44">
    <cfRule type="expression" dxfId="3" priority="7564">
      <formula>CW44="RB"</formula>
    </cfRule>
  </conditionalFormatting>
  <conditionalFormatting sqref="CX44">
    <cfRule type="expression" dxfId="4" priority="7565">
      <formula>CW44="QB"</formula>
    </cfRule>
  </conditionalFormatting>
  <conditionalFormatting sqref="CU43:CX43">
    <cfRule type="expression" dxfId="5" priority="7566">
      <formula>CW44="K"</formula>
    </cfRule>
  </conditionalFormatting>
  <conditionalFormatting sqref="CU46">
    <cfRule type="expression" dxfId="0" priority="7567">
      <formula>CW47="DEF"</formula>
    </cfRule>
  </conditionalFormatting>
  <conditionalFormatting sqref="CU46">
    <cfRule type="expression" dxfId="1" priority="7568">
      <formula>CW47="TE"</formula>
    </cfRule>
  </conditionalFormatting>
  <conditionalFormatting sqref="CU46">
    <cfRule type="expression" dxfId="2" priority="7569">
      <formula>CW47="WR"</formula>
    </cfRule>
  </conditionalFormatting>
  <conditionalFormatting sqref="CU46">
    <cfRule type="expression" dxfId="3" priority="7570">
      <formula>CW47="RB"</formula>
    </cfRule>
  </conditionalFormatting>
  <conditionalFormatting sqref="CU46">
    <cfRule type="expression" dxfId="4" priority="7571">
      <formula>CW47="QB"</formula>
    </cfRule>
  </conditionalFormatting>
  <conditionalFormatting sqref="CX47">
    <cfRule type="expression" dxfId="5" priority="7572">
      <formula>CW47="K"</formula>
    </cfRule>
  </conditionalFormatting>
  <conditionalFormatting sqref="CX47">
    <cfRule type="expression" dxfId="6" priority="7573">
      <formula>CW47="DEF"</formula>
    </cfRule>
  </conditionalFormatting>
  <conditionalFormatting sqref="CX47">
    <cfRule type="expression" dxfId="1" priority="7574">
      <formula>CW47="TE"</formula>
    </cfRule>
  </conditionalFormatting>
  <conditionalFormatting sqref="CX47">
    <cfRule type="expression" dxfId="2" priority="7575">
      <formula>CW47="WR"</formula>
    </cfRule>
  </conditionalFormatting>
  <conditionalFormatting sqref="CX47">
    <cfRule type="expression" dxfId="3" priority="7576">
      <formula>CW47="RB"</formula>
    </cfRule>
  </conditionalFormatting>
  <conditionalFormatting sqref="CX47">
    <cfRule type="expression" dxfId="4" priority="7577">
      <formula>CW47="QB"</formula>
    </cfRule>
  </conditionalFormatting>
  <conditionalFormatting sqref="CU46:CX46">
    <cfRule type="expression" dxfId="5" priority="7578">
      <formula>CW47="K"</formula>
    </cfRule>
  </conditionalFormatting>
  <conditionalFormatting sqref="CU5">
    <cfRule type="expression" dxfId="5" priority="7579">
      <formula>CW5="K"</formula>
    </cfRule>
  </conditionalFormatting>
  <conditionalFormatting sqref="CU5">
    <cfRule type="expression" dxfId="6" priority="7580">
      <formula>CW5="DEF"</formula>
    </cfRule>
  </conditionalFormatting>
  <conditionalFormatting sqref="CU5">
    <cfRule type="expression" dxfId="1" priority="7581">
      <formula>CW5="TE"</formula>
    </cfRule>
  </conditionalFormatting>
  <conditionalFormatting sqref="CU5">
    <cfRule type="expression" dxfId="2" priority="7582">
      <formula>CW5="WR"</formula>
    </cfRule>
  </conditionalFormatting>
  <conditionalFormatting sqref="CU5">
    <cfRule type="expression" dxfId="3" priority="7583">
      <formula>CW5="RB"</formula>
    </cfRule>
  </conditionalFormatting>
  <conditionalFormatting sqref="CU5">
    <cfRule type="expression" dxfId="4" priority="7584">
      <formula>CW5="QB"</formula>
    </cfRule>
  </conditionalFormatting>
  <conditionalFormatting sqref="CV5">
    <cfRule type="expression" dxfId="5" priority="7585">
      <formula>CW5="K"</formula>
    </cfRule>
  </conditionalFormatting>
  <conditionalFormatting sqref="CV5">
    <cfRule type="expression" dxfId="6" priority="7586">
      <formula>CW5="DEF"</formula>
    </cfRule>
  </conditionalFormatting>
  <conditionalFormatting sqref="CV5">
    <cfRule type="expression" dxfId="1" priority="7587">
      <formula>CW5="TE"</formula>
    </cfRule>
  </conditionalFormatting>
  <conditionalFormatting sqref="CV5">
    <cfRule type="expression" dxfId="2" priority="7588">
      <formula>CW5="WR"</formula>
    </cfRule>
  </conditionalFormatting>
  <conditionalFormatting sqref="CV5">
    <cfRule type="expression" dxfId="3" priority="7589">
      <formula>CW5="RB"</formula>
    </cfRule>
  </conditionalFormatting>
  <conditionalFormatting sqref="CV5">
    <cfRule type="expression" dxfId="4" priority="7590">
      <formula>CW5="QB"</formula>
    </cfRule>
  </conditionalFormatting>
  <conditionalFormatting sqref="CW5">
    <cfRule type="expression" dxfId="5" priority="7591">
      <formula>CW5="K"</formula>
    </cfRule>
  </conditionalFormatting>
  <conditionalFormatting sqref="CW5">
    <cfRule type="expression" dxfId="6" priority="7592">
      <formula>CW5="DEF"</formula>
    </cfRule>
  </conditionalFormatting>
  <conditionalFormatting sqref="CW5">
    <cfRule type="expression" dxfId="1" priority="7593">
      <formula>CW5="TE"</formula>
    </cfRule>
  </conditionalFormatting>
  <conditionalFormatting sqref="CW5">
    <cfRule type="expression" dxfId="2" priority="7594">
      <formula>CW5="WR"</formula>
    </cfRule>
  </conditionalFormatting>
  <conditionalFormatting sqref="CW5">
    <cfRule type="expression" dxfId="3" priority="7595">
      <formula>CW5="RB"</formula>
    </cfRule>
  </conditionalFormatting>
  <conditionalFormatting sqref="CW5">
    <cfRule type="expression" dxfId="4" priority="7596">
      <formula>CW5="QB"</formula>
    </cfRule>
  </conditionalFormatting>
  <conditionalFormatting sqref="CU8">
    <cfRule type="expression" dxfId="5" priority="7597">
      <formula>CW8="K"</formula>
    </cfRule>
  </conditionalFormatting>
  <conditionalFormatting sqref="CU8">
    <cfRule type="expression" dxfId="6" priority="7598">
      <formula>CW8="DEF"</formula>
    </cfRule>
  </conditionalFormatting>
  <conditionalFormatting sqref="CU8">
    <cfRule type="expression" dxfId="1" priority="7599">
      <formula>CW8="TE"</formula>
    </cfRule>
  </conditionalFormatting>
  <conditionalFormatting sqref="CU8">
    <cfRule type="expression" dxfId="2" priority="7600">
      <formula>CW8="WR"</formula>
    </cfRule>
  </conditionalFormatting>
  <conditionalFormatting sqref="CU8">
    <cfRule type="expression" dxfId="3" priority="7601">
      <formula>CW8="RB"</formula>
    </cfRule>
  </conditionalFormatting>
  <conditionalFormatting sqref="CU8">
    <cfRule type="expression" dxfId="4" priority="7602">
      <formula>CW8="QB"</formula>
    </cfRule>
  </conditionalFormatting>
  <conditionalFormatting sqref="CV8">
    <cfRule type="expression" dxfId="5" priority="7603">
      <formula>CW8="K"</formula>
    </cfRule>
  </conditionalFormatting>
  <conditionalFormatting sqref="CV8">
    <cfRule type="expression" dxfId="6" priority="7604">
      <formula>CW8="DEF"</formula>
    </cfRule>
  </conditionalFormatting>
  <conditionalFormatting sqref="CV8">
    <cfRule type="expression" dxfId="1" priority="7605">
      <formula>CW8="TE"</formula>
    </cfRule>
  </conditionalFormatting>
  <conditionalFormatting sqref="CV8">
    <cfRule type="expression" dxfId="2" priority="7606">
      <formula>CW8="WR"</formula>
    </cfRule>
  </conditionalFormatting>
  <conditionalFormatting sqref="CV8">
    <cfRule type="expression" dxfId="3" priority="7607">
      <formula>CW8="RB"</formula>
    </cfRule>
  </conditionalFormatting>
  <conditionalFormatting sqref="CV8">
    <cfRule type="expression" dxfId="4" priority="7608">
      <formula>CW8="QB"</formula>
    </cfRule>
  </conditionalFormatting>
  <conditionalFormatting sqref="CW8">
    <cfRule type="expression" dxfId="5" priority="7609">
      <formula>CW8="K"</formula>
    </cfRule>
  </conditionalFormatting>
  <conditionalFormatting sqref="CW8">
    <cfRule type="expression" dxfId="6" priority="7610">
      <formula>CW8="DEF"</formula>
    </cfRule>
  </conditionalFormatting>
  <conditionalFormatting sqref="CW8">
    <cfRule type="expression" dxfId="1" priority="7611">
      <formula>CW8="TE"</formula>
    </cfRule>
  </conditionalFormatting>
  <conditionalFormatting sqref="CW8">
    <cfRule type="expression" dxfId="2" priority="7612">
      <formula>CW8="WR"</formula>
    </cfRule>
  </conditionalFormatting>
  <conditionalFormatting sqref="CW8">
    <cfRule type="expression" dxfId="3" priority="7613">
      <formula>CW8="RB"</formula>
    </cfRule>
  </conditionalFormatting>
  <conditionalFormatting sqref="CW8">
    <cfRule type="expression" dxfId="4" priority="7614">
      <formula>CW8="QB"</formula>
    </cfRule>
  </conditionalFormatting>
  <conditionalFormatting sqref="CU11">
    <cfRule type="expression" dxfId="5" priority="7615">
      <formula>CW11="K"</formula>
    </cfRule>
  </conditionalFormatting>
  <conditionalFormatting sqref="CU11">
    <cfRule type="expression" dxfId="6" priority="7616">
      <formula>CW11="DEF"</formula>
    </cfRule>
  </conditionalFormatting>
  <conditionalFormatting sqref="CU11">
    <cfRule type="expression" dxfId="1" priority="7617">
      <formula>CW11="TE"</formula>
    </cfRule>
  </conditionalFormatting>
  <conditionalFormatting sqref="CU11">
    <cfRule type="expression" dxfId="2" priority="7618">
      <formula>CW11="WR"</formula>
    </cfRule>
  </conditionalFormatting>
  <conditionalFormatting sqref="CU11">
    <cfRule type="expression" dxfId="3" priority="7619">
      <formula>CW11="RB"</formula>
    </cfRule>
  </conditionalFormatting>
  <conditionalFormatting sqref="CU11">
    <cfRule type="expression" dxfId="4" priority="7620">
      <formula>CW11="QB"</formula>
    </cfRule>
  </conditionalFormatting>
  <conditionalFormatting sqref="CV11">
    <cfRule type="expression" dxfId="5" priority="7621">
      <formula>CW11="K"</formula>
    </cfRule>
  </conditionalFormatting>
  <conditionalFormatting sqref="CV11">
    <cfRule type="expression" dxfId="6" priority="7622">
      <formula>CW11="DEF"</formula>
    </cfRule>
  </conditionalFormatting>
  <conditionalFormatting sqref="CV11">
    <cfRule type="expression" dxfId="1" priority="7623">
      <formula>CW11="TE"</formula>
    </cfRule>
  </conditionalFormatting>
  <conditionalFormatting sqref="CV11">
    <cfRule type="expression" dxfId="2" priority="7624">
      <formula>CW11="WR"</formula>
    </cfRule>
  </conditionalFormatting>
  <conditionalFormatting sqref="CV11">
    <cfRule type="expression" dxfId="3" priority="7625">
      <formula>CW11="RB"</formula>
    </cfRule>
  </conditionalFormatting>
  <conditionalFormatting sqref="CV11">
    <cfRule type="expression" dxfId="4" priority="7626">
      <formula>CW11="QB"</formula>
    </cfRule>
  </conditionalFormatting>
  <conditionalFormatting sqref="CW11">
    <cfRule type="expression" dxfId="5" priority="7627">
      <formula>CW11="K"</formula>
    </cfRule>
  </conditionalFormatting>
  <conditionalFormatting sqref="CW11">
    <cfRule type="expression" dxfId="6" priority="7628">
      <formula>CW11="DEF"</formula>
    </cfRule>
  </conditionalFormatting>
  <conditionalFormatting sqref="CW11">
    <cfRule type="expression" dxfId="1" priority="7629">
      <formula>CW11="TE"</formula>
    </cfRule>
  </conditionalFormatting>
  <conditionalFormatting sqref="CW11">
    <cfRule type="expression" dxfId="2" priority="7630">
      <formula>CW11="WR"</formula>
    </cfRule>
  </conditionalFormatting>
  <conditionalFormatting sqref="CW11">
    <cfRule type="expression" dxfId="3" priority="7631">
      <formula>CW11="RB"</formula>
    </cfRule>
  </conditionalFormatting>
  <conditionalFormatting sqref="CW11">
    <cfRule type="expression" dxfId="4" priority="7632">
      <formula>CW11="QB"</formula>
    </cfRule>
  </conditionalFormatting>
  <conditionalFormatting sqref="CU14">
    <cfRule type="expression" dxfId="5" priority="7633">
      <formula>CW14="K"</formula>
    </cfRule>
  </conditionalFormatting>
  <conditionalFormatting sqref="CU14">
    <cfRule type="expression" dxfId="6" priority="7634">
      <formula>CW14="DEF"</formula>
    </cfRule>
  </conditionalFormatting>
  <conditionalFormatting sqref="CU14">
    <cfRule type="expression" dxfId="1" priority="7635">
      <formula>CW14="TE"</formula>
    </cfRule>
  </conditionalFormatting>
  <conditionalFormatting sqref="CU14">
    <cfRule type="expression" dxfId="2" priority="7636">
      <formula>CW14="WR"</formula>
    </cfRule>
  </conditionalFormatting>
  <conditionalFormatting sqref="CU14">
    <cfRule type="expression" dxfId="3" priority="7637">
      <formula>CW14="RB"</formula>
    </cfRule>
  </conditionalFormatting>
  <conditionalFormatting sqref="CU14">
    <cfRule type="expression" dxfId="4" priority="7638">
      <formula>CW14="QB"</formula>
    </cfRule>
  </conditionalFormatting>
  <conditionalFormatting sqref="CV14">
    <cfRule type="expression" dxfId="5" priority="7639">
      <formula>CW14="K"</formula>
    </cfRule>
  </conditionalFormatting>
  <conditionalFormatting sqref="CV14">
    <cfRule type="expression" dxfId="6" priority="7640">
      <formula>CW14="DEF"</formula>
    </cfRule>
  </conditionalFormatting>
  <conditionalFormatting sqref="CV14">
    <cfRule type="expression" dxfId="1" priority="7641">
      <formula>CW14="TE"</formula>
    </cfRule>
  </conditionalFormatting>
  <conditionalFormatting sqref="CV14">
    <cfRule type="expression" dxfId="2" priority="7642">
      <formula>CW14="WR"</formula>
    </cfRule>
  </conditionalFormatting>
  <conditionalFormatting sqref="CV14">
    <cfRule type="expression" dxfId="3" priority="7643">
      <formula>CW14="RB"</formula>
    </cfRule>
  </conditionalFormatting>
  <conditionalFormatting sqref="CV14">
    <cfRule type="expression" dxfId="4" priority="7644">
      <formula>CW14="QB"</formula>
    </cfRule>
  </conditionalFormatting>
  <conditionalFormatting sqref="CW14">
    <cfRule type="expression" dxfId="5" priority="7645">
      <formula>CW14="K"</formula>
    </cfRule>
  </conditionalFormatting>
  <conditionalFormatting sqref="CW14">
    <cfRule type="expression" dxfId="6" priority="7646">
      <formula>CW14="DEF"</formula>
    </cfRule>
  </conditionalFormatting>
  <conditionalFormatting sqref="CW14">
    <cfRule type="expression" dxfId="1" priority="7647">
      <formula>CW14="TE"</formula>
    </cfRule>
  </conditionalFormatting>
  <conditionalFormatting sqref="CW14">
    <cfRule type="expression" dxfId="2" priority="7648">
      <formula>CW14="WR"</formula>
    </cfRule>
  </conditionalFormatting>
  <conditionalFormatting sqref="CW14">
    <cfRule type="expression" dxfId="3" priority="7649">
      <formula>CW14="RB"</formula>
    </cfRule>
  </conditionalFormatting>
  <conditionalFormatting sqref="CW14">
    <cfRule type="expression" dxfId="4" priority="7650">
      <formula>CW14="QB"</formula>
    </cfRule>
  </conditionalFormatting>
  <conditionalFormatting sqref="CU17">
    <cfRule type="expression" dxfId="5" priority="7651">
      <formula>CW17="K"</formula>
    </cfRule>
  </conditionalFormatting>
  <conditionalFormatting sqref="CU17">
    <cfRule type="expression" dxfId="6" priority="7652">
      <formula>CW17="DEF"</formula>
    </cfRule>
  </conditionalFormatting>
  <conditionalFormatting sqref="CU17">
    <cfRule type="expression" dxfId="1" priority="7653">
      <formula>CW17="TE"</formula>
    </cfRule>
  </conditionalFormatting>
  <conditionalFormatting sqref="CU17">
    <cfRule type="expression" dxfId="2" priority="7654">
      <formula>CW17="WR"</formula>
    </cfRule>
  </conditionalFormatting>
  <conditionalFormatting sqref="CU17">
    <cfRule type="expression" dxfId="3" priority="7655">
      <formula>CW17="RB"</formula>
    </cfRule>
  </conditionalFormatting>
  <conditionalFormatting sqref="CU17">
    <cfRule type="expression" dxfId="4" priority="7656">
      <formula>CW17="QB"</formula>
    </cfRule>
  </conditionalFormatting>
  <conditionalFormatting sqref="CV17">
    <cfRule type="expression" dxfId="5" priority="7657">
      <formula>CW17="K"</formula>
    </cfRule>
  </conditionalFormatting>
  <conditionalFormatting sqref="CV17">
    <cfRule type="expression" dxfId="6" priority="7658">
      <formula>CW17="DEF"</formula>
    </cfRule>
  </conditionalFormatting>
  <conditionalFormatting sqref="CV17">
    <cfRule type="expression" dxfId="1" priority="7659">
      <formula>CW17="TE"</formula>
    </cfRule>
  </conditionalFormatting>
  <conditionalFormatting sqref="CV17">
    <cfRule type="expression" dxfId="2" priority="7660">
      <formula>CW17="WR"</formula>
    </cfRule>
  </conditionalFormatting>
  <conditionalFormatting sqref="CV17">
    <cfRule type="expression" dxfId="3" priority="7661">
      <formula>CW17="RB"</formula>
    </cfRule>
  </conditionalFormatting>
  <conditionalFormatting sqref="CV17">
    <cfRule type="expression" dxfId="4" priority="7662">
      <formula>CW17="QB"</formula>
    </cfRule>
  </conditionalFormatting>
  <conditionalFormatting sqref="CW17">
    <cfRule type="expression" dxfId="5" priority="7663">
      <formula>CW17="K"</formula>
    </cfRule>
  </conditionalFormatting>
  <conditionalFormatting sqref="CW17">
    <cfRule type="expression" dxfId="6" priority="7664">
      <formula>CW17="DEF"</formula>
    </cfRule>
  </conditionalFormatting>
  <conditionalFormatting sqref="CW17">
    <cfRule type="expression" dxfId="1" priority="7665">
      <formula>CW17="TE"</formula>
    </cfRule>
  </conditionalFormatting>
  <conditionalFormatting sqref="CW17">
    <cfRule type="expression" dxfId="2" priority="7666">
      <formula>CW17="WR"</formula>
    </cfRule>
  </conditionalFormatting>
  <conditionalFormatting sqref="CW17">
    <cfRule type="expression" dxfId="3" priority="7667">
      <formula>CW17="RB"</formula>
    </cfRule>
  </conditionalFormatting>
  <conditionalFormatting sqref="CW17">
    <cfRule type="expression" dxfId="4" priority="7668">
      <formula>CW17="QB"</formula>
    </cfRule>
  </conditionalFormatting>
  <conditionalFormatting sqref="CU20">
    <cfRule type="expression" dxfId="5" priority="7669">
      <formula>CW20="K"</formula>
    </cfRule>
  </conditionalFormatting>
  <conditionalFormatting sqref="CU20">
    <cfRule type="expression" dxfId="6" priority="7670">
      <formula>CW20="DEF"</formula>
    </cfRule>
  </conditionalFormatting>
  <conditionalFormatting sqref="CU20">
    <cfRule type="expression" dxfId="1" priority="7671">
      <formula>CW20="TE"</formula>
    </cfRule>
  </conditionalFormatting>
  <conditionalFormatting sqref="CU20">
    <cfRule type="expression" dxfId="2" priority="7672">
      <formula>CW20="WR"</formula>
    </cfRule>
  </conditionalFormatting>
  <conditionalFormatting sqref="CU20">
    <cfRule type="expression" dxfId="3" priority="7673">
      <formula>CW20="RB"</formula>
    </cfRule>
  </conditionalFormatting>
  <conditionalFormatting sqref="CU20">
    <cfRule type="expression" dxfId="4" priority="7674">
      <formula>CW20="QB"</formula>
    </cfRule>
  </conditionalFormatting>
  <conditionalFormatting sqref="CV20">
    <cfRule type="expression" dxfId="5" priority="7675">
      <formula>CW20="K"</formula>
    </cfRule>
  </conditionalFormatting>
  <conditionalFormatting sqref="CV20">
    <cfRule type="expression" dxfId="6" priority="7676">
      <formula>CW20="DEF"</formula>
    </cfRule>
  </conditionalFormatting>
  <conditionalFormatting sqref="CV20">
    <cfRule type="expression" dxfId="1" priority="7677">
      <formula>CW20="TE"</formula>
    </cfRule>
  </conditionalFormatting>
  <conditionalFormatting sqref="CV20">
    <cfRule type="expression" dxfId="2" priority="7678">
      <formula>CW20="WR"</formula>
    </cfRule>
  </conditionalFormatting>
  <conditionalFormatting sqref="CV20">
    <cfRule type="expression" dxfId="3" priority="7679">
      <formula>CW20="RB"</formula>
    </cfRule>
  </conditionalFormatting>
  <conditionalFormatting sqref="CV20">
    <cfRule type="expression" dxfId="4" priority="7680">
      <formula>CW20="QB"</formula>
    </cfRule>
  </conditionalFormatting>
  <conditionalFormatting sqref="CW20">
    <cfRule type="expression" dxfId="5" priority="7681">
      <formula>CW20="K"</formula>
    </cfRule>
  </conditionalFormatting>
  <conditionalFormatting sqref="CW20">
    <cfRule type="expression" dxfId="6" priority="7682">
      <formula>CW20="DEF"</formula>
    </cfRule>
  </conditionalFormatting>
  <conditionalFormatting sqref="CW20">
    <cfRule type="expression" dxfId="1" priority="7683">
      <formula>CW20="TE"</formula>
    </cfRule>
  </conditionalFormatting>
  <conditionalFormatting sqref="CW20">
    <cfRule type="expression" dxfId="2" priority="7684">
      <formula>CW20="WR"</formula>
    </cfRule>
  </conditionalFormatting>
  <conditionalFormatting sqref="CW20">
    <cfRule type="expression" dxfId="3" priority="7685">
      <formula>CW20="RB"</formula>
    </cfRule>
  </conditionalFormatting>
  <conditionalFormatting sqref="CW20">
    <cfRule type="expression" dxfId="4" priority="7686">
      <formula>CW20="QB"</formula>
    </cfRule>
  </conditionalFormatting>
  <conditionalFormatting sqref="CU23">
    <cfRule type="expression" dxfId="5" priority="7687">
      <formula>CW23="K"</formula>
    </cfRule>
  </conditionalFormatting>
  <conditionalFormatting sqref="CU23">
    <cfRule type="expression" dxfId="6" priority="7688">
      <formula>CW23="DEF"</formula>
    </cfRule>
  </conditionalFormatting>
  <conditionalFormatting sqref="CU23">
    <cfRule type="expression" dxfId="1" priority="7689">
      <formula>CW23="TE"</formula>
    </cfRule>
  </conditionalFormatting>
  <conditionalFormatting sqref="CU23">
    <cfRule type="expression" dxfId="2" priority="7690">
      <formula>CW23="WR"</formula>
    </cfRule>
  </conditionalFormatting>
  <conditionalFormatting sqref="CU23">
    <cfRule type="expression" dxfId="3" priority="7691">
      <formula>CW23="RB"</formula>
    </cfRule>
  </conditionalFormatting>
  <conditionalFormatting sqref="CU23">
    <cfRule type="expression" dxfId="4" priority="7692">
      <formula>CW23="QB"</formula>
    </cfRule>
  </conditionalFormatting>
  <conditionalFormatting sqref="CV23">
    <cfRule type="expression" dxfId="5" priority="7693">
      <formula>CW23="K"</formula>
    </cfRule>
  </conditionalFormatting>
  <conditionalFormatting sqref="CV23">
    <cfRule type="expression" dxfId="6" priority="7694">
      <formula>CW23="DEF"</formula>
    </cfRule>
  </conditionalFormatting>
  <conditionalFormatting sqref="CV23">
    <cfRule type="expression" dxfId="1" priority="7695">
      <formula>CW23="TE"</formula>
    </cfRule>
  </conditionalFormatting>
  <conditionalFormatting sqref="CV23">
    <cfRule type="expression" dxfId="2" priority="7696">
      <formula>CW23="WR"</formula>
    </cfRule>
  </conditionalFormatting>
  <conditionalFormatting sqref="CV23">
    <cfRule type="expression" dxfId="3" priority="7697">
      <formula>CW23="RB"</formula>
    </cfRule>
  </conditionalFormatting>
  <conditionalFormatting sqref="CV23">
    <cfRule type="expression" dxfId="4" priority="7698">
      <formula>CW23="QB"</formula>
    </cfRule>
  </conditionalFormatting>
  <conditionalFormatting sqref="CW23">
    <cfRule type="expression" dxfId="5" priority="7699">
      <formula>CW23="K"</formula>
    </cfRule>
  </conditionalFormatting>
  <conditionalFormatting sqref="CW23">
    <cfRule type="expression" dxfId="6" priority="7700">
      <formula>CW23="DEF"</formula>
    </cfRule>
  </conditionalFormatting>
  <conditionalFormatting sqref="CW23">
    <cfRule type="expression" dxfId="1" priority="7701">
      <formula>CW23="TE"</formula>
    </cfRule>
  </conditionalFormatting>
  <conditionalFormatting sqref="CW23">
    <cfRule type="expression" dxfId="2" priority="7702">
      <formula>CW23="WR"</formula>
    </cfRule>
  </conditionalFormatting>
  <conditionalFormatting sqref="CW23">
    <cfRule type="expression" dxfId="3" priority="7703">
      <formula>CW23="RB"</formula>
    </cfRule>
  </conditionalFormatting>
  <conditionalFormatting sqref="CW23">
    <cfRule type="expression" dxfId="4" priority="7704">
      <formula>CW23="QB"</formula>
    </cfRule>
  </conditionalFormatting>
  <conditionalFormatting sqref="CU26">
    <cfRule type="expression" dxfId="5" priority="7705">
      <formula>CW26="K"</formula>
    </cfRule>
  </conditionalFormatting>
  <conditionalFormatting sqref="CU26">
    <cfRule type="expression" dxfId="6" priority="7706">
      <formula>CW26="DEF"</formula>
    </cfRule>
  </conditionalFormatting>
  <conditionalFormatting sqref="CU26">
    <cfRule type="expression" dxfId="1" priority="7707">
      <formula>CW26="TE"</formula>
    </cfRule>
  </conditionalFormatting>
  <conditionalFormatting sqref="CU26">
    <cfRule type="expression" dxfId="2" priority="7708">
      <formula>CW26="WR"</formula>
    </cfRule>
  </conditionalFormatting>
  <conditionalFormatting sqref="CU26">
    <cfRule type="expression" dxfId="3" priority="7709">
      <formula>CW26="RB"</formula>
    </cfRule>
  </conditionalFormatting>
  <conditionalFormatting sqref="CU26">
    <cfRule type="expression" dxfId="4" priority="7710">
      <formula>CW26="QB"</formula>
    </cfRule>
  </conditionalFormatting>
  <conditionalFormatting sqref="CV26">
    <cfRule type="expression" dxfId="5" priority="7711">
      <formula>CW26="K"</formula>
    </cfRule>
  </conditionalFormatting>
  <conditionalFormatting sqref="CV26">
    <cfRule type="expression" dxfId="6" priority="7712">
      <formula>CW26="DEF"</formula>
    </cfRule>
  </conditionalFormatting>
  <conditionalFormatting sqref="CV26">
    <cfRule type="expression" dxfId="1" priority="7713">
      <formula>CW26="TE"</formula>
    </cfRule>
  </conditionalFormatting>
  <conditionalFormatting sqref="CV26">
    <cfRule type="expression" dxfId="2" priority="7714">
      <formula>CW26="WR"</formula>
    </cfRule>
  </conditionalFormatting>
  <conditionalFormatting sqref="CV26">
    <cfRule type="expression" dxfId="3" priority="7715">
      <formula>CW26="RB"</formula>
    </cfRule>
  </conditionalFormatting>
  <conditionalFormatting sqref="CV26">
    <cfRule type="expression" dxfId="4" priority="7716">
      <formula>CW26="QB"</formula>
    </cfRule>
  </conditionalFormatting>
  <conditionalFormatting sqref="CW26">
    <cfRule type="expression" dxfId="5" priority="7717">
      <formula>CW26="K"</formula>
    </cfRule>
  </conditionalFormatting>
  <conditionalFormatting sqref="CW26">
    <cfRule type="expression" dxfId="6" priority="7718">
      <formula>CW26="DEF"</formula>
    </cfRule>
  </conditionalFormatting>
  <conditionalFormatting sqref="CW26">
    <cfRule type="expression" dxfId="1" priority="7719">
      <formula>CW26="TE"</formula>
    </cfRule>
  </conditionalFormatting>
  <conditionalFormatting sqref="CW26">
    <cfRule type="expression" dxfId="2" priority="7720">
      <formula>CW26="WR"</formula>
    </cfRule>
  </conditionalFormatting>
  <conditionalFormatting sqref="CW26">
    <cfRule type="expression" dxfId="3" priority="7721">
      <formula>CW26="RB"</formula>
    </cfRule>
  </conditionalFormatting>
  <conditionalFormatting sqref="CW26">
    <cfRule type="expression" dxfId="4" priority="7722">
      <formula>CW26="QB"</formula>
    </cfRule>
  </conditionalFormatting>
  <conditionalFormatting sqref="CU29">
    <cfRule type="expression" dxfId="5" priority="7723">
      <formula>CW29="K"</formula>
    </cfRule>
  </conditionalFormatting>
  <conditionalFormatting sqref="CU29">
    <cfRule type="expression" dxfId="6" priority="7724">
      <formula>CW29="DEF"</formula>
    </cfRule>
  </conditionalFormatting>
  <conditionalFormatting sqref="CU29">
    <cfRule type="expression" dxfId="1" priority="7725">
      <formula>CW29="TE"</formula>
    </cfRule>
  </conditionalFormatting>
  <conditionalFormatting sqref="CU29">
    <cfRule type="expression" dxfId="2" priority="7726">
      <formula>CW29="WR"</formula>
    </cfRule>
  </conditionalFormatting>
  <conditionalFormatting sqref="CU29">
    <cfRule type="expression" dxfId="3" priority="7727">
      <formula>CW29="RB"</formula>
    </cfRule>
  </conditionalFormatting>
  <conditionalFormatting sqref="CU29">
    <cfRule type="expression" dxfId="4" priority="7728">
      <formula>CW29="QB"</formula>
    </cfRule>
  </conditionalFormatting>
  <conditionalFormatting sqref="CV29">
    <cfRule type="expression" dxfId="5" priority="7729">
      <formula>CW29="K"</formula>
    </cfRule>
  </conditionalFormatting>
  <conditionalFormatting sqref="CV29">
    <cfRule type="expression" dxfId="6" priority="7730">
      <formula>CW29="DEF"</formula>
    </cfRule>
  </conditionalFormatting>
  <conditionalFormatting sqref="CV29">
    <cfRule type="expression" dxfId="1" priority="7731">
      <formula>CW29="TE"</formula>
    </cfRule>
  </conditionalFormatting>
  <conditionalFormatting sqref="CV29">
    <cfRule type="expression" dxfId="2" priority="7732">
      <formula>CW29="WR"</formula>
    </cfRule>
  </conditionalFormatting>
  <conditionalFormatting sqref="CV29">
    <cfRule type="expression" dxfId="3" priority="7733">
      <formula>CW29="RB"</formula>
    </cfRule>
  </conditionalFormatting>
  <conditionalFormatting sqref="CV29">
    <cfRule type="expression" dxfId="4" priority="7734">
      <formula>CW29="QB"</formula>
    </cfRule>
  </conditionalFormatting>
  <conditionalFormatting sqref="CW29">
    <cfRule type="expression" dxfId="5" priority="7735">
      <formula>CW29="K"</formula>
    </cfRule>
  </conditionalFormatting>
  <conditionalFormatting sqref="CW29">
    <cfRule type="expression" dxfId="6" priority="7736">
      <formula>CW29="DEF"</formula>
    </cfRule>
  </conditionalFormatting>
  <conditionalFormatting sqref="CW29">
    <cfRule type="expression" dxfId="1" priority="7737">
      <formula>CW29="TE"</formula>
    </cfRule>
  </conditionalFormatting>
  <conditionalFormatting sqref="CW29">
    <cfRule type="expression" dxfId="2" priority="7738">
      <formula>CW29="WR"</formula>
    </cfRule>
  </conditionalFormatting>
  <conditionalFormatting sqref="CW29">
    <cfRule type="expression" dxfId="3" priority="7739">
      <formula>CW29="RB"</formula>
    </cfRule>
  </conditionalFormatting>
  <conditionalFormatting sqref="CW29">
    <cfRule type="expression" dxfId="4" priority="7740">
      <formula>CW29="QB"</formula>
    </cfRule>
  </conditionalFormatting>
  <conditionalFormatting sqref="CU32">
    <cfRule type="expression" dxfId="5" priority="7741">
      <formula>CW32="K"</formula>
    </cfRule>
  </conditionalFormatting>
  <conditionalFormatting sqref="CU32">
    <cfRule type="expression" dxfId="6" priority="7742">
      <formula>CW32="DEF"</formula>
    </cfRule>
  </conditionalFormatting>
  <conditionalFormatting sqref="CU32">
    <cfRule type="expression" dxfId="1" priority="7743">
      <formula>CW32="TE"</formula>
    </cfRule>
  </conditionalFormatting>
  <conditionalFormatting sqref="CU32">
    <cfRule type="expression" dxfId="2" priority="7744">
      <formula>CW32="WR"</formula>
    </cfRule>
  </conditionalFormatting>
  <conditionalFormatting sqref="CU32">
    <cfRule type="expression" dxfId="3" priority="7745">
      <formula>CW32="RB"</formula>
    </cfRule>
  </conditionalFormatting>
  <conditionalFormatting sqref="CU32">
    <cfRule type="expression" dxfId="4" priority="7746">
      <formula>CW32="QB"</formula>
    </cfRule>
  </conditionalFormatting>
  <conditionalFormatting sqref="CV32">
    <cfRule type="expression" dxfId="5" priority="7747">
      <formula>CW32="K"</formula>
    </cfRule>
  </conditionalFormatting>
  <conditionalFormatting sqref="CV32">
    <cfRule type="expression" dxfId="6" priority="7748">
      <formula>CW32="DEF"</formula>
    </cfRule>
  </conditionalFormatting>
  <conditionalFormatting sqref="CV32">
    <cfRule type="expression" dxfId="1" priority="7749">
      <formula>CW32="TE"</formula>
    </cfRule>
  </conditionalFormatting>
  <conditionalFormatting sqref="CV32">
    <cfRule type="expression" dxfId="2" priority="7750">
      <formula>CW32="WR"</formula>
    </cfRule>
  </conditionalFormatting>
  <conditionalFormatting sqref="CV32">
    <cfRule type="expression" dxfId="3" priority="7751">
      <formula>CW32="RB"</formula>
    </cfRule>
  </conditionalFormatting>
  <conditionalFormatting sqref="CV32">
    <cfRule type="expression" dxfId="4" priority="7752">
      <formula>CW32="QB"</formula>
    </cfRule>
  </conditionalFormatting>
  <conditionalFormatting sqref="CW32">
    <cfRule type="expression" dxfId="5" priority="7753">
      <formula>CW32="K"</formula>
    </cfRule>
  </conditionalFormatting>
  <conditionalFormatting sqref="CW32">
    <cfRule type="expression" dxfId="6" priority="7754">
      <formula>CW32="DEF"</formula>
    </cfRule>
  </conditionalFormatting>
  <conditionalFormatting sqref="CW32">
    <cfRule type="expression" dxfId="1" priority="7755">
      <formula>CW32="TE"</formula>
    </cfRule>
  </conditionalFormatting>
  <conditionalFormatting sqref="CW32">
    <cfRule type="expression" dxfId="2" priority="7756">
      <formula>CW32="WR"</formula>
    </cfRule>
  </conditionalFormatting>
  <conditionalFormatting sqref="CW32">
    <cfRule type="expression" dxfId="3" priority="7757">
      <formula>CW32="RB"</formula>
    </cfRule>
  </conditionalFormatting>
  <conditionalFormatting sqref="CW32">
    <cfRule type="expression" dxfId="4" priority="7758">
      <formula>CW32="QB"</formula>
    </cfRule>
  </conditionalFormatting>
  <conditionalFormatting sqref="CU35">
    <cfRule type="expression" dxfId="5" priority="7759">
      <formula>CW35="K"</formula>
    </cfRule>
  </conditionalFormatting>
  <conditionalFormatting sqref="CU35">
    <cfRule type="expression" dxfId="6" priority="7760">
      <formula>CW35="DEF"</formula>
    </cfRule>
  </conditionalFormatting>
  <conditionalFormatting sqref="CU35">
    <cfRule type="expression" dxfId="1" priority="7761">
      <formula>CW35="TE"</formula>
    </cfRule>
  </conditionalFormatting>
  <conditionalFormatting sqref="CU35">
    <cfRule type="expression" dxfId="2" priority="7762">
      <formula>CW35="WR"</formula>
    </cfRule>
  </conditionalFormatting>
  <conditionalFormatting sqref="CU35">
    <cfRule type="expression" dxfId="3" priority="7763">
      <formula>CW35="RB"</formula>
    </cfRule>
  </conditionalFormatting>
  <conditionalFormatting sqref="CU35">
    <cfRule type="expression" dxfId="4" priority="7764">
      <formula>CW35="QB"</formula>
    </cfRule>
  </conditionalFormatting>
  <conditionalFormatting sqref="CV35">
    <cfRule type="expression" dxfId="5" priority="7765">
      <formula>CW35="K"</formula>
    </cfRule>
  </conditionalFormatting>
  <conditionalFormatting sqref="CV35">
    <cfRule type="expression" dxfId="6" priority="7766">
      <formula>CW35="DEF"</formula>
    </cfRule>
  </conditionalFormatting>
  <conditionalFormatting sqref="CV35">
    <cfRule type="expression" dxfId="1" priority="7767">
      <formula>CW35="TE"</formula>
    </cfRule>
  </conditionalFormatting>
  <conditionalFormatting sqref="CV35">
    <cfRule type="expression" dxfId="2" priority="7768">
      <formula>CW35="WR"</formula>
    </cfRule>
  </conditionalFormatting>
  <conditionalFormatting sqref="CV35">
    <cfRule type="expression" dxfId="3" priority="7769">
      <formula>CW35="RB"</formula>
    </cfRule>
  </conditionalFormatting>
  <conditionalFormatting sqref="CV35">
    <cfRule type="expression" dxfId="4" priority="7770">
      <formula>CW35="QB"</formula>
    </cfRule>
  </conditionalFormatting>
  <conditionalFormatting sqref="CW35">
    <cfRule type="expression" dxfId="5" priority="7771">
      <formula>CW35="K"</formula>
    </cfRule>
  </conditionalFormatting>
  <conditionalFormatting sqref="CW35">
    <cfRule type="expression" dxfId="6" priority="7772">
      <formula>CW35="DEF"</formula>
    </cfRule>
  </conditionalFormatting>
  <conditionalFormatting sqref="CW35">
    <cfRule type="expression" dxfId="1" priority="7773">
      <formula>CW35="TE"</formula>
    </cfRule>
  </conditionalFormatting>
  <conditionalFormatting sqref="CW35">
    <cfRule type="expression" dxfId="2" priority="7774">
      <formula>CW35="WR"</formula>
    </cfRule>
  </conditionalFormatting>
  <conditionalFormatting sqref="CW35">
    <cfRule type="expression" dxfId="3" priority="7775">
      <formula>CW35="RB"</formula>
    </cfRule>
  </conditionalFormatting>
  <conditionalFormatting sqref="CW35">
    <cfRule type="expression" dxfId="4" priority="7776">
      <formula>CW35="QB"</formula>
    </cfRule>
  </conditionalFormatting>
  <conditionalFormatting sqref="CU38">
    <cfRule type="expression" dxfId="5" priority="7777">
      <formula>CW38="K"</formula>
    </cfRule>
  </conditionalFormatting>
  <conditionalFormatting sqref="CU38">
    <cfRule type="expression" dxfId="6" priority="7778">
      <formula>CW38="DEF"</formula>
    </cfRule>
  </conditionalFormatting>
  <conditionalFormatting sqref="CU38">
    <cfRule type="expression" dxfId="1" priority="7779">
      <formula>CW38="TE"</formula>
    </cfRule>
  </conditionalFormatting>
  <conditionalFormatting sqref="CU38">
    <cfRule type="expression" dxfId="2" priority="7780">
      <formula>CW38="WR"</formula>
    </cfRule>
  </conditionalFormatting>
  <conditionalFormatting sqref="CU38">
    <cfRule type="expression" dxfId="3" priority="7781">
      <formula>CW38="RB"</formula>
    </cfRule>
  </conditionalFormatting>
  <conditionalFormatting sqref="CU38">
    <cfRule type="expression" dxfId="4" priority="7782">
      <formula>CW38="QB"</formula>
    </cfRule>
  </conditionalFormatting>
  <conditionalFormatting sqref="CV38">
    <cfRule type="expression" dxfId="5" priority="7783">
      <formula>CW38="K"</formula>
    </cfRule>
  </conditionalFormatting>
  <conditionalFormatting sqref="CV38">
    <cfRule type="expression" dxfId="6" priority="7784">
      <formula>CW38="DEF"</formula>
    </cfRule>
  </conditionalFormatting>
  <conditionalFormatting sqref="CV38">
    <cfRule type="expression" dxfId="1" priority="7785">
      <formula>CW38="TE"</formula>
    </cfRule>
  </conditionalFormatting>
  <conditionalFormatting sqref="CV38">
    <cfRule type="expression" dxfId="2" priority="7786">
      <formula>CW38="WR"</formula>
    </cfRule>
  </conditionalFormatting>
  <conditionalFormatting sqref="CV38">
    <cfRule type="expression" dxfId="3" priority="7787">
      <formula>CW38="RB"</formula>
    </cfRule>
  </conditionalFormatting>
  <conditionalFormatting sqref="CV38">
    <cfRule type="expression" dxfId="4" priority="7788">
      <formula>CW38="QB"</formula>
    </cfRule>
  </conditionalFormatting>
  <conditionalFormatting sqref="CW38">
    <cfRule type="expression" dxfId="5" priority="7789">
      <formula>CW38="K"</formula>
    </cfRule>
  </conditionalFormatting>
  <conditionalFormatting sqref="CW38">
    <cfRule type="expression" dxfId="6" priority="7790">
      <formula>CW38="DEF"</formula>
    </cfRule>
  </conditionalFormatting>
  <conditionalFormatting sqref="CW38">
    <cfRule type="expression" dxfId="1" priority="7791">
      <formula>CW38="TE"</formula>
    </cfRule>
  </conditionalFormatting>
  <conditionalFormatting sqref="CW38">
    <cfRule type="expression" dxfId="2" priority="7792">
      <formula>CW38="WR"</formula>
    </cfRule>
  </conditionalFormatting>
  <conditionalFormatting sqref="CW38">
    <cfRule type="expression" dxfId="3" priority="7793">
      <formula>CW38="RB"</formula>
    </cfRule>
  </conditionalFormatting>
  <conditionalFormatting sqref="CW38">
    <cfRule type="expression" dxfId="4" priority="7794">
      <formula>CW38="QB"</formula>
    </cfRule>
  </conditionalFormatting>
  <conditionalFormatting sqref="CU41">
    <cfRule type="expression" dxfId="5" priority="7795">
      <formula>CW41="K"</formula>
    </cfRule>
  </conditionalFormatting>
  <conditionalFormatting sqref="CU41">
    <cfRule type="expression" dxfId="6" priority="7796">
      <formula>CW41="DEF"</formula>
    </cfRule>
  </conditionalFormatting>
  <conditionalFormatting sqref="CU41">
    <cfRule type="expression" dxfId="1" priority="7797">
      <formula>CW41="TE"</formula>
    </cfRule>
  </conditionalFormatting>
  <conditionalFormatting sqref="CU41">
    <cfRule type="expression" dxfId="2" priority="7798">
      <formula>CW41="WR"</formula>
    </cfRule>
  </conditionalFormatting>
  <conditionalFormatting sqref="CU41">
    <cfRule type="expression" dxfId="3" priority="7799">
      <formula>CW41="RB"</formula>
    </cfRule>
  </conditionalFormatting>
  <conditionalFormatting sqref="CU41">
    <cfRule type="expression" dxfId="4" priority="7800">
      <formula>CW41="QB"</formula>
    </cfRule>
  </conditionalFormatting>
  <conditionalFormatting sqref="CV41">
    <cfRule type="expression" dxfId="5" priority="7801">
      <formula>CW41="K"</formula>
    </cfRule>
  </conditionalFormatting>
  <conditionalFormatting sqref="CV41">
    <cfRule type="expression" dxfId="6" priority="7802">
      <formula>CW41="DEF"</formula>
    </cfRule>
  </conditionalFormatting>
  <conditionalFormatting sqref="CV41">
    <cfRule type="expression" dxfId="1" priority="7803">
      <formula>CW41="TE"</formula>
    </cfRule>
  </conditionalFormatting>
  <conditionalFormatting sqref="CV41">
    <cfRule type="expression" dxfId="2" priority="7804">
      <formula>CW41="WR"</formula>
    </cfRule>
  </conditionalFormatting>
  <conditionalFormatting sqref="CV41">
    <cfRule type="expression" dxfId="3" priority="7805">
      <formula>CW41="RB"</formula>
    </cfRule>
  </conditionalFormatting>
  <conditionalFormatting sqref="CV41">
    <cfRule type="expression" dxfId="4" priority="7806">
      <formula>CW41="QB"</formula>
    </cfRule>
  </conditionalFormatting>
  <conditionalFormatting sqref="CW41">
    <cfRule type="expression" dxfId="5" priority="7807">
      <formula>CW41="K"</formula>
    </cfRule>
  </conditionalFormatting>
  <conditionalFormatting sqref="CW41">
    <cfRule type="expression" dxfId="6" priority="7808">
      <formula>CW41="DEF"</formula>
    </cfRule>
  </conditionalFormatting>
  <conditionalFormatting sqref="CW41">
    <cfRule type="expression" dxfId="1" priority="7809">
      <formula>CW41="TE"</formula>
    </cfRule>
  </conditionalFormatting>
  <conditionalFormatting sqref="CW41">
    <cfRule type="expression" dxfId="2" priority="7810">
      <formula>CW41="WR"</formula>
    </cfRule>
  </conditionalFormatting>
  <conditionalFormatting sqref="CW41">
    <cfRule type="expression" dxfId="3" priority="7811">
      <formula>CW41="RB"</formula>
    </cfRule>
  </conditionalFormatting>
  <conditionalFormatting sqref="CW41">
    <cfRule type="expression" dxfId="4" priority="7812">
      <formula>CW41="QB"</formula>
    </cfRule>
  </conditionalFormatting>
  <conditionalFormatting sqref="CU44">
    <cfRule type="expression" dxfId="5" priority="7813">
      <formula>CW44="K"</formula>
    </cfRule>
  </conditionalFormatting>
  <conditionalFormatting sqref="CU44">
    <cfRule type="expression" dxfId="6" priority="7814">
      <formula>CW44="DEF"</formula>
    </cfRule>
  </conditionalFormatting>
  <conditionalFormatting sqref="CU44">
    <cfRule type="expression" dxfId="1" priority="7815">
      <formula>CW44="TE"</formula>
    </cfRule>
  </conditionalFormatting>
  <conditionalFormatting sqref="CU44">
    <cfRule type="expression" dxfId="2" priority="7816">
      <formula>CW44="WR"</formula>
    </cfRule>
  </conditionalFormatting>
  <conditionalFormatting sqref="CU44">
    <cfRule type="expression" dxfId="3" priority="7817">
      <formula>CW44="RB"</formula>
    </cfRule>
  </conditionalFormatting>
  <conditionalFormatting sqref="CU44">
    <cfRule type="expression" dxfId="4" priority="7818">
      <formula>CW44="QB"</formula>
    </cfRule>
  </conditionalFormatting>
  <conditionalFormatting sqref="CV44">
    <cfRule type="expression" dxfId="5" priority="7819">
      <formula>CW44="K"</formula>
    </cfRule>
  </conditionalFormatting>
  <conditionalFormatting sqref="CV44">
    <cfRule type="expression" dxfId="6" priority="7820">
      <formula>CW44="DEF"</formula>
    </cfRule>
  </conditionalFormatting>
  <conditionalFormatting sqref="CV44">
    <cfRule type="expression" dxfId="1" priority="7821">
      <formula>CW44="TE"</formula>
    </cfRule>
  </conditionalFormatting>
  <conditionalFormatting sqref="CV44">
    <cfRule type="expression" dxfId="2" priority="7822">
      <formula>CW44="WR"</formula>
    </cfRule>
  </conditionalFormatting>
  <conditionalFormatting sqref="CV44">
    <cfRule type="expression" dxfId="3" priority="7823">
      <formula>CW44="RB"</formula>
    </cfRule>
  </conditionalFormatting>
  <conditionalFormatting sqref="CV44">
    <cfRule type="expression" dxfId="4" priority="7824">
      <formula>CW44="QB"</formula>
    </cfRule>
  </conditionalFormatting>
  <conditionalFormatting sqref="CW44">
    <cfRule type="expression" dxfId="5" priority="7825">
      <formula>CW44="K"</formula>
    </cfRule>
  </conditionalFormatting>
  <conditionalFormatting sqref="CW44">
    <cfRule type="expression" dxfId="6" priority="7826">
      <formula>CW44="DEF"</formula>
    </cfRule>
  </conditionalFormatting>
  <conditionalFormatting sqref="CW44">
    <cfRule type="expression" dxfId="1" priority="7827">
      <formula>CW44="TE"</formula>
    </cfRule>
  </conditionalFormatting>
  <conditionalFormatting sqref="CW44">
    <cfRule type="expression" dxfId="2" priority="7828">
      <formula>CW44="WR"</formula>
    </cfRule>
  </conditionalFormatting>
  <conditionalFormatting sqref="CW44">
    <cfRule type="expression" dxfId="3" priority="7829">
      <formula>CW44="RB"</formula>
    </cfRule>
  </conditionalFormatting>
  <conditionalFormatting sqref="CW44">
    <cfRule type="expression" dxfId="4" priority="7830">
      <formula>CW44="QB"</formula>
    </cfRule>
  </conditionalFormatting>
  <conditionalFormatting sqref="CU47">
    <cfRule type="expression" dxfId="5" priority="7831">
      <formula>CW47="K"</formula>
    </cfRule>
  </conditionalFormatting>
  <conditionalFormatting sqref="CU47">
    <cfRule type="expression" dxfId="6" priority="7832">
      <formula>CW47="DEF"</formula>
    </cfRule>
  </conditionalFormatting>
  <conditionalFormatting sqref="CU47">
    <cfRule type="expression" dxfId="1" priority="7833">
      <formula>CW47="TE"</formula>
    </cfRule>
  </conditionalFormatting>
  <conditionalFormatting sqref="CU47">
    <cfRule type="expression" dxfId="2" priority="7834">
      <formula>CW47="WR"</formula>
    </cfRule>
  </conditionalFormatting>
  <conditionalFormatting sqref="CU47">
    <cfRule type="expression" dxfId="3" priority="7835">
      <formula>CW47="RB"</formula>
    </cfRule>
  </conditionalFormatting>
  <conditionalFormatting sqref="CU47">
    <cfRule type="expression" dxfId="4" priority="7836">
      <formula>CW47="QB"</formula>
    </cfRule>
  </conditionalFormatting>
  <conditionalFormatting sqref="CV47">
    <cfRule type="expression" dxfId="5" priority="7837">
      <formula>CW47="K"</formula>
    </cfRule>
  </conditionalFormatting>
  <conditionalFormatting sqref="CV47">
    <cfRule type="expression" dxfId="6" priority="7838">
      <formula>CW47="DEF"</formula>
    </cfRule>
  </conditionalFormatting>
  <conditionalFormatting sqref="CV47">
    <cfRule type="expression" dxfId="1" priority="7839">
      <formula>CW47="TE"</formula>
    </cfRule>
  </conditionalFormatting>
  <conditionalFormatting sqref="CV47">
    <cfRule type="expression" dxfId="2" priority="7840">
      <formula>CW47="WR"</formula>
    </cfRule>
  </conditionalFormatting>
  <conditionalFormatting sqref="CV47">
    <cfRule type="expression" dxfId="3" priority="7841">
      <formula>CW47="RB"</formula>
    </cfRule>
  </conditionalFormatting>
  <conditionalFormatting sqref="CV47">
    <cfRule type="expression" dxfId="4" priority="7842">
      <formula>CW47="QB"</formula>
    </cfRule>
  </conditionalFormatting>
  <conditionalFormatting sqref="CW47">
    <cfRule type="expression" dxfId="5" priority="7843">
      <formula>CW47="K"</formula>
    </cfRule>
  </conditionalFormatting>
  <conditionalFormatting sqref="CW47">
    <cfRule type="expression" dxfId="6" priority="7844">
      <formula>CW47="DEF"</formula>
    </cfRule>
  </conditionalFormatting>
  <conditionalFormatting sqref="CW47">
    <cfRule type="expression" dxfId="1" priority="7845">
      <formula>CW47="TE"</formula>
    </cfRule>
  </conditionalFormatting>
  <conditionalFormatting sqref="CW47">
    <cfRule type="expression" dxfId="2" priority="7846">
      <formula>CW47="WR"</formula>
    </cfRule>
  </conditionalFormatting>
  <conditionalFormatting sqref="CW47">
    <cfRule type="expression" dxfId="3" priority="7847">
      <formula>CW47="RB"</formula>
    </cfRule>
  </conditionalFormatting>
  <conditionalFormatting sqref="CW47">
    <cfRule type="expression" dxfId="4" priority="7848">
      <formula>CW47="QB"</formula>
    </cfRule>
  </conditionalFormatting>
  <conditionalFormatting sqref="BL40">
    <cfRule type="expression" dxfId="0" priority="7849">
      <formula>BN41="DEF"</formula>
    </cfRule>
  </conditionalFormatting>
  <conditionalFormatting sqref="BL40">
    <cfRule type="expression" dxfId="1" priority="7850">
      <formula>BN41="TE"</formula>
    </cfRule>
  </conditionalFormatting>
  <conditionalFormatting sqref="BL40">
    <cfRule type="expression" dxfId="2" priority="7851">
      <formula>BN41="WR"</formula>
    </cfRule>
  </conditionalFormatting>
  <conditionalFormatting sqref="BL40">
    <cfRule type="expression" dxfId="3" priority="7852">
      <formula>BN41="RB"</formula>
    </cfRule>
  </conditionalFormatting>
  <conditionalFormatting sqref="BL40">
    <cfRule type="expression" dxfId="4" priority="7853">
      <formula>BN41="QB"</formula>
    </cfRule>
  </conditionalFormatting>
  <conditionalFormatting sqref="BL40:BO40">
    <cfRule type="expression" dxfId="5" priority="7854">
      <formula>BN41="K"</formula>
    </cfRule>
  </conditionalFormatting>
  <conditionalFormatting sqref="BL41">
    <cfRule type="expression" dxfId="5" priority="7855">
      <formula>BN41="K"</formula>
    </cfRule>
  </conditionalFormatting>
  <conditionalFormatting sqref="BL41">
    <cfRule type="expression" dxfId="6" priority="7856">
      <formula>BN41="DEF"</formula>
    </cfRule>
  </conditionalFormatting>
  <conditionalFormatting sqref="BL41">
    <cfRule type="expression" dxfId="1" priority="7857">
      <formula>BN41="TE"</formula>
    </cfRule>
  </conditionalFormatting>
  <conditionalFormatting sqref="BL41">
    <cfRule type="expression" dxfId="2" priority="7858">
      <formula>BN41="WR"</formula>
    </cfRule>
  </conditionalFormatting>
  <conditionalFormatting sqref="BL41">
    <cfRule type="expression" dxfId="3" priority="7859">
      <formula>BN41="RB"</formula>
    </cfRule>
  </conditionalFormatting>
  <conditionalFormatting sqref="BL41">
    <cfRule type="expression" dxfId="4" priority="7860">
      <formula>BN41="QB"</formula>
    </cfRule>
  </conditionalFormatting>
  <conditionalFormatting sqref="BM41">
    <cfRule type="expression" dxfId="5" priority="7861">
      <formula>BN41="K"</formula>
    </cfRule>
  </conditionalFormatting>
  <conditionalFormatting sqref="BM41">
    <cfRule type="expression" dxfId="6" priority="7862">
      <formula>BN41="DEF"</formula>
    </cfRule>
  </conditionalFormatting>
  <conditionalFormatting sqref="BM41">
    <cfRule type="expression" dxfId="1" priority="7863">
      <formula>BN41="TE"</formula>
    </cfRule>
  </conditionalFormatting>
  <conditionalFormatting sqref="BM41">
    <cfRule type="expression" dxfId="2" priority="7864">
      <formula>BN41="WR"</formula>
    </cfRule>
  </conditionalFormatting>
  <conditionalFormatting sqref="BM41">
    <cfRule type="expression" dxfId="3" priority="7865">
      <formula>BN41="RB"</formula>
    </cfRule>
  </conditionalFormatting>
  <conditionalFormatting sqref="BM41">
    <cfRule type="expression" dxfId="4" priority="7866">
      <formula>BN41="QB"</formula>
    </cfRule>
  </conditionalFormatting>
  <conditionalFormatting sqref="BN41">
    <cfRule type="expression" dxfId="5" priority="7867">
      <formula>BN41="K"</formula>
    </cfRule>
  </conditionalFormatting>
  <conditionalFormatting sqref="BN41">
    <cfRule type="expression" dxfId="6" priority="7868">
      <formula>BN41="DEF"</formula>
    </cfRule>
  </conditionalFormatting>
  <conditionalFormatting sqref="BN41">
    <cfRule type="expression" dxfId="1" priority="7869">
      <formula>BN41="TE"</formula>
    </cfRule>
  </conditionalFormatting>
  <conditionalFormatting sqref="BN41">
    <cfRule type="expression" dxfId="2" priority="7870">
      <formula>BN41="WR"</formula>
    </cfRule>
  </conditionalFormatting>
  <conditionalFormatting sqref="BN41">
    <cfRule type="expression" dxfId="3" priority="7871">
      <formula>BN41="RB"</formula>
    </cfRule>
  </conditionalFormatting>
  <conditionalFormatting sqref="BN41">
    <cfRule type="expression" dxfId="4" priority="7872">
      <formula>BN41="QB"</formula>
    </cfRule>
  </conditionalFormatting>
  <conditionalFormatting sqref="BL37">
    <cfRule type="expression" dxfId="0" priority="7873">
      <formula>BN38="DEF"</formula>
    </cfRule>
  </conditionalFormatting>
  <conditionalFormatting sqref="BL37">
    <cfRule type="expression" dxfId="1" priority="7874">
      <formula>BN38="TE"</formula>
    </cfRule>
  </conditionalFormatting>
  <conditionalFormatting sqref="BL37">
    <cfRule type="expression" dxfId="2" priority="7875">
      <formula>BN38="WR"</formula>
    </cfRule>
  </conditionalFormatting>
  <conditionalFormatting sqref="BL37">
    <cfRule type="expression" dxfId="3" priority="7876">
      <formula>BN38="RB"</formula>
    </cfRule>
  </conditionalFormatting>
  <conditionalFormatting sqref="BL37">
    <cfRule type="expression" dxfId="4" priority="7877">
      <formula>BN38="QB"</formula>
    </cfRule>
  </conditionalFormatting>
  <conditionalFormatting sqref="BL37:BO37">
    <cfRule type="expression" dxfId="5" priority="7878">
      <formula>BN38="K"</formula>
    </cfRule>
  </conditionalFormatting>
  <conditionalFormatting sqref="BL38">
    <cfRule type="expression" dxfId="5" priority="7879">
      <formula>BN38="K"</formula>
    </cfRule>
  </conditionalFormatting>
  <conditionalFormatting sqref="BL38">
    <cfRule type="expression" dxfId="6" priority="7880">
      <formula>BN38="DEF"</formula>
    </cfRule>
  </conditionalFormatting>
  <conditionalFormatting sqref="BL38">
    <cfRule type="expression" dxfId="1" priority="7881">
      <formula>BN38="TE"</formula>
    </cfRule>
  </conditionalFormatting>
  <conditionalFormatting sqref="BL38">
    <cfRule type="expression" dxfId="2" priority="7882">
      <formula>BN38="WR"</formula>
    </cfRule>
  </conditionalFormatting>
  <conditionalFormatting sqref="BL38">
    <cfRule type="expression" dxfId="3" priority="7883">
      <formula>BN38="RB"</formula>
    </cfRule>
  </conditionalFormatting>
  <conditionalFormatting sqref="BL38">
    <cfRule type="expression" dxfId="4" priority="7884">
      <formula>BN38="QB"</formula>
    </cfRule>
  </conditionalFormatting>
  <conditionalFormatting sqref="BM38">
    <cfRule type="expression" dxfId="5" priority="7885">
      <formula>BN38="K"</formula>
    </cfRule>
  </conditionalFormatting>
  <conditionalFormatting sqref="BM38">
    <cfRule type="expression" dxfId="6" priority="7886">
      <formula>BN38="DEF"</formula>
    </cfRule>
  </conditionalFormatting>
  <conditionalFormatting sqref="BM38">
    <cfRule type="expression" dxfId="1" priority="7887">
      <formula>BN38="TE"</formula>
    </cfRule>
  </conditionalFormatting>
  <conditionalFormatting sqref="BM38">
    <cfRule type="expression" dxfId="2" priority="7888">
      <formula>BN38="WR"</formula>
    </cfRule>
  </conditionalFormatting>
  <conditionalFormatting sqref="BM38">
    <cfRule type="expression" dxfId="3" priority="7889">
      <formula>BN38="RB"</formula>
    </cfRule>
  </conditionalFormatting>
  <conditionalFormatting sqref="BM38">
    <cfRule type="expression" dxfId="4" priority="7890">
      <formula>BN38="QB"</formula>
    </cfRule>
  </conditionalFormatting>
  <conditionalFormatting sqref="BN38">
    <cfRule type="expression" dxfId="5" priority="7891">
      <formula>BN38="K"</formula>
    </cfRule>
  </conditionalFormatting>
  <conditionalFormatting sqref="BN38">
    <cfRule type="expression" dxfId="6" priority="7892">
      <formula>BN38="DEF"</formula>
    </cfRule>
  </conditionalFormatting>
  <conditionalFormatting sqref="BN38">
    <cfRule type="expression" dxfId="1" priority="7893">
      <formula>BN38="TE"</formula>
    </cfRule>
  </conditionalFormatting>
  <conditionalFormatting sqref="BN38">
    <cfRule type="expression" dxfId="2" priority="7894">
      <formula>BN38="WR"</formula>
    </cfRule>
  </conditionalFormatting>
  <conditionalFormatting sqref="BN38">
    <cfRule type="expression" dxfId="3" priority="7895">
      <formula>BN38="RB"</formula>
    </cfRule>
  </conditionalFormatting>
  <conditionalFormatting sqref="BN38">
    <cfRule type="expression" dxfId="4" priority="7896">
      <formula>BN38="QB"</formula>
    </cfRule>
  </conditionalFormatting>
  <conditionalFormatting sqref="CA4">
    <cfRule type="expression" dxfId="0" priority="7897">
      <formula>CC5="DEF"</formula>
    </cfRule>
  </conditionalFormatting>
  <conditionalFormatting sqref="CA4">
    <cfRule type="expression" dxfId="1" priority="7898">
      <formula>CC5="TE"</formula>
    </cfRule>
  </conditionalFormatting>
  <conditionalFormatting sqref="CA4">
    <cfRule type="expression" dxfId="2" priority="7899">
      <formula>CC5="WR"</formula>
    </cfRule>
  </conditionalFormatting>
  <conditionalFormatting sqref="CA4">
    <cfRule type="expression" dxfId="3" priority="7900">
      <formula>CC5="RB"</formula>
    </cfRule>
  </conditionalFormatting>
  <conditionalFormatting sqref="CA4">
    <cfRule type="expression" dxfId="4" priority="7901">
      <formula>CC5="QB"</formula>
    </cfRule>
  </conditionalFormatting>
  <conditionalFormatting sqref="CA4:CD4">
    <cfRule type="expression" dxfId="5" priority="7902">
      <formula>CC5="K"</formula>
    </cfRule>
  </conditionalFormatting>
  <conditionalFormatting sqref="CA5">
    <cfRule type="expression" dxfId="5" priority="7903">
      <formula>CC5="K"</formula>
    </cfRule>
  </conditionalFormatting>
  <conditionalFormatting sqref="CA5">
    <cfRule type="expression" dxfId="6" priority="7904">
      <formula>CC5="DEF"</formula>
    </cfRule>
  </conditionalFormatting>
  <conditionalFormatting sqref="CA5">
    <cfRule type="expression" dxfId="1" priority="7905">
      <formula>CC5="TE"</formula>
    </cfRule>
  </conditionalFormatting>
  <conditionalFormatting sqref="CA5">
    <cfRule type="expression" dxfId="2" priority="7906">
      <formula>CC5="WR"</formula>
    </cfRule>
  </conditionalFormatting>
  <conditionalFormatting sqref="CA5">
    <cfRule type="expression" dxfId="3" priority="7907">
      <formula>CC5="RB"</formula>
    </cfRule>
  </conditionalFormatting>
  <conditionalFormatting sqref="CA5">
    <cfRule type="expression" dxfId="4" priority="7908">
      <formula>CC5="QB"</formula>
    </cfRule>
  </conditionalFormatting>
  <conditionalFormatting sqref="CB5">
    <cfRule type="expression" dxfId="5" priority="7909">
      <formula>CC5="K"</formula>
    </cfRule>
  </conditionalFormatting>
  <conditionalFormatting sqref="CB5">
    <cfRule type="expression" dxfId="6" priority="7910">
      <formula>CC5="DEF"</formula>
    </cfRule>
  </conditionalFormatting>
  <conditionalFormatting sqref="CB5">
    <cfRule type="expression" dxfId="1" priority="7911">
      <formula>CC5="TE"</formula>
    </cfRule>
  </conditionalFormatting>
  <conditionalFormatting sqref="CB5">
    <cfRule type="expression" dxfId="2" priority="7912">
      <formula>CC5="WR"</formula>
    </cfRule>
  </conditionalFormatting>
  <conditionalFormatting sqref="CB5">
    <cfRule type="expression" dxfId="3" priority="7913">
      <formula>CC5="RB"</formula>
    </cfRule>
  </conditionalFormatting>
  <conditionalFormatting sqref="CB5">
    <cfRule type="expression" dxfId="4" priority="7914">
      <formula>CC5="QB"</formula>
    </cfRule>
  </conditionalFormatting>
  <conditionalFormatting sqref="CC5">
    <cfRule type="expression" dxfId="5" priority="7915">
      <formula>CC5="K"</formula>
    </cfRule>
  </conditionalFormatting>
  <conditionalFormatting sqref="CC5">
    <cfRule type="expression" dxfId="6" priority="7916">
      <formula>CC5="DEF"</formula>
    </cfRule>
  </conditionalFormatting>
  <conditionalFormatting sqref="CC5">
    <cfRule type="expression" dxfId="1" priority="7917">
      <formula>CC5="TE"</formula>
    </cfRule>
  </conditionalFormatting>
  <conditionalFormatting sqref="CC5">
    <cfRule type="expression" dxfId="2" priority="7918">
      <formula>CC5="WR"</formula>
    </cfRule>
  </conditionalFormatting>
  <conditionalFormatting sqref="CC5">
    <cfRule type="expression" dxfId="3" priority="7919">
      <formula>CC5="RB"</formula>
    </cfRule>
  </conditionalFormatting>
  <conditionalFormatting sqref="CC5">
    <cfRule type="expression" dxfId="4" priority="7920">
      <formula>CC5="QB"</formula>
    </cfRule>
  </conditionalFormatting>
  <conditionalFormatting sqref="CA7">
    <cfRule type="expression" dxfId="0" priority="7921">
      <formula>CC8="DEF"</formula>
    </cfRule>
  </conditionalFormatting>
  <conditionalFormatting sqref="CA7">
    <cfRule type="expression" dxfId="1" priority="7922">
      <formula>CC8="TE"</formula>
    </cfRule>
  </conditionalFormatting>
  <conditionalFormatting sqref="CA7">
    <cfRule type="expression" dxfId="2" priority="7923">
      <formula>CC8="WR"</formula>
    </cfRule>
  </conditionalFormatting>
  <conditionalFormatting sqref="CA7">
    <cfRule type="expression" dxfId="3" priority="7924">
      <formula>CC8="RB"</formula>
    </cfRule>
  </conditionalFormatting>
  <conditionalFormatting sqref="CA7">
    <cfRule type="expression" dxfId="4" priority="7925">
      <formula>CC8="QB"</formula>
    </cfRule>
  </conditionalFormatting>
  <conditionalFormatting sqref="CA7:CD7">
    <cfRule type="expression" dxfId="5" priority="7926">
      <formula>CC8="K"</formula>
    </cfRule>
  </conditionalFormatting>
  <conditionalFormatting sqref="CA8">
    <cfRule type="expression" dxfId="5" priority="7927">
      <formula>CC8="K"</formula>
    </cfRule>
  </conditionalFormatting>
  <conditionalFormatting sqref="CA8">
    <cfRule type="expression" dxfId="6" priority="7928">
      <formula>CC8="DEF"</formula>
    </cfRule>
  </conditionalFormatting>
  <conditionalFormatting sqref="CA8">
    <cfRule type="expression" dxfId="1" priority="7929">
      <formula>CC8="TE"</formula>
    </cfRule>
  </conditionalFormatting>
  <conditionalFormatting sqref="CA8">
    <cfRule type="expression" dxfId="2" priority="7930">
      <formula>CC8="WR"</formula>
    </cfRule>
  </conditionalFormatting>
  <conditionalFormatting sqref="CA8">
    <cfRule type="expression" dxfId="3" priority="7931">
      <formula>CC8="RB"</formula>
    </cfRule>
  </conditionalFormatting>
  <conditionalFormatting sqref="CA8">
    <cfRule type="expression" dxfId="4" priority="7932">
      <formula>CC8="QB"</formula>
    </cfRule>
  </conditionalFormatting>
  <conditionalFormatting sqref="CB8">
    <cfRule type="expression" dxfId="5" priority="7933">
      <formula>CC8="K"</formula>
    </cfRule>
  </conditionalFormatting>
  <conditionalFormatting sqref="CB8">
    <cfRule type="expression" dxfId="6" priority="7934">
      <formula>CC8="DEF"</formula>
    </cfRule>
  </conditionalFormatting>
  <conditionalFormatting sqref="CB8">
    <cfRule type="expression" dxfId="1" priority="7935">
      <formula>CC8="TE"</formula>
    </cfRule>
  </conditionalFormatting>
  <conditionalFormatting sqref="CB8">
    <cfRule type="expression" dxfId="2" priority="7936">
      <formula>CC8="WR"</formula>
    </cfRule>
  </conditionalFormatting>
  <conditionalFormatting sqref="CB8">
    <cfRule type="expression" dxfId="3" priority="7937">
      <formula>CC8="RB"</formula>
    </cfRule>
  </conditionalFormatting>
  <conditionalFormatting sqref="CB8">
    <cfRule type="expression" dxfId="4" priority="7938">
      <formula>CC8="QB"</formula>
    </cfRule>
  </conditionalFormatting>
  <conditionalFormatting sqref="CC8">
    <cfRule type="expression" dxfId="5" priority="7939">
      <formula>CC8="K"</formula>
    </cfRule>
  </conditionalFormatting>
  <conditionalFormatting sqref="CC8">
    <cfRule type="expression" dxfId="6" priority="7940">
      <formula>CC8="DEF"</formula>
    </cfRule>
  </conditionalFormatting>
  <conditionalFormatting sqref="CC8">
    <cfRule type="expression" dxfId="1" priority="7941">
      <formula>CC8="TE"</formula>
    </cfRule>
  </conditionalFormatting>
  <conditionalFormatting sqref="CC8">
    <cfRule type="expression" dxfId="2" priority="7942">
      <formula>CC8="WR"</formula>
    </cfRule>
  </conditionalFormatting>
  <conditionalFormatting sqref="CC8">
    <cfRule type="expression" dxfId="3" priority="7943">
      <formula>CC8="RB"</formula>
    </cfRule>
  </conditionalFormatting>
  <conditionalFormatting sqref="CC8">
    <cfRule type="expression" dxfId="4" priority="7944">
      <formula>CC8="QB"</formula>
    </cfRule>
  </conditionalFormatting>
  <conditionalFormatting sqref="CA10">
    <cfRule type="expression" dxfId="0" priority="7945">
      <formula>CC11="DEF"</formula>
    </cfRule>
  </conditionalFormatting>
  <conditionalFormatting sqref="CA10">
    <cfRule type="expression" dxfId="1" priority="7946">
      <formula>CC11="TE"</formula>
    </cfRule>
  </conditionalFormatting>
  <conditionalFormatting sqref="CA10">
    <cfRule type="expression" dxfId="2" priority="7947">
      <formula>CC11="WR"</formula>
    </cfRule>
  </conditionalFormatting>
  <conditionalFormatting sqref="CA10">
    <cfRule type="expression" dxfId="3" priority="7948">
      <formula>CC11="RB"</formula>
    </cfRule>
  </conditionalFormatting>
  <conditionalFormatting sqref="CA10">
    <cfRule type="expression" dxfId="4" priority="7949">
      <formula>CC11="QB"</formula>
    </cfRule>
  </conditionalFormatting>
  <conditionalFormatting sqref="CA10:CD10">
    <cfRule type="expression" dxfId="5" priority="7950">
      <formula>CC11="K"</formula>
    </cfRule>
  </conditionalFormatting>
  <conditionalFormatting sqref="CA11">
    <cfRule type="expression" dxfId="5" priority="7951">
      <formula>CC11="K"</formula>
    </cfRule>
  </conditionalFormatting>
  <conditionalFormatting sqref="CA11">
    <cfRule type="expression" dxfId="6" priority="7952">
      <formula>CC11="DEF"</formula>
    </cfRule>
  </conditionalFormatting>
  <conditionalFormatting sqref="CA11">
    <cfRule type="expression" dxfId="1" priority="7953">
      <formula>CC11="TE"</formula>
    </cfRule>
  </conditionalFormatting>
  <conditionalFormatting sqref="CA11">
    <cfRule type="expression" dxfId="2" priority="7954">
      <formula>CC11="WR"</formula>
    </cfRule>
  </conditionalFormatting>
  <conditionalFormatting sqref="CA11">
    <cfRule type="expression" dxfId="3" priority="7955">
      <formula>CC11="RB"</formula>
    </cfRule>
  </conditionalFormatting>
  <conditionalFormatting sqref="CA11">
    <cfRule type="expression" dxfId="4" priority="7956">
      <formula>CC11="QB"</formula>
    </cfRule>
  </conditionalFormatting>
  <conditionalFormatting sqref="CB11">
    <cfRule type="expression" dxfId="5" priority="7957">
      <formula>CC11="K"</formula>
    </cfRule>
  </conditionalFormatting>
  <conditionalFormatting sqref="CB11">
    <cfRule type="expression" dxfId="6" priority="7958">
      <formula>CC11="DEF"</formula>
    </cfRule>
  </conditionalFormatting>
  <conditionalFormatting sqref="CB11">
    <cfRule type="expression" dxfId="1" priority="7959">
      <formula>CC11="TE"</formula>
    </cfRule>
  </conditionalFormatting>
  <conditionalFormatting sqref="CB11">
    <cfRule type="expression" dxfId="2" priority="7960">
      <formula>CC11="WR"</formula>
    </cfRule>
  </conditionalFormatting>
  <conditionalFormatting sqref="CB11">
    <cfRule type="expression" dxfId="3" priority="7961">
      <formula>CC11="RB"</formula>
    </cfRule>
  </conditionalFormatting>
  <conditionalFormatting sqref="CB11">
    <cfRule type="expression" dxfId="4" priority="7962">
      <formula>CC11="QB"</formula>
    </cfRule>
  </conditionalFormatting>
  <conditionalFormatting sqref="CC11">
    <cfRule type="expression" dxfId="5" priority="7963">
      <formula>CC11="K"</formula>
    </cfRule>
  </conditionalFormatting>
  <conditionalFormatting sqref="CC11">
    <cfRule type="expression" dxfId="6" priority="7964">
      <formula>CC11="DEF"</formula>
    </cfRule>
  </conditionalFormatting>
  <conditionalFormatting sqref="CC11">
    <cfRule type="expression" dxfId="1" priority="7965">
      <formula>CC11="TE"</formula>
    </cfRule>
  </conditionalFormatting>
  <conditionalFormatting sqref="CC11">
    <cfRule type="expression" dxfId="2" priority="7966">
      <formula>CC11="WR"</formula>
    </cfRule>
  </conditionalFormatting>
  <conditionalFormatting sqref="CC11">
    <cfRule type="expression" dxfId="3" priority="7967">
      <formula>CC11="RB"</formula>
    </cfRule>
  </conditionalFormatting>
  <conditionalFormatting sqref="CC11">
    <cfRule type="expression" dxfId="4" priority="7968">
      <formula>CC11="QB"</formula>
    </cfRule>
  </conditionalFormatting>
  <conditionalFormatting sqref="CA13">
    <cfRule type="expression" dxfId="0" priority="7969">
      <formula>CC14="DEF"</formula>
    </cfRule>
  </conditionalFormatting>
  <conditionalFormatting sqref="CA13">
    <cfRule type="expression" dxfId="1" priority="7970">
      <formula>CC14="TE"</formula>
    </cfRule>
  </conditionalFormatting>
  <conditionalFormatting sqref="CA13">
    <cfRule type="expression" dxfId="2" priority="7971">
      <formula>CC14="WR"</formula>
    </cfRule>
  </conditionalFormatting>
  <conditionalFormatting sqref="CA13">
    <cfRule type="expression" dxfId="3" priority="7972">
      <formula>CC14="RB"</formula>
    </cfRule>
  </conditionalFormatting>
  <conditionalFormatting sqref="CA13">
    <cfRule type="expression" dxfId="4" priority="7973">
      <formula>CC14="QB"</formula>
    </cfRule>
  </conditionalFormatting>
  <conditionalFormatting sqref="CA13:CD13">
    <cfRule type="expression" dxfId="5" priority="7974">
      <formula>CC14="K"</formula>
    </cfRule>
  </conditionalFormatting>
  <conditionalFormatting sqref="CA14">
    <cfRule type="expression" dxfId="5" priority="7975">
      <formula>CC14="K"</formula>
    </cfRule>
  </conditionalFormatting>
  <conditionalFormatting sqref="CA14">
    <cfRule type="expression" dxfId="6" priority="7976">
      <formula>CC14="DEF"</formula>
    </cfRule>
  </conditionalFormatting>
  <conditionalFormatting sqref="CA14">
    <cfRule type="expression" dxfId="1" priority="7977">
      <formula>CC14="TE"</formula>
    </cfRule>
  </conditionalFormatting>
  <conditionalFormatting sqref="CA14">
    <cfRule type="expression" dxfId="2" priority="7978">
      <formula>CC14="WR"</formula>
    </cfRule>
  </conditionalFormatting>
  <conditionalFormatting sqref="CA14">
    <cfRule type="expression" dxfId="3" priority="7979">
      <formula>CC14="RB"</formula>
    </cfRule>
  </conditionalFormatting>
  <conditionalFormatting sqref="CA14">
    <cfRule type="expression" dxfId="4" priority="7980">
      <formula>CC14="QB"</formula>
    </cfRule>
  </conditionalFormatting>
  <conditionalFormatting sqref="CB14">
    <cfRule type="expression" dxfId="5" priority="7981">
      <formula>CC14="K"</formula>
    </cfRule>
  </conditionalFormatting>
  <conditionalFormatting sqref="CB14">
    <cfRule type="expression" dxfId="6" priority="7982">
      <formula>CC14="DEF"</formula>
    </cfRule>
  </conditionalFormatting>
  <conditionalFormatting sqref="CB14">
    <cfRule type="expression" dxfId="1" priority="7983">
      <formula>CC14="TE"</formula>
    </cfRule>
  </conditionalFormatting>
  <conditionalFormatting sqref="CB14">
    <cfRule type="expression" dxfId="2" priority="7984">
      <formula>CC14="WR"</formula>
    </cfRule>
  </conditionalFormatting>
  <conditionalFormatting sqref="CB14">
    <cfRule type="expression" dxfId="3" priority="7985">
      <formula>CC14="RB"</formula>
    </cfRule>
  </conditionalFormatting>
  <conditionalFormatting sqref="CB14">
    <cfRule type="expression" dxfId="4" priority="7986">
      <formula>CC14="QB"</formula>
    </cfRule>
  </conditionalFormatting>
  <conditionalFormatting sqref="CC14">
    <cfRule type="expression" dxfId="5" priority="7987">
      <formula>CC14="K"</formula>
    </cfRule>
  </conditionalFormatting>
  <conditionalFormatting sqref="CC14">
    <cfRule type="expression" dxfId="6" priority="7988">
      <formula>CC14="DEF"</formula>
    </cfRule>
  </conditionalFormatting>
  <conditionalFormatting sqref="CC14">
    <cfRule type="expression" dxfId="1" priority="7989">
      <formula>CC14="TE"</formula>
    </cfRule>
  </conditionalFormatting>
  <conditionalFormatting sqref="CC14">
    <cfRule type="expression" dxfId="2" priority="7990">
      <formula>CC14="WR"</formula>
    </cfRule>
  </conditionalFormatting>
  <conditionalFormatting sqref="CC14">
    <cfRule type="expression" dxfId="3" priority="7991">
      <formula>CC14="RB"</formula>
    </cfRule>
  </conditionalFormatting>
  <conditionalFormatting sqref="CC14">
    <cfRule type="expression" dxfId="4" priority="7992">
      <formula>CC14="QB"</formula>
    </cfRule>
  </conditionalFormatting>
  <conditionalFormatting sqref="CA16">
    <cfRule type="expression" dxfId="0" priority="7993">
      <formula>CC17="DEF"</formula>
    </cfRule>
  </conditionalFormatting>
  <conditionalFormatting sqref="CA16">
    <cfRule type="expression" dxfId="1" priority="7994">
      <formula>CC17="TE"</formula>
    </cfRule>
  </conditionalFormatting>
  <conditionalFormatting sqref="CA16">
    <cfRule type="expression" dxfId="2" priority="7995">
      <formula>CC17="WR"</formula>
    </cfRule>
  </conditionalFormatting>
  <conditionalFormatting sqref="CA16">
    <cfRule type="expression" dxfId="3" priority="7996">
      <formula>CC17="RB"</formula>
    </cfRule>
  </conditionalFormatting>
  <conditionalFormatting sqref="CA16">
    <cfRule type="expression" dxfId="4" priority="7997">
      <formula>CC17="QB"</formula>
    </cfRule>
  </conditionalFormatting>
  <conditionalFormatting sqref="CA16:CD16">
    <cfRule type="expression" dxfId="5" priority="7998">
      <formula>CC17="K"</formula>
    </cfRule>
  </conditionalFormatting>
  <conditionalFormatting sqref="CA17">
    <cfRule type="expression" dxfId="5" priority="7999">
      <formula>CC17="K"</formula>
    </cfRule>
  </conditionalFormatting>
  <conditionalFormatting sqref="CA17">
    <cfRule type="expression" dxfId="6" priority="8000">
      <formula>CC17="DEF"</formula>
    </cfRule>
  </conditionalFormatting>
  <conditionalFormatting sqref="CA17">
    <cfRule type="expression" dxfId="1" priority="8001">
      <formula>CC17="TE"</formula>
    </cfRule>
  </conditionalFormatting>
  <conditionalFormatting sqref="CA17">
    <cfRule type="expression" dxfId="2" priority="8002">
      <formula>CC17="WR"</formula>
    </cfRule>
  </conditionalFormatting>
  <conditionalFormatting sqref="CA17">
    <cfRule type="expression" dxfId="3" priority="8003">
      <formula>CC17="RB"</formula>
    </cfRule>
  </conditionalFormatting>
  <conditionalFormatting sqref="CA17">
    <cfRule type="expression" dxfId="4" priority="8004">
      <formula>CC17="QB"</formula>
    </cfRule>
  </conditionalFormatting>
  <conditionalFormatting sqref="CB17">
    <cfRule type="expression" dxfId="5" priority="8005">
      <formula>CC17="K"</formula>
    </cfRule>
  </conditionalFormatting>
  <conditionalFormatting sqref="CB17">
    <cfRule type="expression" dxfId="6" priority="8006">
      <formula>CC17="DEF"</formula>
    </cfRule>
  </conditionalFormatting>
  <conditionalFormatting sqref="CB17">
    <cfRule type="expression" dxfId="1" priority="8007">
      <formula>CC17="TE"</formula>
    </cfRule>
  </conditionalFormatting>
  <conditionalFormatting sqref="CB17">
    <cfRule type="expression" dxfId="2" priority="8008">
      <formula>CC17="WR"</formula>
    </cfRule>
  </conditionalFormatting>
  <conditionalFormatting sqref="CB17">
    <cfRule type="expression" dxfId="3" priority="8009">
      <formula>CC17="RB"</formula>
    </cfRule>
  </conditionalFormatting>
  <conditionalFormatting sqref="CB17">
    <cfRule type="expression" dxfId="4" priority="8010">
      <formula>CC17="QB"</formula>
    </cfRule>
  </conditionalFormatting>
  <conditionalFormatting sqref="CC17">
    <cfRule type="expression" dxfId="5" priority="8011">
      <formula>CC17="K"</formula>
    </cfRule>
  </conditionalFormatting>
  <conditionalFormatting sqref="CC17">
    <cfRule type="expression" dxfId="6" priority="8012">
      <formula>CC17="DEF"</formula>
    </cfRule>
  </conditionalFormatting>
  <conditionalFormatting sqref="CC17">
    <cfRule type="expression" dxfId="1" priority="8013">
      <formula>CC17="TE"</formula>
    </cfRule>
  </conditionalFormatting>
  <conditionalFormatting sqref="CC17">
    <cfRule type="expression" dxfId="2" priority="8014">
      <formula>CC17="WR"</formula>
    </cfRule>
  </conditionalFormatting>
  <conditionalFormatting sqref="CC17">
    <cfRule type="expression" dxfId="3" priority="8015">
      <formula>CC17="RB"</formula>
    </cfRule>
  </conditionalFormatting>
  <conditionalFormatting sqref="CC17">
    <cfRule type="expression" dxfId="4" priority="8016">
      <formula>CC17="QB"</formula>
    </cfRule>
  </conditionalFormatting>
  <conditionalFormatting sqref="CA19">
    <cfRule type="expression" dxfId="0" priority="8017">
      <formula>CC20="DEF"</formula>
    </cfRule>
  </conditionalFormatting>
  <conditionalFormatting sqref="CA19">
    <cfRule type="expression" dxfId="1" priority="8018">
      <formula>CC20="TE"</formula>
    </cfRule>
  </conditionalFormatting>
  <conditionalFormatting sqref="CA19">
    <cfRule type="expression" dxfId="2" priority="8019">
      <formula>CC20="WR"</formula>
    </cfRule>
  </conditionalFormatting>
  <conditionalFormatting sqref="CA19">
    <cfRule type="expression" dxfId="3" priority="8020">
      <formula>CC20="RB"</formula>
    </cfRule>
  </conditionalFormatting>
  <conditionalFormatting sqref="CA19">
    <cfRule type="expression" dxfId="4" priority="8021">
      <formula>CC20="QB"</formula>
    </cfRule>
  </conditionalFormatting>
  <conditionalFormatting sqref="CA19:CD19">
    <cfRule type="expression" dxfId="5" priority="8022">
      <formula>CC20="K"</formula>
    </cfRule>
  </conditionalFormatting>
  <conditionalFormatting sqref="CA20">
    <cfRule type="expression" dxfId="5" priority="8023">
      <formula>CC20="K"</formula>
    </cfRule>
  </conditionalFormatting>
  <conditionalFormatting sqref="CA20">
    <cfRule type="expression" dxfId="6" priority="8024">
      <formula>CC20="DEF"</formula>
    </cfRule>
  </conditionalFormatting>
  <conditionalFormatting sqref="CA20">
    <cfRule type="expression" dxfId="1" priority="8025">
      <formula>CC20="TE"</formula>
    </cfRule>
  </conditionalFormatting>
  <conditionalFormatting sqref="CA20">
    <cfRule type="expression" dxfId="2" priority="8026">
      <formula>CC20="WR"</formula>
    </cfRule>
  </conditionalFormatting>
  <conditionalFormatting sqref="CA20">
    <cfRule type="expression" dxfId="3" priority="8027">
      <formula>CC20="RB"</formula>
    </cfRule>
  </conditionalFormatting>
  <conditionalFormatting sqref="CA20">
    <cfRule type="expression" dxfId="4" priority="8028">
      <formula>CC20="QB"</formula>
    </cfRule>
  </conditionalFormatting>
  <conditionalFormatting sqref="CB20">
    <cfRule type="expression" dxfId="5" priority="8029">
      <formula>CC20="K"</formula>
    </cfRule>
  </conditionalFormatting>
  <conditionalFormatting sqref="CB20">
    <cfRule type="expression" dxfId="6" priority="8030">
      <formula>CC20="DEF"</formula>
    </cfRule>
  </conditionalFormatting>
  <conditionalFormatting sqref="CB20">
    <cfRule type="expression" dxfId="1" priority="8031">
      <formula>CC20="TE"</formula>
    </cfRule>
  </conditionalFormatting>
  <conditionalFormatting sqref="CB20">
    <cfRule type="expression" dxfId="2" priority="8032">
      <formula>CC20="WR"</formula>
    </cfRule>
  </conditionalFormatting>
  <conditionalFormatting sqref="CB20">
    <cfRule type="expression" dxfId="3" priority="8033">
      <formula>CC20="RB"</formula>
    </cfRule>
  </conditionalFormatting>
  <conditionalFormatting sqref="CB20">
    <cfRule type="expression" dxfId="4" priority="8034">
      <formula>CC20="QB"</formula>
    </cfRule>
  </conditionalFormatting>
  <conditionalFormatting sqref="CC20">
    <cfRule type="expression" dxfId="5" priority="8035">
      <formula>CC20="K"</formula>
    </cfRule>
  </conditionalFormatting>
  <conditionalFormatting sqref="CC20">
    <cfRule type="expression" dxfId="6" priority="8036">
      <formula>CC20="DEF"</formula>
    </cfRule>
  </conditionalFormatting>
  <conditionalFormatting sqref="CC20">
    <cfRule type="expression" dxfId="1" priority="8037">
      <formula>CC20="TE"</formula>
    </cfRule>
  </conditionalFormatting>
  <conditionalFormatting sqref="CC20">
    <cfRule type="expression" dxfId="2" priority="8038">
      <formula>CC20="WR"</formula>
    </cfRule>
  </conditionalFormatting>
  <conditionalFormatting sqref="CC20">
    <cfRule type="expression" dxfId="3" priority="8039">
      <formula>CC20="RB"</formula>
    </cfRule>
  </conditionalFormatting>
  <conditionalFormatting sqref="CC20">
    <cfRule type="expression" dxfId="4" priority="8040">
      <formula>CC20="QB"</formula>
    </cfRule>
  </conditionalFormatting>
  <conditionalFormatting sqref="CA22">
    <cfRule type="expression" dxfId="0" priority="8041">
      <formula>CC23="DEF"</formula>
    </cfRule>
  </conditionalFormatting>
  <conditionalFormatting sqref="CA22">
    <cfRule type="expression" dxfId="1" priority="8042">
      <formula>CC23="TE"</formula>
    </cfRule>
  </conditionalFormatting>
  <conditionalFormatting sqref="CA22">
    <cfRule type="expression" dxfId="2" priority="8043">
      <formula>CC23="WR"</formula>
    </cfRule>
  </conditionalFormatting>
  <conditionalFormatting sqref="CA22">
    <cfRule type="expression" dxfId="3" priority="8044">
      <formula>CC23="RB"</formula>
    </cfRule>
  </conditionalFormatting>
  <conditionalFormatting sqref="CA22">
    <cfRule type="expression" dxfId="4" priority="8045">
      <formula>CC23="QB"</formula>
    </cfRule>
  </conditionalFormatting>
  <conditionalFormatting sqref="CA22:CD22">
    <cfRule type="expression" dxfId="5" priority="8046">
      <formula>CC23="K"</formula>
    </cfRule>
  </conditionalFormatting>
  <conditionalFormatting sqref="CA23">
    <cfRule type="expression" dxfId="5" priority="8047">
      <formula>CC23="K"</formula>
    </cfRule>
  </conditionalFormatting>
  <conditionalFormatting sqref="CA23">
    <cfRule type="expression" dxfId="6" priority="8048">
      <formula>CC23="DEF"</formula>
    </cfRule>
  </conditionalFormatting>
  <conditionalFormatting sqref="CA23">
    <cfRule type="expression" dxfId="1" priority="8049">
      <formula>CC23="TE"</formula>
    </cfRule>
  </conditionalFormatting>
  <conditionalFormatting sqref="CA23">
    <cfRule type="expression" dxfId="2" priority="8050">
      <formula>CC23="WR"</formula>
    </cfRule>
  </conditionalFormatting>
  <conditionalFormatting sqref="CA23">
    <cfRule type="expression" dxfId="3" priority="8051">
      <formula>CC23="RB"</formula>
    </cfRule>
  </conditionalFormatting>
  <conditionalFormatting sqref="CA23">
    <cfRule type="expression" dxfId="4" priority="8052">
      <formula>CC23="QB"</formula>
    </cfRule>
  </conditionalFormatting>
  <conditionalFormatting sqref="CA25">
    <cfRule type="expression" dxfId="0" priority="8053">
      <formula>CC26="DEF"</formula>
    </cfRule>
  </conditionalFormatting>
  <conditionalFormatting sqref="CA25">
    <cfRule type="expression" dxfId="1" priority="8054">
      <formula>CC26="TE"</formula>
    </cfRule>
  </conditionalFormatting>
  <conditionalFormatting sqref="CA25">
    <cfRule type="expression" dxfId="2" priority="8055">
      <formula>CC26="WR"</formula>
    </cfRule>
  </conditionalFormatting>
  <conditionalFormatting sqref="CA25">
    <cfRule type="expression" dxfId="3" priority="8056">
      <formula>CC26="RB"</formula>
    </cfRule>
  </conditionalFormatting>
  <conditionalFormatting sqref="CA25">
    <cfRule type="expression" dxfId="4" priority="8057">
      <formula>CC26="QB"</formula>
    </cfRule>
  </conditionalFormatting>
  <conditionalFormatting sqref="CA25:CD25">
    <cfRule type="expression" dxfId="5" priority="8058">
      <formula>CC26="K"</formula>
    </cfRule>
  </conditionalFormatting>
  <conditionalFormatting sqref="CA26">
    <cfRule type="expression" dxfId="5" priority="8059">
      <formula>CC26="K"</formula>
    </cfRule>
  </conditionalFormatting>
  <conditionalFormatting sqref="CA26">
    <cfRule type="expression" dxfId="6" priority="8060">
      <formula>CC26="DEF"</formula>
    </cfRule>
  </conditionalFormatting>
  <conditionalFormatting sqref="CA26">
    <cfRule type="expression" dxfId="1" priority="8061">
      <formula>CC26="TE"</formula>
    </cfRule>
  </conditionalFormatting>
  <conditionalFormatting sqref="CA26">
    <cfRule type="expression" dxfId="2" priority="8062">
      <formula>CC26="WR"</formula>
    </cfRule>
  </conditionalFormatting>
  <conditionalFormatting sqref="CA26">
    <cfRule type="expression" dxfId="3" priority="8063">
      <formula>CC26="RB"</formula>
    </cfRule>
  </conditionalFormatting>
  <conditionalFormatting sqref="CA26">
    <cfRule type="expression" dxfId="4" priority="8064">
      <formula>CC26="QB"</formula>
    </cfRule>
  </conditionalFormatting>
  <conditionalFormatting sqref="CB26">
    <cfRule type="expression" dxfId="5" priority="8065">
      <formula>CC26="K"</formula>
    </cfRule>
  </conditionalFormatting>
  <conditionalFormatting sqref="CB26">
    <cfRule type="expression" dxfId="6" priority="8066">
      <formula>CC26="DEF"</formula>
    </cfRule>
  </conditionalFormatting>
  <conditionalFormatting sqref="CB26">
    <cfRule type="expression" dxfId="1" priority="8067">
      <formula>CC26="TE"</formula>
    </cfRule>
  </conditionalFormatting>
  <conditionalFormatting sqref="CB26">
    <cfRule type="expression" dxfId="2" priority="8068">
      <formula>CC26="WR"</formula>
    </cfRule>
  </conditionalFormatting>
  <conditionalFormatting sqref="CB26">
    <cfRule type="expression" dxfId="3" priority="8069">
      <formula>CC26="RB"</formula>
    </cfRule>
  </conditionalFormatting>
  <conditionalFormatting sqref="CB26">
    <cfRule type="expression" dxfId="4" priority="8070">
      <formula>CC26="QB"</formula>
    </cfRule>
  </conditionalFormatting>
  <conditionalFormatting sqref="CC26">
    <cfRule type="expression" dxfId="5" priority="8071">
      <formula>CC26="K"</formula>
    </cfRule>
  </conditionalFormatting>
  <conditionalFormatting sqref="CC26">
    <cfRule type="expression" dxfId="6" priority="8072">
      <formula>CC26="DEF"</formula>
    </cfRule>
  </conditionalFormatting>
  <conditionalFormatting sqref="CC26">
    <cfRule type="expression" dxfId="1" priority="8073">
      <formula>CC26="TE"</formula>
    </cfRule>
  </conditionalFormatting>
  <conditionalFormatting sqref="CC26">
    <cfRule type="expression" dxfId="2" priority="8074">
      <formula>CC26="WR"</formula>
    </cfRule>
  </conditionalFormatting>
  <conditionalFormatting sqref="CC26">
    <cfRule type="expression" dxfId="3" priority="8075">
      <formula>CC26="RB"</formula>
    </cfRule>
  </conditionalFormatting>
  <conditionalFormatting sqref="CC26">
    <cfRule type="expression" dxfId="4" priority="8076">
      <formula>CC26="QB"</formula>
    </cfRule>
  </conditionalFormatting>
  <conditionalFormatting sqref="CA28">
    <cfRule type="expression" dxfId="0" priority="8077">
      <formula>CC29="DEF"</formula>
    </cfRule>
  </conditionalFormatting>
  <conditionalFormatting sqref="CA28">
    <cfRule type="expression" dxfId="1" priority="8078">
      <formula>CC29="TE"</formula>
    </cfRule>
  </conditionalFormatting>
  <conditionalFormatting sqref="CA28">
    <cfRule type="expression" dxfId="2" priority="8079">
      <formula>CC29="WR"</formula>
    </cfRule>
  </conditionalFormatting>
  <conditionalFormatting sqref="CA28">
    <cfRule type="expression" dxfId="3" priority="8080">
      <formula>CC29="RB"</formula>
    </cfRule>
  </conditionalFormatting>
  <conditionalFormatting sqref="CA28">
    <cfRule type="expression" dxfId="4" priority="8081">
      <formula>CC29="QB"</formula>
    </cfRule>
  </conditionalFormatting>
  <conditionalFormatting sqref="CA28:CD28">
    <cfRule type="expression" dxfId="5" priority="8082">
      <formula>CC29="K"</formula>
    </cfRule>
  </conditionalFormatting>
  <conditionalFormatting sqref="CA29">
    <cfRule type="expression" dxfId="5" priority="8083">
      <formula>CC29="K"</formula>
    </cfRule>
  </conditionalFormatting>
  <conditionalFormatting sqref="CA29">
    <cfRule type="expression" dxfId="6" priority="8084">
      <formula>CC29="DEF"</formula>
    </cfRule>
  </conditionalFormatting>
  <conditionalFormatting sqref="CA29">
    <cfRule type="expression" dxfId="1" priority="8085">
      <formula>CC29="TE"</formula>
    </cfRule>
  </conditionalFormatting>
  <conditionalFormatting sqref="CA29">
    <cfRule type="expression" dxfId="2" priority="8086">
      <formula>CC29="WR"</formula>
    </cfRule>
  </conditionalFormatting>
  <conditionalFormatting sqref="CA29">
    <cfRule type="expression" dxfId="3" priority="8087">
      <formula>CC29="RB"</formula>
    </cfRule>
  </conditionalFormatting>
  <conditionalFormatting sqref="CA29">
    <cfRule type="expression" dxfId="4" priority="8088">
      <formula>CC29="QB"</formula>
    </cfRule>
  </conditionalFormatting>
  <conditionalFormatting sqref="CB29">
    <cfRule type="expression" dxfId="5" priority="8089">
      <formula>CC29="K"</formula>
    </cfRule>
  </conditionalFormatting>
  <conditionalFormatting sqref="CB29">
    <cfRule type="expression" dxfId="6" priority="8090">
      <formula>CC29="DEF"</formula>
    </cfRule>
  </conditionalFormatting>
  <conditionalFormatting sqref="CB29">
    <cfRule type="expression" dxfId="1" priority="8091">
      <formula>CC29="TE"</formula>
    </cfRule>
  </conditionalFormatting>
  <conditionalFormatting sqref="CB29">
    <cfRule type="expression" dxfId="2" priority="8092">
      <formula>CC29="WR"</formula>
    </cfRule>
  </conditionalFormatting>
  <conditionalFormatting sqref="CB29">
    <cfRule type="expression" dxfId="3" priority="8093">
      <formula>CC29="RB"</formula>
    </cfRule>
  </conditionalFormatting>
  <conditionalFormatting sqref="CB29">
    <cfRule type="expression" dxfId="4" priority="8094">
      <formula>CC29="QB"</formula>
    </cfRule>
  </conditionalFormatting>
  <conditionalFormatting sqref="CC29">
    <cfRule type="expression" dxfId="5" priority="8095">
      <formula>CC29="K"</formula>
    </cfRule>
  </conditionalFormatting>
  <conditionalFormatting sqref="CC29">
    <cfRule type="expression" dxfId="6" priority="8096">
      <formula>CC29="DEF"</formula>
    </cfRule>
  </conditionalFormatting>
  <conditionalFormatting sqref="CC29">
    <cfRule type="expression" dxfId="1" priority="8097">
      <formula>CC29="TE"</formula>
    </cfRule>
  </conditionalFormatting>
  <conditionalFormatting sqref="CC29">
    <cfRule type="expression" dxfId="2" priority="8098">
      <formula>CC29="WR"</formula>
    </cfRule>
  </conditionalFormatting>
  <conditionalFormatting sqref="CC29">
    <cfRule type="expression" dxfId="3" priority="8099">
      <formula>CC29="RB"</formula>
    </cfRule>
  </conditionalFormatting>
  <conditionalFormatting sqref="CC29">
    <cfRule type="expression" dxfId="4" priority="8100">
      <formula>CC29="QB"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71"/>
    <col customWidth="1" min="2" max="2" width="10.71"/>
    <col customWidth="1" min="3" max="3" width="1.71"/>
    <col customWidth="1" min="4" max="4" width="5.71"/>
    <col customWidth="1" min="5" max="5" width="1.71"/>
    <col customWidth="1" min="6" max="6" width="5.71"/>
    <col customWidth="1" min="7" max="7" width="1.71"/>
    <col customWidth="1" min="8" max="8" width="5.71"/>
    <col customWidth="1" min="9" max="9" width="1.71"/>
    <col customWidth="1" min="10" max="10" width="5.71"/>
    <col customWidth="1" min="11" max="11" width="1.71"/>
    <col customWidth="1" min="12" max="12" width="5.71"/>
    <col customWidth="1" min="13" max="13" width="1.71"/>
    <col customWidth="1" min="14" max="14" width="5.71"/>
    <col customWidth="1" min="15" max="15" width="1.71"/>
  </cols>
  <sheetData>
    <row r="1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5"/>
      <c r="B2" s="5"/>
      <c r="C2" s="5"/>
      <c r="D2" s="37" t="s">
        <v>46</v>
      </c>
      <c r="E2" s="9"/>
      <c r="F2" s="38" t="s">
        <v>44</v>
      </c>
      <c r="G2" s="9"/>
      <c r="H2" s="39" t="s">
        <v>84</v>
      </c>
      <c r="I2" s="9"/>
      <c r="J2" s="40" t="s">
        <v>87</v>
      </c>
      <c r="K2" s="9"/>
      <c r="L2" s="41" t="s">
        <v>187</v>
      </c>
      <c r="M2" s="9"/>
      <c r="N2" s="42" t="s">
        <v>209</v>
      </c>
      <c r="O2" s="9"/>
    </row>
    <row r="3" ht="7.5" customHeight="1">
      <c r="A3" s="5"/>
      <c r="B3" s="5"/>
      <c r="C3" s="5"/>
      <c r="D3" s="11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5.0" customHeight="1">
      <c r="A4" s="13"/>
      <c r="B4" s="43" t="s">
        <v>21</v>
      </c>
      <c r="C4" s="15"/>
      <c r="D4" s="44">
        <f>COUNTIF('Draft Board'!D5:CZ5,"QB")</f>
        <v>3</v>
      </c>
      <c r="E4" s="13"/>
      <c r="F4" s="44">
        <f>COUNTIF('Draft Board'!D5:CZ5,"RB")</f>
        <v>17</v>
      </c>
      <c r="G4" s="13"/>
      <c r="H4" s="44">
        <f>COUNTIF('Draft Board'!D5:CZ5,"WR")</f>
        <v>0</v>
      </c>
      <c r="I4" s="13"/>
      <c r="J4" s="44">
        <f>COUNTIF('Draft Board'!D5:CZ5,"TE")</f>
        <v>0</v>
      </c>
      <c r="K4" s="13"/>
      <c r="L4" s="44">
        <f>COUNTIF('Draft Board'!D5:CZ5,"DEF")</f>
        <v>0</v>
      </c>
      <c r="M4" s="13"/>
      <c r="N4" s="44">
        <f>COUNTIF('Draft Board'!D5:CZ5,"K")</f>
        <v>0</v>
      </c>
      <c r="O4" s="13"/>
    </row>
    <row r="5" ht="7.5" customHeight="1">
      <c r="A5" s="13"/>
      <c r="B5" s="15"/>
      <c r="C5" s="15"/>
      <c r="D5" s="23"/>
      <c r="E5" s="13"/>
      <c r="F5" s="23"/>
      <c r="G5" s="13"/>
      <c r="H5" s="23"/>
      <c r="I5" s="13"/>
      <c r="J5" s="23"/>
      <c r="K5" s="13"/>
      <c r="L5" s="23"/>
      <c r="M5" s="13"/>
      <c r="N5" s="23"/>
      <c r="O5" s="13"/>
    </row>
    <row r="6" ht="15.0" customHeight="1">
      <c r="A6" s="13"/>
      <c r="B6" s="43" t="s">
        <v>63</v>
      </c>
      <c r="C6" s="13"/>
      <c r="D6" s="44">
        <f>COUNTIF('Draft Board'!D8:CZ8,"QB")</f>
        <v>2</v>
      </c>
      <c r="E6" s="13"/>
      <c r="F6" s="44">
        <f>COUNTIF('Draft Board'!D8:CZ8,"RB")</f>
        <v>8</v>
      </c>
      <c r="G6" s="13"/>
      <c r="H6" s="44">
        <f>COUNTIF('Draft Board'!D8:CZ8,"WR")</f>
        <v>7</v>
      </c>
      <c r="I6" s="13"/>
      <c r="J6" s="44">
        <f>COUNTIF('Draft Board'!D8:CZ8,"TE")</f>
        <v>3</v>
      </c>
      <c r="K6" s="13"/>
      <c r="L6" s="44">
        <f>COUNTIF('Draft Board'!D8:CZ8,"DEF")</f>
        <v>0</v>
      </c>
      <c r="M6" s="13"/>
      <c r="N6" s="44">
        <f>COUNTIF('Draft Board'!D8:CZ8,"K")</f>
        <v>0</v>
      </c>
      <c r="O6" s="13"/>
    </row>
    <row r="7" ht="7.5" customHeight="1">
      <c r="A7" s="13"/>
      <c r="B7" s="1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0" customHeight="1">
      <c r="A8" s="13"/>
      <c r="B8" s="43" t="s">
        <v>92</v>
      </c>
      <c r="C8" s="13"/>
      <c r="D8" s="44">
        <f>COUNTIF('Draft Board'!D11:CZ11,"QB")</f>
        <v>3</v>
      </c>
      <c r="E8" s="13"/>
      <c r="F8" s="44">
        <f>COUNTIF('Draft Board'!D11:CZ11,"RB")</f>
        <v>5</v>
      </c>
      <c r="G8" s="13"/>
      <c r="H8" s="44">
        <f>COUNTIF('Draft Board'!D11:CZ11,"WR")</f>
        <v>10</v>
      </c>
      <c r="I8" s="13"/>
      <c r="J8" s="44">
        <f>COUNTIF('Draft Board'!D11:CZ11,"TE")</f>
        <v>2</v>
      </c>
      <c r="K8" s="13"/>
      <c r="L8" s="44">
        <f>COUNTIF('Draft Board'!D11:CZ11,"DEF")</f>
        <v>0</v>
      </c>
      <c r="M8" s="13"/>
      <c r="N8" s="44">
        <f>COUNTIF('Draft Board'!D11:CZ11,"K")</f>
        <v>0</v>
      </c>
      <c r="O8" s="13"/>
    </row>
    <row r="9" ht="7.5" customHeight="1">
      <c r="A9" s="13"/>
      <c r="B9" s="15"/>
      <c r="C9" s="13"/>
      <c r="D9" s="23"/>
      <c r="E9" s="13"/>
      <c r="F9" s="23"/>
      <c r="G9" s="13"/>
      <c r="H9" s="23"/>
      <c r="I9" s="13"/>
      <c r="J9" s="23"/>
      <c r="K9" s="13"/>
      <c r="L9" s="23"/>
      <c r="M9" s="13"/>
      <c r="N9" s="23"/>
      <c r="O9" s="13"/>
    </row>
    <row r="10" ht="15.0" customHeight="1">
      <c r="A10" s="13"/>
      <c r="B10" s="43" t="s">
        <v>117</v>
      </c>
      <c r="C10" s="13"/>
      <c r="D10" s="44">
        <f>COUNTIF('Draft Board'!D14:CZ14,"QB")</f>
        <v>7</v>
      </c>
      <c r="E10" s="13"/>
      <c r="F10" s="44">
        <f>COUNTIF('Draft Board'!D14:CZ14,"RB")</f>
        <v>5</v>
      </c>
      <c r="G10" s="13"/>
      <c r="H10" s="44">
        <f>COUNTIF('Draft Board'!D14:CZ14,"WR")</f>
        <v>5</v>
      </c>
      <c r="I10" s="13"/>
      <c r="J10" s="44">
        <f>COUNTIF('Draft Board'!D14:CZ14,"TE")</f>
        <v>3</v>
      </c>
      <c r="K10" s="13"/>
      <c r="L10" s="44">
        <f>COUNTIF('Draft Board'!D14:CZ14,"DEF")</f>
        <v>0</v>
      </c>
      <c r="M10" s="13"/>
      <c r="N10" s="44">
        <f>COUNTIF('Draft Board'!D14:CZ14,"K")</f>
        <v>0</v>
      </c>
      <c r="O10" s="13"/>
    </row>
    <row r="11" ht="7.5" customHeight="1">
      <c r="A11" s="13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0" customHeight="1">
      <c r="A12" s="13"/>
      <c r="B12" s="43" t="s">
        <v>140</v>
      </c>
      <c r="C12" s="13"/>
      <c r="D12" s="44">
        <f>COUNTIF('Draft Board'!D17:CZ17,"QB")</f>
        <v>0</v>
      </c>
      <c r="E12" s="13"/>
      <c r="F12" s="44">
        <f>COUNTIF('Draft Board'!D17:CZ17,"RB")</f>
        <v>6</v>
      </c>
      <c r="G12" s="13"/>
      <c r="H12" s="44">
        <f>COUNTIF('Draft Board'!D17:CZ17,"WR")</f>
        <v>10</v>
      </c>
      <c r="I12" s="13"/>
      <c r="J12" s="44">
        <f>COUNTIF('Draft Board'!D17:CZ17,"TE")</f>
        <v>4</v>
      </c>
      <c r="K12" s="13"/>
      <c r="L12" s="44">
        <f>COUNTIF('Draft Board'!D17:CZ17,"DEF")</f>
        <v>0</v>
      </c>
      <c r="M12" s="13"/>
      <c r="N12" s="44">
        <f>COUNTIF('Draft Board'!D17:CZ17,"K")</f>
        <v>0</v>
      </c>
      <c r="O12" s="13"/>
    </row>
    <row r="13" ht="7.5" customHeight="1">
      <c r="A13" s="13"/>
      <c r="B13" s="25"/>
      <c r="C13" s="13"/>
      <c r="D13" s="23"/>
      <c r="E13" s="13"/>
      <c r="F13" s="23"/>
      <c r="G13" s="13"/>
      <c r="H13" s="23"/>
      <c r="I13" s="13"/>
      <c r="J13" s="23"/>
      <c r="K13" s="13"/>
      <c r="L13" s="23"/>
      <c r="M13" s="13"/>
      <c r="N13" s="23"/>
      <c r="O13" s="13"/>
    </row>
    <row r="14" ht="15.0" customHeight="1">
      <c r="A14" s="13"/>
      <c r="B14" s="43" t="s">
        <v>164</v>
      </c>
      <c r="C14" s="13"/>
      <c r="D14" s="44">
        <f>COUNTIF('Draft Board'!D20:CZ20,"QB")</f>
        <v>3</v>
      </c>
      <c r="E14" s="13"/>
      <c r="F14" s="44">
        <f>COUNTIF('Draft Board'!D20:CZ20,"RB")</f>
        <v>4</v>
      </c>
      <c r="G14" s="13"/>
      <c r="H14" s="44">
        <f>COUNTIF('Draft Board'!D20:CZ20,"WR")</f>
        <v>8</v>
      </c>
      <c r="I14" s="13"/>
      <c r="J14" s="44">
        <f>COUNTIF('Draft Board'!D20:CZ20,"TE")</f>
        <v>4</v>
      </c>
      <c r="K14" s="13"/>
      <c r="L14" s="44">
        <f>COUNTIF('Draft Board'!D20:CZ20,"DEF")</f>
        <v>1</v>
      </c>
      <c r="M14" s="13"/>
      <c r="N14" s="44">
        <f>COUNTIF('Draft Board'!D20:CZ20,"K")</f>
        <v>0</v>
      </c>
      <c r="O14" s="13"/>
    </row>
    <row r="15" ht="7.5" customHeight="1">
      <c r="A15" s="13"/>
      <c r="B15" s="2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0" customHeight="1">
      <c r="A16" s="13"/>
      <c r="B16" s="43" t="s">
        <v>188</v>
      </c>
      <c r="C16" s="13"/>
      <c r="D16" s="44">
        <f>COUNTIF('Draft Board'!D23:CZ23,"QB")</f>
        <v>1</v>
      </c>
      <c r="E16" s="13"/>
      <c r="F16" s="44">
        <f>COUNTIF('Draft Board'!D23:CZ23,"RB")</f>
        <v>6</v>
      </c>
      <c r="G16" s="13"/>
      <c r="H16" s="44">
        <f>COUNTIF('Draft Board'!D23:CZ23,"WR")</f>
        <v>4</v>
      </c>
      <c r="I16" s="13"/>
      <c r="J16" s="44">
        <f>COUNTIF('Draft Board'!D23:CZ23,"TE")</f>
        <v>3</v>
      </c>
      <c r="K16" s="13"/>
      <c r="L16" s="44">
        <f>COUNTIF('Draft Board'!D23:CZ23,"DEF")</f>
        <v>5</v>
      </c>
      <c r="M16" s="13"/>
      <c r="N16" s="44">
        <f>COUNTIF('Draft Board'!D23:CZ23,"K")</f>
        <v>1</v>
      </c>
      <c r="O16" s="13"/>
    </row>
    <row r="17" ht="7.5" customHeight="1">
      <c r="A17" s="13"/>
      <c r="B17" s="25"/>
      <c r="C17" s="13"/>
      <c r="D17" s="23"/>
      <c r="E17" s="13"/>
      <c r="F17" s="23"/>
      <c r="G17" s="13"/>
      <c r="H17" s="23"/>
      <c r="I17" s="13"/>
      <c r="J17" s="23"/>
      <c r="K17" s="13"/>
      <c r="L17" s="23"/>
      <c r="M17" s="13"/>
      <c r="N17" s="23"/>
      <c r="O17" s="13"/>
    </row>
    <row r="18" ht="15.0" customHeight="1">
      <c r="A18" s="13"/>
      <c r="B18" s="43" t="s">
        <v>210</v>
      </c>
      <c r="C18" s="13"/>
      <c r="D18" s="44">
        <f>COUNTIF('Draft Board'!D26:CZ26,"QB")</f>
        <v>3</v>
      </c>
      <c r="E18" s="13"/>
      <c r="F18" s="44">
        <f>COUNTIF('Draft Board'!D26:CZ26,"RB")</f>
        <v>1</v>
      </c>
      <c r="G18" s="13"/>
      <c r="H18" s="44">
        <f>COUNTIF('Draft Board'!D26:CZ26,"WR")</f>
        <v>8</v>
      </c>
      <c r="I18" s="13"/>
      <c r="J18" s="44">
        <f>COUNTIF('Draft Board'!D26:CZ26,"TE")</f>
        <v>1</v>
      </c>
      <c r="K18" s="13"/>
      <c r="L18" s="44">
        <f>COUNTIF('Draft Board'!D26:CZ26,"DEF")</f>
        <v>4</v>
      </c>
      <c r="M18" s="13"/>
      <c r="N18" s="44">
        <f>COUNTIF('Draft Board'!D26:CZ26,"K")</f>
        <v>3</v>
      </c>
      <c r="O18" s="13"/>
    </row>
    <row r="19" ht="7.5" customHeight="1">
      <c r="A19" s="13"/>
      <c r="B19" s="2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0" customHeight="1">
      <c r="A20" s="13"/>
      <c r="B20" s="43" t="s">
        <v>232</v>
      </c>
      <c r="C20" s="13"/>
      <c r="D20" s="44">
        <f>COUNTIF('Draft Board'!D29:CZ29,"QB")</f>
        <v>4</v>
      </c>
      <c r="E20" s="13"/>
      <c r="F20" s="44">
        <f>COUNTIF('Draft Board'!D29:CZ29,"RB")</f>
        <v>6</v>
      </c>
      <c r="G20" s="13"/>
      <c r="H20" s="44">
        <f>COUNTIF('Draft Board'!D29:CZ29,"WR")</f>
        <v>0</v>
      </c>
      <c r="I20" s="13"/>
      <c r="J20" s="44">
        <f>COUNTIF('Draft Board'!D29:CZ29,"TE")</f>
        <v>0</v>
      </c>
      <c r="K20" s="13"/>
      <c r="L20" s="44">
        <f>COUNTIF('Draft Board'!D29:CZ29,"DEF")</f>
        <v>7</v>
      </c>
      <c r="M20" s="13"/>
      <c r="N20" s="44">
        <f>COUNTIF('Draft Board'!D29:CZ29,"K")</f>
        <v>3</v>
      </c>
      <c r="O20" s="13"/>
    </row>
    <row r="21" ht="7.5" customHeight="1">
      <c r="A21" s="13"/>
      <c r="B21" s="25"/>
      <c r="C21" s="13"/>
      <c r="D21" s="23"/>
      <c r="E21" s="13"/>
      <c r="F21" s="23"/>
      <c r="G21" s="13"/>
      <c r="H21" s="23"/>
      <c r="I21" s="13"/>
      <c r="J21" s="23"/>
      <c r="K21" s="13"/>
      <c r="L21" s="23"/>
      <c r="M21" s="13"/>
      <c r="N21" s="23"/>
      <c r="O21" s="13"/>
    </row>
    <row r="22" ht="15.0" customHeight="1">
      <c r="A22" s="13"/>
      <c r="B22" s="43" t="s">
        <v>253</v>
      </c>
      <c r="C22" s="13"/>
      <c r="D22" s="44">
        <f>COUNTIF('Draft Board'!D32:CZ32,"QB")</f>
        <v>2</v>
      </c>
      <c r="E22" s="13"/>
      <c r="F22" s="44">
        <f>COUNTIF('Draft Board'!D32:CZ32,"RB")</f>
        <v>7</v>
      </c>
      <c r="G22" s="13"/>
      <c r="H22" s="44">
        <f>COUNTIF('Draft Board'!D32:CZ32,"WR")</f>
        <v>7</v>
      </c>
      <c r="I22" s="13"/>
      <c r="J22" s="44">
        <f>COUNTIF('Draft Board'!D32:CZ32,"TE")</f>
        <v>1</v>
      </c>
      <c r="K22" s="13"/>
      <c r="L22" s="44">
        <f>COUNTIF('Draft Board'!D32:CZ32,"DEF")</f>
        <v>2</v>
      </c>
      <c r="M22" s="13"/>
      <c r="N22" s="44">
        <f>COUNTIF('Draft Board'!D32:CZ32,"K")</f>
        <v>1</v>
      </c>
      <c r="O22" s="13"/>
    </row>
    <row r="23" ht="7.5" customHeight="1">
      <c r="A23" s="13"/>
      <c r="B23" s="2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0" customHeight="1">
      <c r="A24" s="13"/>
      <c r="B24" s="43" t="s">
        <v>274</v>
      </c>
      <c r="C24" s="13"/>
      <c r="D24" s="44">
        <f>COUNTIF('Draft Board'!D35:CZ35,"QB")</f>
        <v>3</v>
      </c>
      <c r="E24" s="13"/>
      <c r="F24" s="44">
        <f>COUNTIF('Draft Board'!D35:CZ35,"RB")</f>
        <v>4</v>
      </c>
      <c r="G24" s="13"/>
      <c r="H24" s="44">
        <f>COUNTIF('Draft Board'!D35:CZ35,"WR")</f>
        <v>7</v>
      </c>
      <c r="I24" s="13"/>
      <c r="J24" s="44">
        <f>COUNTIF('Draft Board'!D35:CZ35,"TE")</f>
        <v>3</v>
      </c>
      <c r="K24" s="13"/>
      <c r="L24" s="44">
        <f>COUNTIF('Draft Board'!D35:CZ35,"DEF")</f>
        <v>0</v>
      </c>
      <c r="M24" s="13"/>
      <c r="N24" s="44">
        <f>COUNTIF('Draft Board'!D35:CZ35,"K")</f>
        <v>3</v>
      </c>
      <c r="O24" s="13"/>
    </row>
    <row r="25" ht="7.5" customHeight="1">
      <c r="A25" s="13"/>
      <c r="B25" s="25"/>
      <c r="C25" s="13"/>
      <c r="D25" s="23"/>
      <c r="E25" s="13"/>
      <c r="F25" s="23"/>
      <c r="G25" s="13"/>
      <c r="H25" s="23"/>
      <c r="I25" s="13"/>
      <c r="J25" s="23"/>
      <c r="K25" s="13"/>
      <c r="L25" s="23"/>
      <c r="M25" s="13"/>
      <c r="N25" s="23"/>
      <c r="O25" s="13"/>
    </row>
    <row r="26" ht="15.0" customHeight="1">
      <c r="A26" s="13"/>
      <c r="B26" s="43" t="s">
        <v>295</v>
      </c>
      <c r="C26" s="13"/>
      <c r="D26" s="44">
        <f>COUNTIF('Draft Board'!D38:CZ38,"QB")</f>
        <v>4</v>
      </c>
      <c r="E26" s="13"/>
      <c r="F26" s="44">
        <f>COUNTIF('Draft Board'!D38:CZ38,"RB")</f>
        <v>4</v>
      </c>
      <c r="G26" s="13"/>
      <c r="H26" s="44">
        <f>COUNTIF('Draft Board'!D38:CZ38,"WR")</f>
        <v>3</v>
      </c>
      <c r="I26" s="13"/>
      <c r="J26" s="44">
        <f>COUNTIF('Draft Board'!D38:CZ38,"TE")</f>
        <v>6</v>
      </c>
      <c r="K26" s="13"/>
      <c r="L26" s="44">
        <f>COUNTIF('Draft Board'!D38:CZ38,"DEF")</f>
        <v>1</v>
      </c>
      <c r="M26" s="13"/>
      <c r="N26" s="44">
        <f>COUNTIF('Draft Board'!D38:CZ38,"K")</f>
        <v>2</v>
      </c>
      <c r="O26" s="13"/>
    </row>
    <row r="27" ht="7.5" customHeight="1">
      <c r="A27" s="13"/>
      <c r="B27" s="25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5.0" customHeight="1">
      <c r="A28" s="13"/>
      <c r="B28" s="43" t="s">
        <v>316</v>
      </c>
      <c r="C28" s="13"/>
      <c r="D28" s="44">
        <f>COUNTIF('Draft Board'!D41:CZ41,"QB")</f>
        <v>2</v>
      </c>
      <c r="E28" s="13"/>
      <c r="F28" s="44">
        <f>COUNTIF('Draft Board'!D41:CZ41,"RB")</f>
        <v>5</v>
      </c>
      <c r="G28" s="13"/>
      <c r="H28" s="44">
        <f>COUNTIF('Draft Board'!D41:CZ41,"WR")</f>
        <v>5</v>
      </c>
      <c r="I28" s="13"/>
      <c r="J28" s="44">
        <f>COUNTIF('Draft Board'!D41:CZ41,"TE")</f>
        <v>4</v>
      </c>
      <c r="K28" s="13"/>
      <c r="L28" s="44">
        <f>COUNTIF('Draft Board'!D41:CZ41,"DEF")</f>
        <v>1</v>
      </c>
      <c r="M28" s="13"/>
      <c r="N28" s="44">
        <f>COUNTIF('Draft Board'!D41:CZ41,"K")</f>
        <v>3</v>
      </c>
      <c r="O28" s="13"/>
    </row>
    <row r="29" ht="7.5" customHeight="1">
      <c r="A29" s="13"/>
      <c r="B29" s="25"/>
      <c r="C29" s="13"/>
      <c r="D29" s="23"/>
      <c r="E29" s="13"/>
      <c r="F29" s="23"/>
      <c r="G29" s="13"/>
      <c r="H29" s="23"/>
      <c r="I29" s="13"/>
      <c r="J29" s="23"/>
      <c r="K29" s="13"/>
      <c r="L29" s="23"/>
      <c r="M29" s="13"/>
      <c r="N29" s="23"/>
      <c r="O29" s="13"/>
    </row>
    <row r="30" ht="15.0" customHeight="1">
      <c r="A30" s="13"/>
      <c r="B30" s="43" t="s">
        <v>338</v>
      </c>
      <c r="C30" s="13"/>
      <c r="D30" s="44">
        <f>COUNTIF('Draft Board'!D44:CZ44,"QB")</f>
        <v>1</v>
      </c>
      <c r="E30" s="13"/>
      <c r="F30" s="44">
        <f>COUNTIF('Draft Board'!D44:CZ44,"RB")</f>
        <v>1</v>
      </c>
      <c r="G30" s="13"/>
      <c r="H30" s="44">
        <f>COUNTIF('Draft Board'!D44:CZ44,"WR")</f>
        <v>7</v>
      </c>
      <c r="I30" s="13"/>
      <c r="J30" s="44">
        <f>COUNTIF('Draft Board'!D44:CZ44,"TE")</f>
        <v>0</v>
      </c>
      <c r="K30" s="13"/>
      <c r="L30" s="44">
        <f>COUNTIF('Draft Board'!D44:CZ44,"DEF")</f>
        <v>4</v>
      </c>
      <c r="M30" s="13"/>
      <c r="N30" s="44">
        <f>COUNTIF('Draft Board'!D44:CZ44,"K")</f>
        <v>7</v>
      </c>
      <c r="O30" s="13"/>
    </row>
    <row r="31" ht="7.5" customHeight="1">
      <c r="A31" s="13"/>
      <c r="B31" s="25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5.0" customHeight="1">
      <c r="A32" s="13"/>
      <c r="B32" s="43" t="s">
        <v>359</v>
      </c>
      <c r="C32" s="13"/>
      <c r="D32" s="44">
        <f>COUNTIF('Draft Board'!D47:CZ47,"QB")</f>
        <v>0</v>
      </c>
      <c r="E32" s="13"/>
      <c r="F32" s="44">
        <f>COUNTIF('Draft Board'!D47:CZ47,"RB")</f>
        <v>4</v>
      </c>
      <c r="G32" s="13"/>
      <c r="H32" s="44">
        <f>COUNTIF('Draft Board'!D47:CZ47,"WR")</f>
        <v>6</v>
      </c>
      <c r="I32" s="13"/>
      <c r="J32" s="44">
        <f>COUNTIF('Draft Board'!D47:CZ47,"TE")</f>
        <v>2</v>
      </c>
      <c r="K32" s="13"/>
      <c r="L32" s="44">
        <f>COUNTIF('Draft Board'!D47:CZ47,"DEF")</f>
        <v>4</v>
      </c>
      <c r="M32" s="13"/>
      <c r="N32" s="44">
        <f>COUNTIF('Draft Board'!D47:CZ47,"K")</f>
        <v>4</v>
      </c>
      <c r="O32" s="13"/>
    </row>
    <row r="33" ht="7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B34" s="43" t="s">
        <v>380</v>
      </c>
      <c r="D34" s="45">
        <f>SUM(D4:D32)</f>
        <v>38</v>
      </c>
      <c r="F34" s="45">
        <f>SUM(F4:F32)</f>
        <v>83</v>
      </c>
      <c r="G34" s="46"/>
      <c r="H34" s="45">
        <f>SUM(H4:H32)</f>
        <v>87</v>
      </c>
      <c r="I34" s="46"/>
      <c r="J34" s="45">
        <f>SUM(J4:J32)</f>
        <v>36</v>
      </c>
      <c r="K34" s="46"/>
      <c r="L34" s="45">
        <f>SUM(L4:L32)</f>
        <v>29</v>
      </c>
      <c r="M34" s="46"/>
      <c r="N34" s="45">
        <f>SUM(N4:N32)</f>
        <v>27</v>
      </c>
    </row>
    <row r="35" ht="15.75" customHeight="1">
      <c r="D35" s="28"/>
    </row>
    <row r="36" ht="4.5" customHeight="1">
      <c r="D36" s="28"/>
    </row>
    <row r="37" ht="15.75" customHeight="1">
      <c r="D37" s="28"/>
    </row>
    <row r="38" ht="4.5" customHeight="1">
      <c r="D38" s="28"/>
    </row>
    <row r="39" ht="15.75" customHeight="1">
      <c r="D39" s="28"/>
    </row>
    <row r="40" ht="4.5" customHeight="1">
      <c r="D40" s="28"/>
    </row>
    <row r="41" ht="15.75" customHeight="1">
      <c r="D41" s="28"/>
    </row>
    <row r="42" ht="4.5" customHeight="1">
      <c r="D42" s="28"/>
    </row>
    <row r="43" ht="15.75" customHeight="1">
      <c r="D43" s="28"/>
    </row>
    <row r="44" ht="4.5" customHeight="1">
      <c r="D44" s="28"/>
    </row>
    <row r="45" ht="15.75" customHeight="1">
      <c r="D45" s="2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 F4 H4 J4 L4 N4">
    <cfRule type="expression" dxfId="5" priority="1">
      <formula>#REF!="K"</formula>
    </cfRule>
  </conditionalFormatting>
  <conditionalFormatting sqref="D4 F4 H4 J4 L4 N4">
    <cfRule type="expression" dxfId="0" priority="2">
      <formula>#REF!="DEF"</formula>
    </cfRule>
  </conditionalFormatting>
  <conditionalFormatting sqref="D4 F4 H4 J4 L4 N4">
    <cfRule type="expression" dxfId="1" priority="3">
      <formula>#REF!="TE"</formula>
    </cfRule>
  </conditionalFormatting>
  <conditionalFormatting sqref="D4 F4 H4 J4 L4 N4">
    <cfRule type="expression" dxfId="2" priority="4">
      <formula>#REF!="WR"</formula>
    </cfRule>
  </conditionalFormatting>
  <conditionalFormatting sqref="D4 F4 H4 J4 L4 N4">
    <cfRule type="expression" dxfId="3" priority="5">
      <formula>#REF!="RB"</formula>
    </cfRule>
  </conditionalFormatting>
  <conditionalFormatting sqref="D4 F4 H4 J4 L4 N4">
    <cfRule type="expression" dxfId="4" priority="6">
      <formula>#REF!="QB"</formula>
    </cfRule>
  </conditionalFormatting>
  <conditionalFormatting sqref="D6 F6 H6 J6 L6 N6">
    <cfRule type="expression" dxfId="5" priority="7">
      <formula>#REF!="K"</formula>
    </cfRule>
  </conditionalFormatting>
  <conditionalFormatting sqref="D6 F6 H6 J6 L6 N6">
    <cfRule type="expression" dxfId="0" priority="8">
      <formula>#REF!="DEF"</formula>
    </cfRule>
  </conditionalFormatting>
  <conditionalFormatting sqref="D6 F6 H6 J6 L6 N6">
    <cfRule type="expression" dxfId="1" priority="9">
      <formula>#REF!="TE"</formula>
    </cfRule>
  </conditionalFormatting>
  <conditionalFormatting sqref="D6 F6 H6 J6 L6 N6">
    <cfRule type="expression" dxfId="2" priority="10">
      <formula>#REF!="WR"</formula>
    </cfRule>
  </conditionalFormatting>
  <conditionalFormatting sqref="D6 F6 H6 J6 L6 N6">
    <cfRule type="expression" dxfId="3" priority="11">
      <formula>#REF!="RB"</formula>
    </cfRule>
  </conditionalFormatting>
  <conditionalFormatting sqref="D6 F6 H6 J6 L6 N6">
    <cfRule type="expression" dxfId="4" priority="12">
      <formula>#REF!="QB"</formula>
    </cfRule>
  </conditionalFormatting>
  <conditionalFormatting sqref="D8 F8 H8 J8 L8 N8">
    <cfRule type="expression" dxfId="5" priority="13">
      <formula>#REF!="K"</formula>
    </cfRule>
  </conditionalFormatting>
  <conditionalFormatting sqref="D8 F8 H8 J8 L8 N8">
    <cfRule type="expression" dxfId="0" priority="14">
      <formula>#REF!="DEF"</formula>
    </cfRule>
  </conditionalFormatting>
  <conditionalFormatting sqref="D8 F8 H8 J8 L8 N8">
    <cfRule type="expression" dxfId="1" priority="15">
      <formula>#REF!="TE"</formula>
    </cfRule>
  </conditionalFormatting>
  <conditionalFormatting sqref="D8 F8 H8 J8 L8 N8">
    <cfRule type="expression" dxfId="2" priority="16">
      <formula>#REF!="WR"</formula>
    </cfRule>
  </conditionalFormatting>
  <conditionalFormatting sqref="D8 F8 H8 J8 L8 N8">
    <cfRule type="expression" dxfId="3" priority="17">
      <formula>#REF!="RB"</formula>
    </cfRule>
  </conditionalFormatting>
  <conditionalFormatting sqref="D8 F8 H8 J8 L8 N8">
    <cfRule type="expression" dxfId="4" priority="18">
      <formula>#REF!="QB"</formula>
    </cfRule>
  </conditionalFormatting>
  <conditionalFormatting sqref="D10 F10 H10 J10 L10 N10">
    <cfRule type="expression" dxfId="5" priority="19">
      <formula>#REF!="K"</formula>
    </cfRule>
  </conditionalFormatting>
  <conditionalFormatting sqref="D10 F10 H10 J10 L10 N10">
    <cfRule type="expression" dxfId="0" priority="20">
      <formula>#REF!="DEF"</formula>
    </cfRule>
  </conditionalFormatting>
  <conditionalFormatting sqref="D10 F10 H10 J10 L10 N10">
    <cfRule type="expression" dxfId="1" priority="21">
      <formula>#REF!="TE"</formula>
    </cfRule>
  </conditionalFormatting>
  <conditionalFormatting sqref="D10 F10 H10 J10 L10 N10">
    <cfRule type="expression" dxfId="2" priority="22">
      <formula>#REF!="WR"</formula>
    </cfRule>
  </conditionalFormatting>
  <conditionalFormatting sqref="D10 F10 H10 J10 L10 N10">
    <cfRule type="expression" dxfId="3" priority="23">
      <formula>#REF!="RB"</formula>
    </cfRule>
  </conditionalFormatting>
  <conditionalFormatting sqref="D10 F10 H10 J10 L10 N10">
    <cfRule type="expression" dxfId="4" priority="24">
      <formula>#REF!="QB"</formula>
    </cfRule>
  </conditionalFormatting>
  <conditionalFormatting sqref="D12 F12 H12 J12 L12 N12">
    <cfRule type="expression" dxfId="5" priority="25">
      <formula>#REF!="K"</formula>
    </cfRule>
  </conditionalFormatting>
  <conditionalFormatting sqref="D12 F12 H12 J12 L12 N12">
    <cfRule type="expression" dxfId="0" priority="26">
      <formula>#REF!="DEF"</formula>
    </cfRule>
  </conditionalFormatting>
  <conditionalFormatting sqref="D12 F12 H12 J12 L12 N12">
    <cfRule type="expression" dxfId="1" priority="27">
      <formula>#REF!="TE"</formula>
    </cfRule>
  </conditionalFormatting>
  <conditionalFormatting sqref="D12 F12 H12 J12 L12 N12">
    <cfRule type="expression" dxfId="2" priority="28">
      <formula>#REF!="WR"</formula>
    </cfRule>
  </conditionalFormatting>
  <conditionalFormatting sqref="D12 F12 H12 J12 L12 N12">
    <cfRule type="expression" dxfId="3" priority="29">
      <formula>#REF!="RB"</formula>
    </cfRule>
  </conditionalFormatting>
  <conditionalFormatting sqref="D12 F12 H12 J12 L12 N12">
    <cfRule type="expression" dxfId="4" priority="30">
      <formula>#REF!="QB"</formula>
    </cfRule>
  </conditionalFormatting>
  <conditionalFormatting sqref="D14 F14 H14 J14 L14 N14">
    <cfRule type="expression" dxfId="5" priority="31">
      <formula>#REF!="K"</formula>
    </cfRule>
  </conditionalFormatting>
  <conditionalFormatting sqref="D14 F14 H14 J14 L14 N14">
    <cfRule type="expression" dxfId="0" priority="32">
      <formula>#REF!="DEF"</formula>
    </cfRule>
  </conditionalFormatting>
  <conditionalFormatting sqref="D14 F14 H14 J14 L14 N14">
    <cfRule type="expression" dxfId="1" priority="33">
      <formula>#REF!="TE"</formula>
    </cfRule>
  </conditionalFormatting>
  <conditionalFormatting sqref="D14 F14 H14 J14 L14 N14">
    <cfRule type="expression" dxfId="2" priority="34">
      <formula>#REF!="WR"</formula>
    </cfRule>
  </conditionalFormatting>
  <conditionalFormatting sqref="D14 F14 H14 J14 L14 N14">
    <cfRule type="expression" dxfId="3" priority="35">
      <formula>#REF!="RB"</formula>
    </cfRule>
  </conditionalFormatting>
  <conditionalFormatting sqref="D14 F14 H14 J14 L14 N14">
    <cfRule type="expression" dxfId="4" priority="36">
      <formula>#REF!="QB"</formula>
    </cfRule>
  </conditionalFormatting>
  <conditionalFormatting sqref="D16 F16 H16 J16 L16 N16">
    <cfRule type="expression" dxfId="5" priority="37">
      <formula>#REF!="K"</formula>
    </cfRule>
  </conditionalFormatting>
  <conditionalFormatting sqref="D16 F16 H16 J16 L16 N16">
    <cfRule type="expression" dxfId="0" priority="38">
      <formula>#REF!="DEF"</formula>
    </cfRule>
  </conditionalFormatting>
  <conditionalFormatting sqref="D16 F16 H16 J16 L16 N16">
    <cfRule type="expression" dxfId="1" priority="39">
      <formula>#REF!="TE"</formula>
    </cfRule>
  </conditionalFormatting>
  <conditionalFormatting sqref="D16 F16 H16 J16 L16 N16">
    <cfRule type="expression" dxfId="2" priority="40">
      <formula>#REF!="WR"</formula>
    </cfRule>
  </conditionalFormatting>
  <conditionalFormatting sqref="D16 F16 H16 J16 L16 N16">
    <cfRule type="expression" dxfId="3" priority="41">
      <formula>#REF!="RB"</formula>
    </cfRule>
  </conditionalFormatting>
  <conditionalFormatting sqref="D16 F16 H16 J16 L16 N16">
    <cfRule type="expression" dxfId="4" priority="42">
      <formula>#REF!="QB"</formula>
    </cfRule>
  </conditionalFormatting>
  <conditionalFormatting sqref="D18 F18 H18 J18 L18 N18">
    <cfRule type="expression" dxfId="5" priority="43">
      <formula>#REF!="K"</formula>
    </cfRule>
  </conditionalFormatting>
  <conditionalFormatting sqref="D18 F18 H18 J18 L18 N18">
    <cfRule type="expression" dxfId="0" priority="44">
      <formula>#REF!="DEF"</formula>
    </cfRule>
  </conditionalFormatting>
  <conditionalFormatting sqref="D18 F18 H18 J18 L18 N18">
    <cfRule type="expression" dxfId="1" priority="45">
      <formula>#REF!="TE"</formula>
    </cfRule>
  </conditionalFormatting>
  <conditionalFormatting sqref="D18 F18 H18 J18 L18 N18">
    <cfRule type="expression" dxfId="2" priority="46">
      <formula>#REF!="WR"</formula>
    </cfRule>
  </conditionalFormatting>
  <conditionalFormatting sqref="D18 F18 H18 J18 L18 N18">
    <cfRule type="expression" dxfId="3" priority="47">
      <formula>#REF!="RB"</formula>
    </cfRule>
  </conditionalFormatting>
  <conditionalFormatting sqref="D18 F18 H18 J18 L18 N18">
    <cfRule type="expression" dxfId="4" priority="48">
      <formula>#REF!="QB"</formula>
    </cfRule>
  </conditionalFormatting>
  <conditionalFormatting sqref="D20 F20 H20 J20 L20 N20">
    <cfRule type="expression" dxfId="5" priority="49">
      <formula>#REF!="K"</formula>
    </cfRule>
  </conditionalFormatting>
  <conditionalFormatting sqref="D20 F20 H20 J20 L20 N20">
    <cfRule type="expression" dxfId="0" priority="50">
      <formula>#REF!="DEF"</formula>
    </cfRule>
  </conditionalFormatting>
  <conditionalFormatting sqref="D20 F20 H20 J20 L20 N20">
    <cfRule type="expression" dxfId="1" priority="51">
      <formula>#REF!="TE"</formula>
    </cfRule>
  </conditionalFormatting>
  <conditionalFormatting sqref="D20 F20 H20 J20 L20 N20">
    <cfRule type="expression" dxfId="2" priority="52">
      <formula>#REF!="WR"</formula>
    </cfRule>
  </conditionalFormatting>
  <conditionalFormatting sqref="D20 F20 H20 J20 L20 N20">
    <cfRule type="expression" dxfId="3" priority="53">
      <formula>#REF!="RB"</formula>
    </cfRule>
  </conditionalFormatting>
  <conditionalFormatting sqref="D20 F20 H20 J20 L20 N20">
    <cfRule type="expression" dxfId="4" priority="54">
      <formula>#REF!="QB"</formula>
    </cfRule>
  </conditionalFormatting>
  <conditionalFormatting sqref="D22 F22 H22 J22 L22 N22">
    <cfRule type="expression" dxfId="5" priority="55">
      <formula>#REF!="K"</formula>
    </cfRule>
  </conditionalFormatting>
  <conditionalFormatting sqref="D22 F22 H22 J22 L22 N22">
    <cfRule type="expression" dxfId="0" priority="56">
      <formula>#REF!="DEF"</formula>
    </cfRule>
  </conditionalFormatting>
  <conditionalFormatting sqref="D22 F22 H22 J22 L22 N22">
    <cfRule type="expression" dxfId="1" priority="57">
      <formula>#REF!="TE"</formula>
    </cfRule>
  </conditionalFormatting>
  <conditionalFormatting sqref="D22 F22 H22 J22 L22 N22">
    <cfRule type="expression" dxfId="2" priority="58">
      <formula>#REF!="WR"</formula>
    </cfRule>
  </conditionalFormatting>
  <conditionalFormatting sqref="D22 F22 H22 J22 L22 N22">
    <cfRule type="expression" dxfId="3" priority="59">
      <formula>#REF!="RB"</formula>
    </cfRule>
  </conditionalFormatting>
  <conditionalFormatting sqref="D22 F22 H22 J22 L22 N22">
    <cfRule type="expression" dxfId="4" priority="60">
      <formula>#REF!="QB"</formula>
    </cfRule>
  </conditionalFormatting>
  <conditionalFormatting sqref="D24 F24 H24 J24 L24 N24">
    <cfRule type="expression" dxfId="5" priority="61">
      <formula>#REF!="K"</formula>
    </cfRule>
  </conditionalFormatting>
  <conditionalFormatting sqref="D24 F24 H24 J24 L24 N24">
    <cfRule type="expression" dxfId="0" priority="62">
      <formula>#REF!="DEF"</formula>
    </cfRule>
  </conditionalFormatting>
  <conditionalFormatting sqref="D24 F24 H24 J24 L24 N24">
    <cfRule type="expression" dxfId="1" priority="63">
      <formula>#REF!="TE"</formula>
    </cfRule>
  </conditionalFormatting>
  <conditionalFormatting sqref="D24 F24 H24 J24 L24 N24">
    <cfRule type="expression" dxfId="2" priority="64">
      <formula>#REF!="WR"</formula>
    </cfRule>
  </conditionalFormatting>
  <conditionalFormatting sqref="D24 F24 H24 J24 L24 N24">
    <cfRule type="expression" dxfId="3" priority="65">
      <formula>#REF!="RB"</formula>
    </cfRule>
  </conditionalFormatting>
  <conditionalFormatting sqref="D24 F24 H24 J24 L24 N24">
    <cfRule type="expression" dxfId="4" priority="66">
      <formula>#REF!="QB"</formula>
    </cfRule>
  </conditionalFormatting>
  <conditionalFormatting sqref="D26 F26 H26 J26 L26 N26">
    <cfRule type="expression" dxfId="5" priority="67">
      <formula>#REF!="K"</formula>
    </cfRule>
  </conditionalFormatting>
  <conditionalFormatting sqref="D26 F26 H26 J26 L26 N26">
    <cfRule type="expression" dxfId="0" priority="68">
      <formula>#REF!="DEF"</formula>
    </cfRule>
  </conditionalFormatting>
  <conditionalFormatting sqref="D26 F26 H26 J26 L26 N26">
    <cfRule type="expression" dxfId="1" priority="69">
      <formula>#REF!="TE"</formula>
    </cfRule>
  </conditionalFormatting>
  <conditionalFormatting sqref="D26 F26 H26 J26 L26 N26">
    <cfRule type="expression" dxfId="2" priority="70">
      <formula>#REF!="WR"</formula>
    </cfRule>
  </conditionalFormatting>
  <conditionalFormatting sqref="D26 F26 H26 J26 L26 N26">
    <cfRule type="expression" dxfId="3" priority="71">
      <formula>#REF!="RB"</formula>
    </cfRule>
  </conditionalFormatting>
  <conditionalFormatting sqref="D26 F26 H26 J26 L26 N26">
    <cfRule type="expression" dxfId="4" priority="72">
      <formula>#REF!="QB"</formula>
    </cfRule>
  </conditionalFormatting>
  <conditionalFormatting sqref="D28 F28 H28 J28 L28 N28">
    <cfRule type="expression" dxfId="5" priority="73">
      <formula>#REF!="K"</formula>
    </cfRule>
  </conditionalFormatting>
  <conditionalFormatting sqref="D28 F28 H28 J28 L28 N28">
    <cfRule type="expression" dxfId="0" priority="74">
      <formula>#REF!="DEF"</formula>
    </cfRule>
  </conditionalFormatting>
  <conditionalFormatting sqref="D28 F28 H28 J28 L28 N28">
    <cfRule type="expression" dxfId="1" priority="75">
      <formula>#REF!="TE"</formula>
    </cfRule>
  </conditionalFormatting>
  <conditionalFormatting sqref="D28 F28 H28 J28 L28 N28">
    <cfRule type="expression" dxfId="2" priority="76">
      <formula>#REF!="WR"</formula>
    </cfRule>
  </conditionalFormatting>
  <conditionalFormatting sqref="D28 F28 H28 J28 L28 N28">
    <cfRule type="expression" dxfId="3" priority="77">
      <formula>#REF!="RB"</formula>
    </cfRule>
  </conditionalFormatting>
  <conditionalFormatting sqref="D28 F28 H28 J28 L28 N28">
    <cfRule type="expression" dxfId="4" priority="78">
      <formula>#REF!="QB"</formula>
    </cfRule>
  </conditionalFormatting>
  <conditionalFormatting sqref="D30 F30 H30 J30 L30 N30">
    <cfRule type="expression" dxfId="5" priority="79">
      <formula>#REF!="K"</formula>
    </cfRule>
  </conditionalFormatting>
  <conditionalFormatting sqref="D30 F30 H30 J30 L30 N30">
    <cfRule type="expression" dxfId="0" priority="80">
      <formula>#REF!="DEF"</formula>
    </cfRule>
  </conditionalFormatting>
  <conditionalFormatting sqref="D30 F30 H30 J30 L30 N30">
    <cfRule type="expression" dxfId="1" priority="81">
      <formula>#REF!="TE"</formula>
    </cfRule>
  </conditionalFormatting>
  <conditionalFormatting sqref="D30 F30 H30 J30 L30 N30">
    <cfRule type="expression" dxfId="2" priority="82">
      <formula>#REF!="WR"</formula>
    </cfRule>
  </conditionalFormatting>
  <conditionalFormatting sqref="D30 F30 H30 J30 L30 N30">
    <cfRule type="expression" dxfId="3" priority="83">
      <formula>#REF!="RB"</formula>
    </cfRule>
  </conditionalFormatting>
  <conditionalFormatting sqref="D30 F30 H30 J30 L30 N30">
    <cfRule type="expression" dxfId="4" priority="84">
      <formula>#REF!="QB"</formula>
    </cfRule>
  </conditionalFormatting>
  <conditionalFormatting sqref="D32 F32 H32 J32 L32 N32">
    <cfRule type="expression" dxfId="5" priority="85">
      <formula>#REF!="K"</formula>
    </cfRule>
  </conditionalFormatting>
  <conditionalFormatting sqref="D32 F32 H32 J32 L32 N32">
    <cfRule type="expression" dxfId="0" priority="86">
      <formula>#REF!="DEF"</formula>
    </cfRule>
  </conditionalFormatting>
  <conditionalFormatting sqref="D32 F32 H32 J32 L32 N32">
    <cfRule type="expression" dxfId="1" priority="87">
      <formula>#REF!="TE"</formula>
    </cfRule>
  </conditionalFormatting>
  <conditionalFormatting sqref="D32 F32 H32 J32 L32 N32">
    <cfRule type="expression" dxfId="2" priority="88">
      <formula>#REF!="WR"</formula>
    </cfRule>
  </conditionalFormatting>
  <conditionalFormatting sqref="D32 F32 H32 J32 L32 N32">
    <cfRule type="expression" dxfId="3" priority="89">
      <formula>#REF!="RB"</formula>
    </cfRule>
  </conditionalFormatting>
  <conditionalFormatting sqref="D32 F32 H32 J32 L32 N32">
    <cfRule type="expression" dxfId="4" priority="90">
      <formula>#REF!="QB"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6" width="11.43"/>
    <col customWidth="1" min="7" max="26" width="10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5" t="s">
        <v>381</v>
      </c>
      <c r="C2" s="25" t="s">
        <v>382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3"/>
      <c r="C3" s="2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2"/>
      <c r="B4" s="25" t="s">
        <v>59</v>
      </c>
      <c r="C4" s="44">
        <f>COUNTIF('Draft Board'!$D$3:$CZ$47,'Team Statistics'!B4)</f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.5" customHeight="1">
      <c r="A5" s="2"/>
      <c r="B5" s="25"/>
      <c r="C5" s="2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2"/>
      <c r="B6" s="25" t="s">
        <v>61</v>
      </c>
      <c r="C6" s="44">
        <f>COUNTIF('Draft Board'!$D$3:$CZ$47,'Team Statistics'!B6)</f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.5" customHeight="1">
      <c r="A7" s="2"/>
      <c r="B7" s="25"/>
      <c r="C7" s="2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2"/>
      <c r="B8" s="25" t="s">
        <v>45</v>
      </c>
      <c r="C8" s="44">
        <f>COUNTIF('Draft Board'!$D$3:$CZ$47,'Team Statistics'!B8)</f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.5" customHeight="1">
      <c r="A9" s="2"/>
      <c r="B9" s="25"/>
      <c r="C9" s="2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2"/>
      <c r="B10" s="25" t="s">
        <v>113</v>
      </c>
      <c r="C10" s="44">
        <f>COUNTIF('Draft Board'!$D$3:$CZ$47,'Team Statistics'!B10)</f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.5" customHeight="1">
      <c r="A11" s="2"/>
      <c r="B11" s="25"/>
      <c r="C11" s="2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2"/>
      <c r="B12" s="25" t="s">
        <v>42</v>
      </c>
      <c r="C12" s="44">
        <f>COUNTIF('Draft Board'!$D$3:$CZ$47,'Team Statistics'!B12)</f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.5" customHeight="1">
      <c r="A13" s="2"/>
      <c r="B13" s="25"/>
      <c r="C13" s="2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2"/>
      <c r="B14" s="25" t="s">
        <v>114</v>
      </c>
      <c r="C14" s="44">
        <f>COUNTIF('Draft Board'!$D$3:$CZ$47,'Team Statistics'!B14)</f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.5" customHeight="1">
      <c r="A15" s="2"/>
      <c r="B15" s="25"/>
      <c r="C15" s="2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25" t="s">
        <v>162</v>
      </c>
      <c r="C16" s="44">
        <f>COUNTIF('Draft Board'!$D$3:$CZ$47,'Team Statistics'!B16)</f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.5" customHeight="1">
      <c r="A17" s="2"/>
      <c r="B17" s="25"/>
      <c r="C17" s="2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25" t="s">
        <v>55</v>
      </c>
      <c r="C18" s="44">
        <f>COUNTIF('Draft Board'!$D$3:$CZ$47,'Team Statistics'!B18)</f>
        <v>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.5" customHeight="1">
      <c r="A19" s="2"/>
      <c r="B19" s="25"/>
      <c r="C19" s="2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25" t="s">
        <v>50</v>
      </c>
      <c r="C20" s="44">
        <f>COUNTIF('Draft Board'!$D$3:$CZ$47,'Team Statistics'!B20)</f>
        <v>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.5" customHeight="1">
      <c r="A21" s="2"/>
      <c r="B21" s="25"/>
      <c r="C21" s="23"/>
      <c r="D21" s="2"/>
      <c r="E21" s="2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25" t="s">
        <v>89</v>
      </c>
      <c r="C22" s="44">
        <f>COUNTIF('Draft Board'!$D$3:$CZ$47,'Team Statistics'!B22)</f>
        <v>10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.5" customHeight="1">
      <c r="A23" s="2"/>
      <c r="B23" s="25"/>
      <c r="C23" s="2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25" t="s">
        <v>115</v>
      </c>
      <c r="C24" s="44">
        <f>COUNTIF('Draft Board'!$D$3:$CZ$47,'Team Statistics'!B24)</f>
        <v>10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.5" customHeight="1">
      <c r="A25" s="2"/>
      <c r="B25" s="25"/>
      <c r="C25" s="2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25" t="s">
        <v>51</v>
      </c>
      <c r="C26" s="44">
        <f>COUNTIF('Draft Board'!$D$3:$CZ$47,'Team Statistics'!B26)</f>
        <v>10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.5" customHeight="1">
      <c r="A27" s="2"/>
      <c r="B27" s="25"/>
      <c r="C27" s="2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25" t="s">
        <v>85</v>
      </c>
      <c r="C28" s="44">
        <f>COUNTIF('Draft Board'!$D$3:$CZ$47,'Team Statistics'!B28)</f>
        <v>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.5" customHeight="1">
      <c r="A29" s="2"/>
      <c r="B29" s="25"/>
      <c r="C29" s="2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25" t="s">
        <v>86</v>
      </c>
      <c r="C30" s="44">
        <f>COUNTIF('Draft Board'!$D$3:$CZ$47,'Team Statistics'!B30)</f>
        <v>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.5" customHeight="1">
      <c r="A31" s="2"/>
      <c r="B31" s="25"/>
      <c r="C31" s="2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25" t="s">
        <v>138</v>
      </c>
      <c r="C32" s="44">
        <f>COUNTIF('Draft Board'!$D$3:$CZ$47,'Team Statistics'!B32)</f>
        <v>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.5" customHeight="1">
      <c r="A33" s="2"/>
      <c r="B33" s="25"/>
      <c r="C33" s="2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25" t="s">
        <v>52</v>
      </c>
      <c r="C34" s="44">
        <f>COUNTIF('Draft Board'!$D$3:$CZ$47,'Team Statistics'!B34)</f>
        <v>10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.5" customHeight="1">
      <c r="A35" s="2"/>
      <c r="B35" s="25"/>
      <c r="C35" s="2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25" t="s">
        <v>57</v>
      </c>
      <c r="C36" s="44">
        <f>COUNTIF('Draft Board'!$D$3:$CZ$47,'Team Statistics'!B36)</f>
        <v>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.5" customHeight="1">
      <c r="A37" s="2"/>
      <c r="B37" s="25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25" t="s">
        <v>62</v>
      </c>
      <c r="C38" s="44">
        <f>COUNTIF('Draft Board'!$D$3:$CZ$47,'Team Statistics'!B38)</f>
        <v>11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.5" customHeight="1">
      <c r="A39" s="2"/>
      <c r="B39" s="25"/>
      <c r="C39" s="2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25" t="s">
        <v>53</v>
      </c>
      <c r="C40" s="44">
        <f>COUNTIF('Draft Board'!$D$3:$CZ$47,'Team Statistics'!B40)</f>
        <v>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.5" customHeight="1">
      <c r="A41" s="2"/>
      <c r="B41" s="25"/>
      <c r="C41" s="2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25" t="s">
        <v>163</v>
      </c>
      <c r="C42" s="44">
        <f>COUNTIF('Draft Board'!$D$3:$CZ$47,'Team Statistics'!B42)</f>
        <v>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.5" customHeight="1">
      <c r="A43" s="2"/>
      <c r="B43" s="25"/>
      <c r="C43" s="2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25" t="s">
        <v>54</v>
      </c>
      <c r="C44" s="44">
        <f>COUNTIF('Draft Board'!$D$3:$CZ$47,'Team Statistics'!B44)</f>
        <v>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.5" customHeight="1">
      <c r="A45" s="2"/>
      <c r="B45" s="25"/>
      <c r="C45" s="2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25" t="s">
        <v>116</v>
      </c>
      <c r="C46" s="44">
        <f>COUNTIF('Draft Board'!$D$3:$CZ$47,'Team Statistics'!B46)</f>
        <v>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.5" customHeight="1">
      <c r="A47" s="2"/>
      <c r="B47" s="25"/>
      <c r="C47" s="2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25" t="s">
        <v>49</v>
      </c>
      <c r="C48" s="44">
        <f>COUNTIF('Draft Board'!$D$3:$CZ$47,'Team Statistics'!B48)</f>
        <v>10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.5" customHeight="1">
      <c r="A49" s="2"/>
      <c r="B49" s="25"/>
      <c r="C49" s="2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25" t="s">
        <v>47</v>
      </c>
      <c r="C50" s="44">
        <f>COUNTIF('Draft Board'!$D$3:$CZ$47,'Team Statistics'!B50)</f>
        <v>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.5" customHeight="1">
      <c r="A51" s="2"/>
      <c r="B51" s="25"/>
      <c r="C51" s="2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25" t="s">
        <v>185</v>
      </c>
      <c r="C52" s="44">
        <f>COUNTIF('Draft Board'!$D$3:$CZ$47,'Team Statistics'!B52)</f>
        <v>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.5" customHeight="1">
      <c r="A53" s="2"/>
      <c r="B53" s="25"/>
      <c r="C53" s="2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25" t="s">
        <v>58</v>
      </c>
      <c r="C54" s="44">
        <f>COUNTIF('Draft Board'!$D$3:$CZ$47,'Team Statistics'!B54)</f>
        <v>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.5" customHeight="1">
      <c r="A55" s="2"/>
      <c r="B55" s="25"/>
      <c r="C55" s="2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25" t="s">
        <v>91</v>
      </c>
      <c r="C56" s="44">
        <f>COUNTIF('Draft Board'!$D$3:$CZ$47,'Team Statistics'!B56)</f>
        <v>13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.5" customHeight="1">
      <c r="A57" s="2"/>
      <c r="B57" s="25"/>
      <c r="C57" s="2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25" t="s">
        <v>60</v>
      </c>
      <c r="C58" s="44">
        <f>COUNTIF('Draft Board'!$D$3:$CZ$47,'Team Statistics'!B58)</f>
        <v>11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.5" customHeight="1">
      <c r="A59" s="2"/>
      <c r="B59" s="25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25" t="s">
        <v>88</v>
      </c>
      <c r="C60" s="44">
        <f>COUNTIF('Draft Board'!$D$3:$CZ$47,'Team Statistics'!B60)</f>
        <v>10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.5" customHeight="1">
      <c r="A61" s="2"/>
      <c r="B61" s="25"/>
      <c r="C61" s="2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25" t="s">
        <v>90</v>
      </c>
      <c r="C62" s="44">
        <f>COUNTIF('Draft Board'!$D$3:$CZ$47,'Team Statistics'!B62)</f>
        <v>11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.5" customHeight="1">
      <c r="A63" s="2"/>
      <c r="B63" s="25"/>
      <c r="C63" s="2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25" t="s">
        <v>48</v>
      </c>
      <c r="C64" s="44">
        <f>COUNTIF('Draft Board'!$D$3:$CZ$47,'Team Statistics'!B64)</f>
        <v>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.5" customHeight="1">
      <c r="A65" s="2"/>
      <c r="B65" s="25"/>
      <c r="C65" s="2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25" t="s">
        <v>161</v>
      </c>
      <c r="C66" s="44">
        <f>COUNTIF('Draft Board'!$D$3:$CZ$47,'Team Statistics'!B66)</f>
        <v>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.5" customHeight="1">
      <c r="A67" s="2"/>
      <c r="B67" s="25"/>
      <c r="C67" s="4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25" t="s">
        <v>383</v>
      </c>
      <c r="C68" s="44">
        <f>300-C70</f>
        <v>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48" t="s">
        <v>384</v>
      </c>
      <c r="C70" s="48">
        <f>SUM(C4:C66)</f>
        <v>295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67:C68">
    <cfRule type="expression" dxfId="5" priority="1">
      <formula>#REF!="K"</formula>
    </cfRule>
  </conditionalFormatting>
  <conditionalFormatting sqref="C67:C68">
    <cfRule type="expression" dxfId="0" priority="2">
      <formula>#REF!="DEF"</formula>
    </cfRule>
  </conditionalFormatting>
  <conditionalFormatting sqref="C67:C68">
    <cfRule type="expression" dxfId="1" priority="3">
      <formula>#REF!="TE"</formula>
    </cfRule>
  </conditionalFormatting>
  <conditionalFormatting sqref="C67:C68">
    <cfRule type="expression" dxfId="2" priority="4">
      <formula>#REF!="WR"</formula>
    </cfRule>
  </conditionalFormatting>
  <conditionalFormatting sqref="C67:C68">
    <cfRule type="expression" dxfId="3" priority="5">
      <formula>#REF!="RB"</formula>
    </cfRule>
  </conditionalFormatting>
  <conditionalFormatting sqref="C67:C68">
    <cfRule type="expression" dxfId="4" priority="6">
      <formula>#REF!="QB"</formula>
    </cfRule>
  </conditionalFormatting>
  <conditionalFormatting sqref="C4">
    <cfRule type="expression" dxfId="5" priority="7">
      <formula>#REF!="K"</formula>
    </cfRule>
  </conditionalFormatting>
  <conditionalFormatting sqref="C4">
    <cfRule type="expression" dxfId="0" priority="8">
      <formula>#REF!="DEF"</formula>
    </cfRule>
  </conditionalFormatting>
  <conditionalFormatting sqref="C4">
    <cfRule type="expression" dxfId="1" priority="9">
      <formula>#REF!="TE"</formula>
    </cfRule>
  </conditionalFormatting>
  <conditionalFormatting sqref="C4">
    <cfRule type="expression" dxfId="2" priority="10">
      <formula>#REF!="WR"</formula>
    </cfRule>
  </conditionalFormatting>
  <conditionalFormatting sqref="C4">
    <cfRule type="expression" dxfId="3" priority="11">
      <formula>#REF!="RB"</formula>
    </cfRule>
  </conditionalFormatting>
  <conditionalFormatting sqref="C4">
    <cfRule type="expression" dxfId="4" priority="12">
      <formula>#REF!="QB"</formula>
    </cfRule>
  </conditionalFormatting>
  <conditionalFormatting sqref="C6">
    <cfRule type="expression" dxfId="5" priority="13">
      <formula>#REF!="K"</formula>
    </cfRule>
  </conditionalFormatting>
  <conditionalFormatting sqref="C6">
    <cfRule type="expression" dxfId="0" priority="14">
      <formula>#REF!="DEF"</formula>
    </cfRule>
  </conditionalFormatting>
  <conditionalFormatting sqref="C6">
    <cfRule type="expression" dxfId="1" priority="15">
      <formula>#REF!="TE"</formula>
    </cfRule>
  </conditionalFormatting>
  <conditionalFormatting sqref="C6">
    <cfRule type="expression" dxfId="2" priority="16">
      <formula>#REF!="WR"</formula>
    </cfRule>
  </conditionalFormatting>
  <conditionalFormatting sqref="C6">
    <cfRule type="expression" dxfId="3" priority="17">
      <formula>#REF!="RB"</formula>
    </cfRule>
  </conditionalFormatting>
  <conditionalFormatting sqref="C6">
    <cfRule type="expression" dxfId="4" priority="18">
      <formula>#REF!="QB"</formula>
    </cfRule>
  </conditionalFormatting>
  <conditionalFormatting sqref="C8">
    <cfRule type="expression" dxfId="5" priority="19">
      <formula>#REF!="K"</formula>
    </cfRule>
  </conditionalFormatting>
  <conditionalFormatting sqref="C8">
    <cfRule type="expression" dxfId="0" priority="20">
      <formula>#REF!="DEF"</formula>
    </cfRule>
  </conditionalFormatting>
  <conditionalFormatting sqref="C8">
    <cfRule type="expression" dxfId="1" priority="21">
      <formula>#REF!="TE"</formula>
    </cfRule>
  </conditionalFormatting>
  <conditionalFormatting sqref="C8">
    <cfRule type="expression" dxfId="2" priority="22">
      <formula>#REF!="WR"</formula>
    </cfRule>
  </conditionalFormatting>
  <conditionalFormatting sqref="C8">
    <cfRule type="expression" dxfId="3" priority="23">
      <formula>#REF!="RB"</formula>
    </cfRule>
  </conditionalFormatting>
  <conditionalFormatting sqref="C8">
    <cfRule type="expression" dxfId="4" priority="24">
      <formula>#REF!="QB"</formula>
    </cfRule>
  </conditionalFormatting>
  <conditionalFormatting sqref="C10">
    <cfRule type="expression" dxfId="5" priority="25">
      <formula>#REF!="K"</formula>
    </cfRule>
  </conditionalFormatting>
  <conditionalFormatting sqref="C10">
    <cfRule type="expression" dxfId="0" priority="26">
      <formula>#REF!="DEF"</formula>
    </cfRule>
  </conditionalFormatting>
  <conditionalFormatting sqref="C10">
    <cfRule type="expression" dxfId="1" priority="27">
      <formula>#REF!="TE"</formula>
    </cfRule>
  </conditionalFormatting>
  <conditionalFormatting sqref="C10">
    <cfRule type="expression" dxfId="2" priority="28">
      <formula>#REF!="WR"</formula>
    </cfRule>
  </conditionalFormatting>
  <conditionalFormatting sqref="C10">
    <cfRule type="expression" dxfId="3" priority="29">
      <formula>#REF!="RB"</formula>
    </cfRule>
  </conditionalFormatting>
  <conditionalFormatting sqref="C10">
    <cfRule type="expression" dxfId="4" priority="30">
      <formula>#REF!="QB"</formula>
    </cfRule>
  </conditionalFormatting>
  <conditionalFormatting sqref="C12">
    <cfRule type="expression" dxfId="5" priority="31">
      <formula>#REF!="K"</formula>
    </cfRule>
  </conditionalFormatting>
  <conditionalFormatting sqref="C12">
    <cfRule type="expression" dxfId="0" priority="32">
      <formula>#REF!="DEF"</formula>
    </cfRule>
  </conditionalFormatting>
  <conditionalFormatting sqref="C12">
    <cfRule type="expression" dxfId="1" priority="33">
      <formula>#REF!="TE"</formula>
    </cfRule>
  </conditionalFormatting>
  <conditionalFormatting sqref="C12">
    <cfRule type="expression" dxfId="2" priority="34">
      <formula>#REF!="WR"</formula>
    </cfRule>
  </conditionalFormatting>
  <conditionalFormatting sqref="C12">
    <cfRule type="expression" dxfId="3" priority="35">
      <formula>#REF!="RB"</formula>
    </cfRule>
  </conditionalFormatting>
  <conditionalFormatting sqref="C12">
    <cfRule type="expression" dxfId="4" priority="36">
      <formula>#REF!="QB"</formula>
    </cfRule>
  </conditionalFormatting>
  <conditionalFormatting sqref="C14">
    <cfRule type="expression" dxfId="5" priority="37">
      <formula>#REF!="K"</formula>
    </cfRule>
  </conditionalFormatting>
  <conditionalFormatting sqref="C14">
    <cfRule type="expression" dxfId="0" priority="38">
      <formula>#REF!="DEF"</formula>
    </cfRule>
  </conditionalFormatting>
  <conditionalFormatting sqref="C14">
    <cfRule type="expression" dxfId="1" priority="39">
      <formula>#REF!="TE"</formula>
    </cfRule>
  </conditionalFormatting>
  <conditionalFormatting sqref="C14">
    <cfRule type="expression" dxfId="2" priority="40">
      <formula>#REF!="WR"</formula>
    </cfRule>
  </conditionalFormatting>
  <conditionalFormatting sqref="C14">
    <cfRule type="expression" dxfId="3" priority="41">
      <formula>#REF!="RB"</formula>
    </cfRule>
  </conditionalFormatting>
  <conditionalFormatting sqref="C14">
    <cfRule type="expression" dxfId="4" priority="42">
      <formula>#REF!="QB"</formula>
    </cfRule>
  </conditionalFormatting>
  <conditionalFormatting sqref="C16">
    <cfRule type="expression" dxfId="5" priority="43">
      <formula>#REF!="K"</formula>
    </cfRule>
  </conditionalFormatting>
  <conditionalFormatting sqref="C16">
    <cfRule type="expression" dxfId="0" priority="44">
      <formula>#REF!="DEF"</formula>
    </cfRule>
  </conditionalFormatting>
  <conditionalFormatting sqref="C16">
    <cfRule type="expression" dxfId="1" priority="45">
      <formula>#REF!="TE"</formula>
    </cfRule>
  </conditionalFormatting>
  <conditionalFormatting sqref="C16">
    <cfRule type="expression" dxfId="2" priority="46">
      <formula>#REF!="WR"</formula>
    </cfRule>
  </conditionalFormatting>
  <conditionalFormatting sqref="C16">
    <cfRule type="expression" dxfId="3" priority="47">
      <formula>#REF!="RB"</formula>
    </cfRule>
  </conditionalFormatting>
  <conditionalFormatting sqref="C16">
    <cfRule type="expression" dxfId="4" priority="48">
      <formula>#REF!="QB"</formula>
    </cfRule>
  </conditionalFormatting>
  <conditionalFormatting sqref="C18">
    <cfRule type="expression" dxfId="5" priority="49">
      <formula>#REF!="K"</formula>
    </cfRule>
  </conditionalFormatting>
  <conditionalFormatting sqref="C18">
    <cfRule type="expression" dxfId="0" priority="50">
      <formula>#REF!="DEF"</formula>
    </cfRule>
  </conditionalFormatting>
  <conditionalFormatting sqref="C18">
    <cfRule type="expression" dxfId="1" priority="51">
      <formula>#REF!="TE"</formula>
    </cfRule>
  </conditionalFormatting>
  <conditionalFormatting sqref="C18">
    <cfRule type="expression" dxfId="2" priority="52">
      <formula>#REF!="WR"</formula>
    </cfRule>
  </conditionalFormatting>
  <conditionalFormatting sqref="C18">
    <cfRule type="expression" dxfId="3" priority="53">
      <formula>#REF!="RB"</formula>
    </cfRule>
  </conditionalFormatting>
  <conditionalFormatting sqref="C18">
    <cfRule type="expression" dxfId="4" priority="54">
      <formula>#REF!="QB"</formula>
    </cfRule>
  </conditionalFormatting>
  <conditionalFormatting sqref="C20">
    <cfRule type="expression" dxfId="5" priority="55">
      <formula>#REF!="K"</formula>
    </cfRule>
  </conditionalFormatting>
  <conditionalFormatting sqref="C20">
    <cfRule type="expression" dxfId="0" priority="56">
      <formula>#REF!="DEF"</formula>
    </cfRule>
  </conditionalFormatting>
  <conditionalFormatting sqref="C20">
    <cfRule type="expression" dxfId="1" priority="57">
      <formula>#REF!="TE"</formula>
    </cfRule>
  </conditionalFormatting>
  <conditionalFormatting sqref="C20">
    <cfRule type="expression" dxfId="2" priority="58">
      <formula>#REF!="WR"</formula>
    </cfRule>
  </conditionalFormatting>
  <conditionalFormatting sqref="C20">
    <cfRule type="expression" dxfId="3" priority="59">
      <formula>#REF!="RB"</formula>
    </cfRule>
  </conditionalFormatting>
  <conditionalFormatting sqref="C20">
    <cfRule type="expression" dxfId="4" priority="60">
      <formula>#REF!="QB"</formula>
    </cfRule>
  </conditionalFormatting>
  <conditionalFormatting sqref="C22">
    <cfRule type="expression" dxfId="5" priority="61">
      <formula>#REF!="K"</formula>
    </cfRule>
  </conditionalFormatting>
  <conditionalFormatting sqref="C22">
    <cfRule type="expression" dxfId="0" priority="62">
      <formula>#REF!="DEF"</formula>
    </cfRule>
  </conditionalFormatting>
  <conditionalFormatting sqref="C22">
    <cfRule type="expression" dxfId="1" priority="63">
      <formula>#REF!="TE"</formula>
    </cfRule>
  </conditionalFormatting>
  <conditionalFormatting sqref="C22">
    <cfRule type="expression" dxfId="2" priority="64">
      <formula>#REF!="WR"</formula>
    </cfRule>
  </conditionalFormatting>
  <conditionalFormatting sqref="C22">
    <cfRule type="expression" dxfId="3" priority="65">
      <formula>#REF!="RB"</formula>
    </cfRule>
  </conditionalFormatting>
  <conditionalFormatting sqref="C22">
    <cfRule type="expression" dxfId="4" priority="66">
      <formula>#REF!="QB"</formula>
    </cfRule>
  </conditionalFormatting>
  <conditionalFormatting sqref="C24">
    <cfRule type="expression" dxfId="5" priority="67">
      <formula>#REF!="K"</formula>
    </cfRule>
  </conditionalFormatting>
  <conditionalFormatting sqref="C24">
    <cfRule type="expression" dxfId="0" priority="68">
      <formula>#REF!="DEF"</formula>
    </cfRule>
  </conditionalFormatting>
  <conditionalFormatting sqref="C24">
    <cfRule type="expression" dxfId="1" priority="69">
      <formula>#REF!="TE"</formula>
    </cfRule>
  </conditionalFormatting>
  <conditionalFormatting sqref="C24">
    <cfRule type="expression" dxfId="2" priority="70">
      <formula>#REF!="WR"</formula>
    </cfRule>
  </conditionalFormatting>
  <conditionalFormatting sqref="C24">
    <cfRule type="expression" dxfId="3" priority="71">
      <formula>#REF!="RB"</formula>
    </cfRule>
  </conditionalFormatting>
  <conditionalFormatting sqref="C24">
    <cfRule type="expression" dxfId="4" priority="72">
      <formula>#REF!="QB"</formula>
    </cfRule>
  </conditionalFormatting>
  <conditionalFormatting sqref="C26">
    <cfRule type="expression" dxfId="5" priority="73">
      <formula>#REF!="K"</formula>
    </cfRule>
  </conditionalFormatting>
  <conditionalFormatting sqref="C26">
    <cfRule type="expression" dxfId="0" priority="74">
      <formula>#REF!="DEF"</formula>
    </cfRule>
  </conditionalFormatting>
  <conditionalFormatting sqref="C26">
    <cfRule type="expression" dxfId="1" priority="75">
      <formula>#REF!="TE"</formula>
    </cfRule>
  </conditionalFormatting>
  <conditionalFormatting sqref="C26">
    <cfRule type="expression" dxfId="2" priority="76">
      <formula>#REF!="WR"</formula>
    </cfRule>
  </conditionalFormatting>
  <conditionalFormatting sqref="C26">
    <cfRule type="expression" dxfId="3" priority="77">
      <formula>#REF!="RB"</formula>
    </cfRule>
  </conditionalFormatting>
  <conditionalFormatting sqref="C26">
    <cfRule type="expression" dxfId="4" priority="78">
      <formula>#REF!="QB"</formula>
    </cfRule>
  </conditionalFormatting>
  <conditionalFormatting sqref="C28">
    <cfRule type="expression" dxfId="5" priority="79">
      <formula>#REF!="K"</formula>
    </cfRule>
  </conditionalFormatting>
  <conditionalFormatting sqref="C28">
    <cfRule type="expression" dxfId="0" priority="80">
      <formula>#REF!="DEF"</formula>
    </cfRule>
  </conditionalFormatting>
  <conditionalFormatting sqref="C28">
    <cfRule type="expression" dxfId="1" priority="81">
      <formula>#REF!="TE"</formula>
    </cfRule>
  </conditionalFormatting>
  <conditionalFormatting sqref="C28">
    <cfRule type="expression" dxfId="2" priority="82">
      <formula>#REF!="WR"</formula>
    </cfRule>
  </conditionalFormatting>
  <conditionalFormatting sqref="C28">
    <cfRule type="expression" dxfId="3" priority="83">
      <formula>#REF!="RB"</formula>
    </cfRule>
  </conditionalFormatting>
  <conditionalFormatting sqref="C28">
    <cfRule type="expression" dxfId="4" priority="84">
      <formula>#REF!="QB"</formula>
    </cfRule>
  </conditionalFormatting>
  <conditionalFormatting sqref="C30">
    <cfRule type="expression" dxfId="5" priority="85">
      <formula>#REF!="K"</formula>
    </cfRule>
  </conditionalFormatting>
  <conditionalFormatting sqref="C30">
    <cfRule type="expression" dxfId="0" priority="86">
      <formula>#REF!="DEF"</formula>
    </cfRule>
  </conditionalFormatting>
  <conditionalFormatting sqref="C30">
    <cfRule type="expression" dxfId="1" priority="87">
      <formula>#REF!="TE"</formula>
    </cfRule>
  </conditionalFormatting>
  <conditionalFormatting sqref="C30">
    <cfRule type="expression" dxfId="2" priority="88">
      <formula>#REF!="WR"</formula>
    </cfRule>
  </conditionalFormatting>
  <conditionalFormatting sqref="C30">
    <cfRule type="expression" dxfId="3" priority="89">
      <formula>#REF!="RB"</formula>
    </cfRule>
  </conditionalFormatting>
  <conditionalFormatting sqref="C30">
    <cfRule type="expression" dxfId="4" priority="90">
      <formula>#REF!="QB"</formula>
    </cfRule>
  </conditionalFormatting>
  <conditionalFormatting sqref="C32">
    <cfRule type="expression" dxfId="5" priority="91">
      <formula>#REF!="K"</formula>
    </cfRule>
  </conditionalFormatting>
  <conditionalFormatting sqref="C32">
    <cfRule type="expression" dxfId="0" priority="92">
      <formula>#REF!="DEF"</formula>
    </cfRule>
  </conditionalFormatting>
  <conditionalFormatting sqref="C32">
    <cfRule type="expression" dxfId="1" priority="93">
      <formula>#REF!="TE"</formula>
    </cfRule>
  </conditionalFormatting>
  <conditionalFormatting sqref="C32">
    <cfRule type="expression" dxfId="2" priority="94">
      <formula>#REF!="WR"</formula>
    </cfRule>
  </conditionalFormatting>
  <conditionalFormatting sqref="C32">
    <cfRule type="expression" dxfId="3" priority="95">
      <formula>#REF!="RB"</formula>
    </cfRule>
  </conditionalFormatting>
  <conditionalFormatting sqref="C32">
    <cfRule type="expression" dxfId="4" priority="96">
      <formula>#REF!="QB"</formula>
    </cfRule>
  </conditionalFormatting>
  <conditionalFormatting sqref="C34">
    <cfRule type="expression" dxfId="5" priority="97">
      <formula>#REF!="K"</formula>
    </cfRule>
  </conditionalFormatting>
  <conditionalFormatting sqref="C34">
    <cfRule type="expression" dxfId="0" priority="98">
      <formula>#REF!="DEF"</formula>
    </cfRule>
  </conditionalFormatting>
  <conditionalFormatting sqref="C34">
    <cfRule type="expression" dxfId="1" priority="99">
      <formula>#REF!="TE"</formula>
    </cfRule>
  </conditionalFormatting>
  <conditionalFormatting sqref="C34">
    <cfRule type="expression" dxfId="2" priority="100">
      <formula>#REF!="WR"</formula>
    </cfRule>
  </conditionalFormatting>
  <conditionalFormatting sqref="C34">
    <cfRule type="expression" dxfId="3" priority="101">
      <formula>#REF!="RB"</formula>
    </cfRule>
  </conditionalFormatting>
  <conditionalFormatting sqref="C34">
    <cfRule type="expression" dxfId="4" priority="102">
      <formula>#REF!="QB"</formula>
    </cfRule>
  </conditionalFormatting>
  <conditionalFormatting sqref="C36">
    <cfRule type="expression" dxfId="5" priority="103">
      <formula>#REF!="K"</formula>
    </cfRule>
  </conditionalFormatting>
  <conditionalFormatting sqref="C36">
    <cfRule type="expression" dxfId="0" priority="104">
      <formula>#REF!="DEF"</formula>
    </cfRule>
  </conditionalFormatting>
  <conditionalFormatting sqref="C36">
    <cfRule type="expression" dxfId="1" priority="105">
      <formula>#REF!="TE"</formula>
    </cfRule>
  </conditionalFormatting>
  <conditionalFormatting sqref="C36">
    <cfRule type="expression" dxfId="2" priority="106">
      <formula>#REF!="WR"</formula>
    </cfRule>
  </conditionalFormatting>
  <conditionalFormatting sqref="C36">
    <cfRule type="expression" dxfId="3" priority="107">
      <formula>#REF!="RB"</formula>
    </cfRule>
  </conditionalFormatting>
  <conditionalFormatting sqref="C36">
    <cfRule type="expression" dxfId="4" priority="108">
      <formula>#REF!="QB"</formula>
    </cfRule>
  </conditionalFormatting>
  <conditionalFormatting sqref="C38">
    <cfRule type="expression" dxfId="5" priority="109">
      <formula>#REF!="K"</formula>
    </cfRule>
  </conditionalFormatting>
  <conditionalFormatting sqref="C38">
    <cfRule type="expression" dxfId="0" priority="110">
      <formula>#REF!="DEF"</formula>
    </cfRule>
  </conditionalFormatting>
  <conditionalFormatting sqref="C38">
    <cfRule type="expression" dxfId="1" priority="111">
      <formula>#REF!="TE"</formula>
    </cfRule>
  </conditionalFormatting>
  <conditionalFormatting sqref="C38">
    <cfRule type="expression" dxfId="2" priority="112">
      <formula>#REF!="WR"</formula>
    </cfRule>
  </conditionalFormatting>
  <conditionalFormatting sqref="C38">
    <cfRule type="expression" dxfId="3" priority="113">
      <formula>#REF!="RB"</formula>
    </cfRule>
  </conditionalFormatting>
  <conditionalFormatting sqref="C38">
    <cfRule type="expression" dxfId="4" priority="114">
      <formula>#REF!="QB"</formula>
    </cfRule>
  </conditionalFormatting>
  <conditionalFormatting sqref="C40">
    <cfRule type="expression" dxfId="5" priority="115">
      <formula>#REF!="K"</formula>
    </cfRule>
  </conditionalFormatting>
  <conditionalFormatting sqref="C40">
    <cfRule type="expression" dxfId="0" priority="116">
      <formula>#REF!="DEF"</formula>
    </cfRule>
  </conditionalFormatting>
  <conditionalFormatting sqref="C40">
    <cfRule type="expression" dxfId="1" priority="117">
      <formula>#REF!="TE"</formula>
    </cfRule>
  </conditionalFormatting>
  <conditionalFormatting sqref="C40">
    <cfRule type="expression" dxfId="2" priority="118">
      <formula>#REF!="WR"</formula>
    </cfRule>
  </conditionalFormatting>
  <conditionalFormatting sqref="C40">
    <cfRule type="expression" dxfId="3" priority="119">
      <formula>#REF!="RB"</formula>
    </cfRule>
  </conditionalFormatting>
  <conditionalFormatting sqref="C40">
    <cfRule type="expression" dxfId="4" priority="120">
      <formula>#REF!="QB"</formula>
    </cfRule>
  </conditionalFormatting>
  <conditionalFormatting sqref="C42">
    <cfRule type="expression" dxfId="5" priority="121">
      <formula>#REF!="K"</formula>
    </cfRule>
  </conditionalFormatting>
  <conditionalFormatting sqref="C42">
    <cfRule type="expression" dxfId="0" priority="122">
      <formula>#REF!="DEF"</formula>
    </cfRule>
  </conditionalFormatting>
  <conditionalFormatting sqref="C42">
    <cfRule type="expression" dxfId="1" priority="123">
      <formula>#REF!="TE"</formula>
    </cfRule>
  </conditionalFormatting>
  <conditionalFormatting sqref="C42">
    <cfRule type="expression" dxfId="2" priority="124">
      <formula>#REF!="WR"</formula>
    </cfRule>
  </conditionalFormatting>
  <conditionalFormatting sqref="C42">
    <cfRule type="expression" dxfId="3" priority="125">
      <formula>#REF!="RB"</formula>
    </cfRule>
  </conditionalFormatting>
  <conditionalFormatting sqref="C42">
    <cfRule type="expression" dxfId="4" priority="126">
      <formula>#REF!="QB"</formula>
    </cfRule>
  </conditionalFormatting>
  <conditionalFormatting sqref="C44">
    <cfRule type="expression" dxfId="5" priority="127">
      <formula>#REF!="K"</formula>
    </cfRule>
  </conditionalFormatting>
  <conditionalFormatting sqref="C44">
    <cfRule type="expression" dxfId="0" priority="128">
      <formula>#REF!="DEF"</formula>
    </cfRule>
  </conditionalFormatting>
  <conditionalFormatting sqref="C44">
    <cfRule type="expression" dxfId="1" priority="129">
      <formula>#REF!="TE"</formula>
    </cfRule>
  </conditionalFormatting>
  <conditionalFormatting sqref="C44">
    <cfRule type="expression" dxfId="2" priority="130">
      <formula>#REF!="WR"</formula>
    </cfRule>
  </conditionalFormatting>
  <conditionalFormatting sqref="C44">
    <cfRule type="expression" dxfId="3" priority="131">
      <formula>#REF!="RB"</formula>
    </cfRule>
  </conditionalFormatting>
  <conditionalFormatting sqref="C44">
    <cfRule type="expression" dxfId="4" priority="132">
      <formula>#REF!="QB"</formula>
    </cfRule>
  </conditionalFormatting>
  <conditionalFormatting sqref="C46">
    <cfRule type="expression" dxfId="5" priority="133">
      <formula>#REF!="K"</formula>
    </cfRule>
  </conditionalFormatting>
  <conditionalFormatting sqref="C46">
    <cfRule type="expression" dxfId="0" priority="134">
      <formula>#REF!="DEF"</formula>
    </cfRule>
  </conditionalFormatting>
  <conditionalFormatting sqref="C46">
    <cfRule type="expression" dxfId="1" priority="135">
      <formula>#REF!="TE"</formula>
    </cfRule>
  </conditionalFormatting>
  <conditionalFormatting sqref="C46">
    <cfRule type="expression" dxfId="2" priority="136">
      <formula>#REF!="WR"</formula>
    </cfRule>
  </conditionalFormatting>
  <conditionalFormatting sqref="C46">
    <cfRule type="expression" dxfId="3" priority="137">
      <formula>#REF!="RB"</formula>
    </cfRule>
  </conditionalFormatting>
  <conditionalFormatting sqref="C46">
    <cfRule type="expression" dxfId="4" priority="138">
      <formula>#REF!="QB"</formula>
    </cfRule>
  </conditionalFormatting>
  <conditionalFormatting sqref="C66">
    <cfRule type="expression" dxfId="5" priority="139">
      <formula>#REF!="K"</formula>
    </cfRule>
  </conditionalFormatting>
  <conditionalFormatting sqref="C66">
    <cfRule type="expression" dxfId="0" priority="140">
      <formula>#REF!="DEF"</formula>
    </cfRule>
  </conditionalFormatting>
  <conditionalFormatting sqref="C66">
    <cfRule type="expression" dxfId="1" priority="141">
      <formula>#REF!="TE"</formula>
    </cfRule>
  </conditionalFormatting>
  <conditionalFormatting sqref="C66">
    <cfRule type="expression" dxfId="2" priority="142">
      <formula>#REF!="WR"</formula>
    </cfRule>
  </conditionalFormatting>
  <conditionalFormatting sqref="C66">
    <cfRule type="expression" dxfId="3" priority="143">
      <formula>#REF!="RB"</formula>
    </cfRule>
  </conditionalFormatting>
  <conditionalFormatting sqref="C66">
    <cfRule type="expression" dxfId="4" priority="144">
      <formula>#REF!="QB"</formula>
    </cfRule>
  </conditionalFormatting>
  <conditionalFormatting sqref="C64">
    <cfRule type="expression" dxfId="5" priority="145">
      <formula>#REF!="K"</formula>
    </cfRule>
  </conditionalFormatting>
  <conditionalFormatting sqref="C64">
    <cfRule type="expression" dxfId="0" priority="146">
      <formula>#REF!="DEF"</formula>
    </cfRule>
  </conditionalFormatting>
  <conditionalFormatting sqref="C64">
    <cfRule type="expression" dxfId="1" priority="147">
      <formula>#REF!="TE"</formula>
    </cfRule>
  </conditionalFormatting>
  <conditionalFormatting sqref="C64">
    <cfRule type="expression" dxfId="2" priority="148">
      <formula>#REF!="WR"</formula>
    </cfRule>
  </conditionalFormatting>
  <conditionalFormatting sqref="C64">
    <cfRule type="expression" dxfId="3" priority="149">
      <formula>#REF!="RB"</formula>
    </cfRule>
  </conditionalFormatting>
  <conditionalFormatting sqref="C64">
    <cfRule type="expression" dxfId="4" priority="150">
      <formula>#REF!="QB"</formula>
    </cfRule>
  </conditionalFormatting>
  <conditionalFormatting sqref="C62">
    <cfRule type="expression" dxfId="5" priority="151">
      <formula>#REF!="K"</formula>
    </cfRule>
  </conditionalFormatting>
  <conditionalFormatting sqref="C62">
    <cfRule type="expression" dxfId="0" priority="152">
      <formula>#REF!="DEF"</formula>
    </cfRule>
  </conditionalFormatting>
  <conditionalFormatting sqref="C62">
    <cfRule type="expression" dxfId="1" priority="153">
      <formula>#REF!="TE"</formula>
    </cfRule>
  </conditionalFormatting>
  <conditionalFormatting sqref="C62">
    <cfRule type="expression" dxfId="2" priority="154">
      <formula>#REF!="WR"</formula>
    </cfRule>
  </conditionalFormatting>
  <conditionalFormatting sqref="C62">
    <cfRule type="expression" dxfId="3" priority="155">
      <formula>#REF!="RB"</formula>
    </cfRule>
  </conditionalFormatting>
  <conditionalFormatting sqref="C62">
    <cfRule type="expression" dxfId="4" priority="156">
      <formula>#REF!="QB"</formula>
    </cfRule>
  </conditionalFormatting>
  <conditionalFormatting sqref="C60">
    <cfRule type="expression" dxfId="5" priority="157">
      <formula>#REF!="K"</formula>
    </cfRule>
  </conditionalFormatting>
  <conditionalFormatting sqref="C60">
    <cfRule type="expression" dxfId="0" priority="158">
      <formula>#REF!="DEF"</formula>
    </cfRule>
  </conditionalFormatting>
  <conditionalFormatting sqref="C60">
    <cfRule type="expression" dxfId="1" priority="159">
      <formula>#REF!="TE"</formula>
    </cfRule>
  </conditionalFormatting>
  <conditionalFormatting sqref="C60">
    <cfRule type="expression" dxfId="2" priority="160">
      <formula>#REF!="WR"</formula>
    </cfRule>
  </conditionalFormatting>
  <conditionalFormatting sqref="C60">
    <cfRule type="expression" dxfId="3" priority="161">
      <formula>#REF!="RB"</formula>
    </cfRule>
  </conditionalFormatting>
  <conditionalFormatting sqref="C60">
    <cfRule type="expression" dxfId="4" priority="162">
      <formula>#REF!="QB"</formula>
    </cfRule>
  </conditionalFormatting>
  <conditionalFormatting sqref="C58">
    <cfRule type="expression" dxfId="5" priority="163">
      <formula>#REF!="K"</formula>
    </cfRule>
  </conditionalFormatting>
  <conditionalFormatting sqref="C58">
    <cfRule type="expression" dxfId="0" priority="164">
      <formula>#REF!="DEF"</formula>
    </cfRule>
  </conditionalFormatting>
  <conditionalFormatting sqref="C58">
    <cfRule type="expression" dxfId="1" priority="165">
      <formula>#REF!="TE"</formula>
    </cfRule>
  </conditionalFormatting>
  <conditionalFormatting sqref="C58">
    <cfRule type="expression" dxfId="2" priority="166">
      <formula>#REF!="WR"</formula>
    </cfRule>
  </conditionalFormatting>
  <conditionalFormatting sqref="C58">
    <cfRule type="expression" dxfId="3" priority="167">
      <formula>#REF!="RB"</formula>
    </cfRule>
  </conditionalFormatting>
  <conditionalFormatting sqref="C58">
    <cfRule type="expression" dxfId="4" priority="168">
      <formula>#REF!="QB"</formula>
    </cfRule>
  </conditionalFormatting>
  <conditionalFormatting sqref="C56">
    <cfRule type="expression" dxfId="5" priority="169">
      <formula>#REF!="K"</formula>
    </cfRule>
  </conditionalFormatting>
  <conditionalFormatting sqref="C56">
    <cfRule type="expression" dxfId="0" priority="170">
      <formula>#REF!="DEF"</formula>
    </cfRule>
  </conditionalFormatting>
  <conditionalFormatting sqref="C56">
    <cfRule type="expression" dxfId="1" priority="171">
      <formula>#REF!="TE"</formula>
    </cfRule>
  </conditionalFormatting>
  <conditionalFormatting sqref="C56">
    <cfRule type="expression" dxfId="2" priority="172">
      <formula>#REF!="WR"</formula>
    </cfRule>
  </conditionalFormatting>
  <conditionalFormatting sqref="C56">
    <cfRule type="expression" dxfId="3" priority="173">
      <formula>#REF!="RB"</formula>
    </cfRule>
  </conditionalFormatting>
  <conditionalFormatting sqref="C56">
    <cfRule type="expression" dxfId="4" priority="174">
      <formula>#REF!="QB"</formula>
    </cfRule>
  </conditionalFormatting>
  <conditionalFormatting sqref="C54">
    <cfRule type="expression" dxfId="5" priority="175">
      <formula>#REF!="K"</formula>
    </cfRule>
  </conditionalFormatting>
  <conditionalFormatting sqref="C54">
    <cfRule type="expression" dxfId="0" priority="176">
      <formula>#REF!="DEF"</formula>
    </cfRule>
  </conditionalFormatting>
  <conditionalFormatting sqref="C54">
    <cfRule type="expression" dxfId="1" priority="177">
      <formula>#REF!="TE"</formula>
    </cfRule>
  </conditionalFormatting>
  <conditionalFormatting sqref="C54">
    <cfRule type="expression" dxfId="2" priority="178">
      <formula>#REF!="WR"</formula>
    </cfRule>
  </conditionalFormatting>
  <conditionalFormatting sqref="C54">
    <cfRule type="expression" dxfId="3" priority="179">
      <formula>#REF!="RB"</formula>
    </cfRule>
  </conditionalFormatting>
  <conditionalFormatting sqref="C54">
    <cfRule type="expression" dxfId="4" priority="180">
      <formula>#REF!="QB"</formula>
    </cfRule>
  </conditionalFormatting>
  <conditionalFormatting sqref="C52">
    <cfRule type="expression" dxfId="5" priority="181">
      <formula>#REF!="K"</formula>
    </cfRule>
  </conditionalFormatting>
  <conditionalFormatting sqref="C52">
    <cfRule type="expression" dxfId="0" priority="182">
      <formula>#REF!="DEF"</formula>
    </cfRule>
  </conditionalFormatting>
  <conditionalFormatting sqref="C52">
    <cfRule type="expression" dxfId="1" priority="183">
      <formula>#REF!="TE"</formula>
    </cfRule>
  </conditionalFormatting>
  <conditionalFormatting sqref="C52">
    <cfRule type="expression" dxfId="2" priority="184">
      <formula>#REF!="WR"</formula>
    </cfRule>
  </conditionalFormatting>
  <conditionalFormatting sqref="C52">
    <cfRule type="expression" dxfId="3" priority="185">
      <formula>#REF!="RB"</formula>
    </cfRule>
  </conditionalFormatting>
  <conditionalFormatting sqref="C52">
    <cfRule type="expression" dxfId="4" priority="186">
      <formula>#REF!="QB"</formula>
    </cfRule>
  </conditionalFormatting>
  <conditionalFormatting sqref="C50">
    <cfRule type="expression" dxfId="5" priority="187">
      <formula>#REF!="K"</formula>
    </cfRule>
  </conditionalFormatting>
  <conditionalFormatting sqref="C50">
    <cfRule type="expression" dxfId="0" priority="188">
      <formula>#REF!="DEF"</formula>
    </cfRule>
  </conditionalFormatting>
  <conditionalFormatting sqref="C50">
    <cfRule type="expression" dxfId="1" priority="189">
      <formula>#REF!="TE"</formula>
    </cfRule>
  </conditionalFormatting>
  <conditionalFormatting sqref="C50">
    <cfRule type="expression" dxfId="2" priority="190">
      <formula>#REF!="WR"</formula>
    </cfRule>
  </conditionalFormatting>
  <conditionalFormatting sqref="C50">
    <cfRule type="expression" dxfId="3" priority="191">
      <formula>#REF!="RB"</formula>
    </cfRule>
  </conditionalFormatting>
  <conditionalFormatting sqref="C50">
    <cfRule type="expression" dxfId="4" priority="192">
      <formula>#REF!="QB"</formula>
    </cfRule>
  </conditionalFormatting>
  <conditionalFormatting sqref="C48">
    <cfRule type="expression" dxfId="5" priority="193">
      <formula>#REF!="K"</formula>
    </cfRule>
  </conditionalFormatting>
  <conditionalFormatting sqref="C48">
    <cfRule type="expression" dxfId="0" priority="194">
      <formula>#REF!="DEF"</formula>
    </cfRule>
  </conditionalFormatting>
  <conditionalFormatting sqref="C48">
    <cfRule type="expression" dxfId="1" priority="195">
      <formula>#REF!="TE"</formula>
    </cfRule>
  </conditionalFormatting>
  <conditionalFormatting sqref="C48">
    <cfRule type="expression" dxfId="2" priority="196">
      <formula>#REF!="WR"</formula>
    </cfRule>
  </conditionalFormatting>
  <conditionalFormatting sqref="C48">
    <cfRule type="expression" dxfId="3" priority="197">
      <formula>#REF!="RB"</formula>
    </cfRule>
  </conditionalFormatting>
  <conditionalFormatting sqref="C48">
    <cfRule type="expression" dxfId="4" priority="198">
      <formula>#REF!="QB"</formula>
    </cfRule>
  </conditionalFormatting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