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-443" windowWidth="28800" windowHeight="18000" tabRatio="881"/>
  </bookViews>
  <sheets>
    <sheet name="your grade" sheetId="60" r:id="rId1"/>
    <sheet name="my friends" sheetId="63" r:id="rId2"/>
    <sheet name="live grade" sheetId="68" r:id="rId3"/>
    <sheet name="live friends" sheetId="69" r:id="rId4"/>
  </sheets>
  <definedNames>
    <definedName name="_xlnm._FilterDatabase" localSheetId="3" hidden="1">'live friends'!$C$3:$E$195</definedName>
    <definedName name="_xlnm._FilterDatabase" localSheetId="2" hidden="1">'live grade'!#REF!</definedName>
    <definedName name="_xlnm._FilterDatabase" localSheetId="1" hidden="1">'my friends'!$C$3:$E$195</definedName>
    <definedName name="_xlnm._FilterDatabase" localSheetId="0" hidden="1">'your grade'!#REF!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5" i="63" l="1"/>
  <c r="T35" i="63"/>
  <c r="S35" i="63"/>
  <c r="R35" i="63"/>
  <c r="Q35" i="63"/>
  <c r="P35" i="63"/>
  <c r="O35" i="63"/>
  <c r="N35" i="63"/>
  <c r="M35" i="63"/>
  <c r="L35" i="63"/>
  <c r="K35" i="63"/>
  <c r="U34" i="63"/>
  <c r="T34" i="63"/>
  <c r="S34" i="63"/>
  <c r="R34" i="63"/>
  <c r="Q34" i="63"/>
  <c r="P34" i="63"/>
  <c r="O34" i="63"/>
  <c r="N34" i="63"/>
  <c r="M34" i="63"/>
  <c r="L34" i="63"/>
  <c r="K34" i="63"/>
  <c r="U33" i="63"/>
  <c r="T33" i="63"/>
  <c r="S33" i="63"/>
  <c r="R33" i="63"/>
  <c r="Q33" i="63"/>
  <c r="P33" i="63"/>
  <c r="O33" i="63"/>
  <c r="N33" i="63"/>
  <c r="M33" i="63"/>
  <c r="L33" i="63"/>
  <c r="K33" i="63"/>
  <c r="U32" i="63"/>
  <c r="T32" i="63"/>
  <c r="S32" i="63"/>
  <c r="R32" i="63"/>
  <c r="Q32" i="63"/>
  <c r="P32" i="63"/>
  <c r="O32" i="63"/>
  <c r="N32" i="63"/>
  <c r="M32" i="63"/>
  <c r="L32" i="63"/>
  <c r="K32" i="63"/>
  <c r="U31" i="63"/>
  <c r="T31" i="63"/>
  <c r="S31" i="63"/>
  <c r="R31" i="63"/>
  <c r="Q31" i="63"/>
  <c r="P31" i="63"/>
  <c r="O31" i="63"/>
  <c r="N31" i="63"/>
  <c r="M31" i="63"/>
  <c r="L31" i="63"/>
  <c r="K31" i="63"/>
  <c r="U30" i="63"/>
  <c r="T30" i="63"/>
  <c r="S30" i="63"/>
  <c r="R30" i="63"/>
  <c r="Q30" i="63"/>
  <c r="P30" i="63"/>
  <c r="O30" i="63"/>
  <c r="N30" i="63"/>
  <c r="M30" i="63"/>
  <c r="L30" i="63"/>
  <c r="K30" i="63"/>
  <c r="U29" i="63"/>
  <c r="T29" i="63"/>
  <c r="S29" i="63"/>
  <c r="R29" i="63"/>
  <c r="Q29" i="63"/>
  <c r="P29" i="63"/>
  <c r="O29" i="63"/>
  <c r="N29" i="63"/>
  <c r="M29" i="63"/>
  <c r="L29" i="63"/>
  <c r="K29" i="63"/>
  <c r="U28" i="63"/>
  <c r="T28" i="63"/>
  <c r="S28" i="63"/>
  <c r="R28" i="63"/>
  <c r="Q28" i="63"/>
  <c r="P28" i="63"/>
  <c r="O28" i="63"/>
  <c r="N28" i="63"/>
  <c r="M28" i="63"/>
  <c r="L28" i="63"/>
  <c r="K28" i="63"/>
  <c r="U27" i="63"/>
  <c r="T27" i="63"/>
  <c r="S27" i="63"/>
  <c r="R27" i="63"/>
  <c r="Q27" i="63"/>
  <c r="P27" i="63"/>
  <c r="O27" i="63"/>
  <c r="N27" i="63"/>
  <c r="M27" i="63"/>
  <c r="L27" i="63"/>
  <c r="K27" i="63"/>
  <c r="U26" i="63"/>
  <c r="T26" i="63"/>
  <c r="S26" i="63"/>
  <c r="R26" i="63"/>
  <c r="Q26" i="63"/>
  <c r="P26" i="63"/>
  <c r="O26" i="63"/>
  <c r="N26" i="63"/>
  <c r="M26" i="63"/>
  <c r="L26" i="63"/>
  <c r="K26" i="63"/>
  <c r="U25" i="63"/>
  <c r="T25" i="63"/>
  <c r="S25" i="63"/>
  <c r="R25" i="63"/>
  <c r="Q25" i="63"/>
  <c r="P25" i="63"/>
  <c r="O25" i="63"/>
  <c r="N25" i="63"/>
  <c r="M25" i="63"/>
  <c r="L25" i="63"/>
  <c r="K25" i="63"/>
  <c r="U24" i="63"/>
  <c r="T24" i="63"/>
  <c r="S24" i="63"/>
  <c r="R24" i="63"/>
  <c r="Q24" i="63"/>
  <c r="P24" i="63"/>
  <c r="O24" i="63"/>
  <c r="N24" i="63"/>
  <c r="M24" i="63"/>
  <c r="L24" i="63"/>
  <c r="K24" i="63"/>
  <c r="U23" i="63"/>
  <c r="T23" i="63"/>
  <c r="S23" i="63"/>
  <c r="R23" i="63"/>
  <c r="Q23" i="63"/>
  <c r="P23" i="63"/>
  <c r="O23" i="63"/>
  <c r="N23" i="63"/>
  <c r="M23" i="63"/>
  <c r="L23" i="63"/>
  <c r="K23" i="63"/>
  <c r="U22" i="63"/>
  <c r="T22" i="63"/>
  <c r="S22" i="63"/>
  <c r="R22" i="63"/>
  <c r="Q22" i="63"/>
  <c r="P22" i="63"/>
  <c r="O22" i="63"/>
  <c r="N22" i="63"/>
  <c r="M22" i="63"/>
  <c r="L22" i="63"/>
  <c r="K22" i="63"/>
  <c r="U21" i="63"/>
  <c r="T21" i="63"/>
  <c r="S21" i="63"/>
  <c r="R21" i="63"/>
  <c r="Q21" i="63"/>
  <c r="P21" i="63"/>
  <c r="O21" i="63"/>
  <c r="N21" i="63"/>
  <c r="M21" i="63"/>
  <c r="L21" i="63"/>
  <c r="K21" i="63"/>
  <c r="U20" i="63"/>
  <c r="T20" i="63"/>
  <c r="S20" i="63"/>
  <c r="R20" i="63"/>
  <c r="Q20" i="63"/>
  <c r="P20" i="63"/>
  <c r="O20" i="63"/>
  <c r="N20" i="63"/>
  <c r="M20" i="63"/>
  <c r="L20" i="63"/>
  <c r="K20" i="63"/>
  <c r="U19" i="63"/>
  <c r="T19" i="63"/>
  <c r="S19" i="63"/>
  <c r="R19" i="63"/>
  <c r="Q19" i="63"/>
  <c r="P19" i="63"/>
  <c r="O19" i="63"/>
  <c r="N19" i="63"/>
  <c r="M19" i="63"/>
  <c r="L19" i="63"/>
  <c r="K19" i="63"/>
  <c r="U18" i="63"/>
  <c r="T18" i="63"/>
  <c r="S18" i="63"/>
  <c r="R18" i="63"/>
  <c r="Q18" i="63"/>
  <c r="P18" i="63"/>
  <c r="O18" i="63"/>
  <c r="N18" i="63"/>
  <c r="M18" i="63"/>
  <c r="L18" i="63"/>
  <c r="K18" i="63"/>
  <c r="U17" i="63"/>
  <c r="T17" i="63"/>
  <c r="S17" i="63"/>
  <c r="R17" i="63"/>
  <c r="Q17" i="63"/>
  <c r="P17" i="63"/>
  <c r="O17" i="63"/>
  <c r="N17" i="63"/>
  <c r="M17" i="63"/>
  <c r="L17" i="63"/>
  <c r="K17" i="63"/>
  <c r="U16" i="63"/>
  <c r="T16" i="63"/>
  <c r="S16" i="63"/>
  <c r="R16" i="63"/>
  <c r="Q16" i="63"/>
  <c r="P16" i="63"/>
  <c r="O16" i="63"/>
  <c r="N16" i="63"/>
  <c r="M16" i="63"/>
  <c r="L16" i="63"/>
  <c r="K16" i="63"/>
  <c r="U15" i="63"/>
  <c r="T15" i="63"/>
  <c r="S15" i="63"/>
  <c r="R15" i="63"/>
  <c r="Q15" i="63"/>
  <c r="P15" i="63"/>
  <c r="O15" i="63"/>
  <c r="N15" i="63"/>
  <c r="M15" i="63"/>
  <c r="L15" i="63"/>
  <c r="K15" i="63"/>
  <c r="U14" i="63"/>
  <c r="T14" i="63"/>
  <c r="S14" i="63"/>
  <c r="R14" i="63"/>
  <c r="Q14" i="63"/>
  <c r="P14" i="63"/>
  <c r="O14" i="63"/>
  <c r="N14" i="63"/>
  <c r="M14" i="63"/>
  <c r="L14" i="63"/>
  <c r="K14" i="63"/>
  <c r="U13" i="63"/>
  <c r="T13" i="63"/>
  <c r="S13" i="63"/>
  <c r="R13" i="63"/>
  <c r="Q13" i="63"/>
  <c r="P13" i="63"/>
  <c r="O13" i="63"/>
  <c r="N13" i="63"/>
  <c r="M13" i="63"/>
  <c r="L13" i="63"/>
  <c r="K13" i="63"/>
  <c r="U12" i="63"/>
  <c r="T12" i="63"/>
  <c r="S12" i="63"/>
  <c r="R12" i="63"/>
  <c r="Q12" i="63"/>
  <c r="P12" i="63"/>
  <c r="O12" i="63"/>
  <c r="N12" i="63"/>
  <c r="M12" i="63"/>
  <c r="L12" i="63"/>
  <c r="K12" i="63"/>
  <c r="U11" i="63"/>
  <c r="T11" i="63"/>
  <c r="S11" i="63"/>
  <c r="R11" i="63"/>
  <c r="Q11" i="63"/>
  <c r="P11" i="63"/>
  <c r="O11" i="63"/>
  <c r="N11" i="63"/>
  <c r="M11" i="63"/>
  <c r="L11" i="63"/>
  <c r="K11" i="63"/>
  <c r="U10" i="63"/>
  <c r="T10" i="63"/>
  <c r="S10" i="63"/>
  <c r="R10" i="63"/>
  <c r="Q10" i="63"/>
  <c r="P10" i="63"/>
  <c r="O10" i="63"/>
  <c r="N10" i="63"/>
  <c r="M10" i="63"/>
  <c r="L10" i="63"/>
  <c r="K10" i="63"/>
  <c r="U9" i="63"/>
  <c r="T9" i="63"/>
  <c r="S9" i="63"/>
  <c r="R9" i="63"/>
  <c r="Q9" i="63"/>
  <c r="P9" i="63"/>
  <c r="O9" i="63"/>
  <c r="N9" i="63"/>
  <c r="M9" i="63"/>
  <c r="L9" i="63"/>
  <c r="K9" i="63"/>
  <c r="U8" i="63"/>
  <c r="T8" i="63"/>
  <c r="S8" i="63"/>
  <c r="R8" i="63"/>
  <c r="Q8" i="63"/>
  <c r="P8" i="63"/>
  <c r="O8" i="63"/>
  <c r="N8" i="63"/>
  <c r="M8" i="63"/>
  <c r="L8" i="63"/>
  <c r="K8" i="63"/>
  <c r="U7" i="63"/>
  <c r="T7" i="63"/>
  <c r="S7" i="63"/>
  <c r="R7" i="63"/>
  <c r="Q7" i="63"/>
  <c r="P7" i="63"/>
  <c r="O7" i="63"/>
  <c r="N7" i="63"/>
  <c r="M7" i="63"/>
  <c r="L7" i="63"/>
  <c r="K7" i="63"/>
  <c r="U6" i="63"/>
  <c r="T6" i="63"/>
  <c r="S6" i="63"/>
  <c r="R6" i="63"/>
  <c r="Q6" i="63"/>
  <c r="P6" i="63"/>
  <c r="O6" i="63"/>
  <c r="N6" i="63"/>
  <c r="M6" i="63"/>
  <c r="L6" i="63"/>
  <c r="K6" i="63"/>
  <c r="U5" i="63"/>
  <c r="T5" i="63"/>
  <c r="S5" i="63"/>
  <c r="R5" i="63"/>
  <c r="Q5" i="63"/>
  <c r="P5" i="63"/>
  <c r="O5" i="63"/>
  <c r="N5" i="63"/>
  <c r="M5" i="63"/>
  <c r="L5" i="63"/>
  <c r="K5" i="63"/>
  <c r="U4" i="63"/>
  <c r="T4" i="63"/>
  <c r="S4" i="63"/>
  <c r="R4" i="63"/>
  <c r="Q4" i="63"/>
  <c r="P4" i="63"/>
  <c r="O4" i="63"/>
  <c r="N4" i="63"/>
  <c r="M4" i="63"/>
  <c r="L4" i="63"/>
  <c r="K4" i="63"/>
  <c r="L4" i="69"/>
  <c r="M4" i="69"/>
  <c r="N4" i="69"/>
  <c r="O4" i="69"/>
  <c r="P4" i="69"/>
  <c r="Q4" i="69"/>
  <c r="R4" i="69"/>
  <c r="S4" i="69"/>
  <c r="T4" i="69"/>
  <c r="U4" i="69"/>
  <c r="K4" i="69"/>
  <c r="U35" i="69"/>
  <c r="T35" i="69"/>
  <c r="S35" i="69"/>
  <c r="R35" i="69"/>
  <c r="Q35" i="69"/>
  <c r="P35" i="69"/>
  <c r="O35" i="69"/>
  <c r="N35" i="69"/>
  <c r="M35" i="69"/>
  <c r="L35" i="69"/>
  <c r="U34" i="69"/>
  <c r="T34" i="69"/>
  <c r="S34" i="69"/>
  <c r="R34" i="69"/>
  <c r="Q34" i="69"/>
  <c r="P34" i="69"/>
  <c r="O34" i="69"/>
  <c r="N34" i="69"/>
  <c r="M34" i="69"/>
  <c r="L34" i="69"/>
  <c r="U33" i="69"/>
  <c r="T33" i="69"/>
  <c r="S33" i="69"/>
  <c r="R33" i="69"/>
  <c r="Q33" i="69"/>
  <c r="P33" i="69"/>
  <c r="O33" i="69"/>
  <c r="N33" i="69"/>
  <c r="M33" i="69"/>
  <c r="L33" i="69"/>
  <c r="U32" i="69"/>
  <c r="T32" i="69"/>
  <c r="S32" i="69"/>
  <c r="R32" i="69"/>
  <c r="Q32" i="69"/>
  <c r="P32" i="69"/>
  <c r="O32" i="69"/>
  <c r="N32" i="69"/>
  <c r="M32" i="69"/>
  <c r="L32" i="69"/>
  <c r="U31" i="69"/>
  <c r="T31" i="69"/>
  <c r="S31" i="69"/>
  <c r="R31" i="69"/>
  <c r="Q31" i="69"/>
  <c r="P31" i="69"/>
  <c r="O31" i="69"/>
  <c r="N31" i="69"/>
  <c r="M31" i="69"/>
  <c r="L31" i="69"/>
  <c r="U30" i="69"/>
  <c r="T30" i="69"/>
  <c r="S30" i="69"/>
  <c r="R30" i="69"/>
  <c r="Q30" i="69"/>
  <c r="P30" i="69"/>
  <c r="O30" i="69"/>
  <c r="N30" i="69"/>
  <c r="M30" i="69"/>
  <c r="L30" i="69"/>
  <c r="U29" i="69"/>
  <c r="T29" i="69"/>
  <c r="S29" i="69"/>
  <c r="R29" i="69"/>
  <c r="Q29" i="69"/>
  <c r="P29" i="69"/>
  <c r="O29" i="69"/>
  <c r="N29" i="69"/>
  <c r="M29" i="69"/>
  <c r="L29" i="69"/>
  <c r="U28" i="69"/>
  <c r="T28" i="69"/>
  <c r="S28" i="69"/>
  <c r="R28" i="69"/>
  <c r="Q28" i="69"/>
  <c r="P28" i="69"/>
  <c r="O28" i="69"/>
  <c r="N28" i="69"/>
  <c r="M28" i="69"/>
  <c r="L28" i="69"/>
  <c r="U27" i="69"/>
  <c r="T27" i="69"/>
  <c r="S27" i="69"/>
  <c r="R27" i="69"/>
  <c r="Q27" i="69"/>
  <c r="P27" i="69"/>
  <c r="O27" i="69"/>
  <c r="N27" i="69"/>
  <c r="M27" i="69"/>
  <c r="L27" i="69"/>
  <c r="U26" i="69"/>
  <c r="T26" i="69"/>
  <c r="S26" i="69"/>
  <c r="R26" i="69"/>
  <c r="Q26" i="69"/>
  <c r="P26" i="69"/>
  <c r="O26" i="69"/>
  <c r="N26" i="69"/>
  <c r="M26" i="69"/>
  <c r="L26" i="69"/>
  <c r="U25" i="69"/>
  <c r="T25" i="69"/>
  <c r="S25" i="69"/>
  <c r="R25" i="69"/>
  <c r="Q25" i="69"/>
  <c r="P25" i="69"/>
  <c r="O25" i="69"/>
  <c r="N25" i="69"/>
  <c r="M25" i="69"/>
  <c r="L25" i="69"/>
  <c r="U24" i="69"/>
  <c r="T24" i="69"/>
  <c r="S24" i="69"/>
  <c r="R24" i="69"/>
  <c r="Q24" i="69"/>
  <c r="P24" i="69"/>
  <c r="O24" i="69"/>
  <c r="N24" i="69"/>
  <c r="M24" i="69"/>
  <c r="L24" i="69"/>
  <c r="U23" i="69"/>
  <c r="T23" i="69"/>
  <c r="S23" i="69"/>
  <c r="R23" i="69"/>
  <c r="Q23" i="69"/>
  <c r="P23" i="69"/>
  <c r="O23" i="69"/>
  <c r="N23" i="69"/>
  <c r="M23" i="69"/>
  <c r="L23" i="69"/>
  <c r="U22" i="69"/>
  <c r="T22" i="69"/>
  <c r="S22" i="69"/>
  <c r="R22" i="69"/>
  <c r="Q22" i="69"/>
  <c r="P22" i="69"/>
  <c r="O22" i="69"/>
  <c r="N22" i="69"/>
  <c r="M22" i="69"/>
  <c r="L22" i="69"/>
  <c r="U21" i="69"/>
  <c r="T21" i="69"/>
  <c r="S21" i="69"/>
  <c r="R21" i="69"/>
  <c r="Q21" i="69"/>
  <c r="P21" i="69"/>
  <c r="O21" i="69"/>
  <c r="N21" i="69"/>
  <c r="M21" i="69"/>
  <c r="L21" i="69"/>
  <c r="U20" i="69"/>
  <c r="T20" i="69"/>
  <c r="S20" i="69"/>
  <c r="R20" i="69"/>
  <c r="Q20" i="69"/>
  <c r="P20" i="69"/>
  <c r="O20" i="69"/>
  <c r="N20" i="69"/>
  <c r="M20" i="69"/>
  <c r="L20" i="69"/>
  <c r="U19" i="69"/>
  <c r="T19" i="69"/>
  <c r="S19" i="69"/>
  <c r="R19" i="69"/>
  <c r="Q19" i="69"/>
  <c r="P19" i="69"/>
  <c r="O19" i="69"/>
  <c r="N19" i="69"/>
  <c r="M19" i="69"/>
  <c r="L19" i="69"/>
  <c r="U18" i="69"/>
  <c r="T18" i="69"/>
  <c r="S18" i="69"/>
  <c r="R18" i="69"/>
  <c r="Q18" i="69"/>
  <c r="P18" i="69"/>
  <c r="O18" i="69"/>
  <c r="N18" i="69"/>
  <c r="M18" i="69"/>
  <c r="L18" i="69"/>
  <c r="U17" i="69"/>
  <c r="T17" i="69"/>
  <c r="S17" i="69"/>
  <c r="R17" i="69"/>
  <c r="Q17" i="69"/>
  <c r="P17" i="69"/>
  <c r="O17" i="69"/>
  <c r="N17" i="69"/>
  <c r="M17" i="69"/>
  <c r="L17" i="69"/>
  <c r="U16" i="69"/>
  <c r="T16" i="69"/>
  <c r="S16" i="69"/>
  <c r="R16" i="69"/>
  <c r="Q16" i="69"/>
  <c r="P16" i="69"/>
  <c r="O16" i="69"/>
  <c r="N16" i="69"/>
  <c r="M16" i="69"/>
  <c r="L16" i="69"/>
  <c r="U15" i="69"/>
  <c r="T15" i="69"/>
  <c r="S15" i="69"/>
  <c r="R15" i="69"/>
  <c r="Q15" i="69"/>
  <c r="P15" i="69"/>
  <c r="O15" i="69"/>
  <c r="N15" i="69"/>
  <c r="M15" i="69"/>
  <c r="L15" i="69"/>
  <c r="U14" i="69"/>
  <c r="T14" i="69"/>
  <c r="S14" i="69"/>
  <c r="R14" i="69"/>
  <c r="Q14" i="69"/>
  <c r="P14" i="69"/>
  <c r="O14" i="69"/>
  <c r="N14" i="69"/>
  <c r="M14" i="69"/>
  <c r="L14" i="69"/>
  <c r="U13" i="69"/>
  <c r="T13" i="69"/>
  <c r="S13" i="69"/>
  <c r="R13" i="69"/>
  <c r="Q13" i="69"/>
  <c r="P13" i="69"/>
  <c r="O13" i="69"/>
  <c r="N13" i="69"/>
  <c r="M13" i="69"/>
  <c r="L13" i="69"/>
  <c r="U12" i="69"/>
  <c r="T12" i="69"/>
  <c r="S12" i="69"/>
  <c r="R12" i="69"/>
  <c r="Q12" i="69"/>
  <c r="P12" i="69"/>
  <c r="O12" i="69"/>
  <c r="N12" i="69"/>
  <c r="M12" i="69"/>
  <c r="L12" i="69"/>
  <c r="U11" i="69"/>
  <c r="T11" i="69"/>
  <c r="S11" i="69"/>
  <c r="R11" i="69"/>
  <c r="Q11" i="69"/>
  <c r="P11" i="69"/>
  <c r="O11" i="69"/>
  <c r="N11" i="69"/>
  <c r="M11" i="69"/>
  <c r="L11" i="69"/>
  <c r="U10" i="69"/>
  <c r="T10" i="69"/>
  <c r="S10" i="69"/>
  <c r="R10" i="69"/>
  <c r="Q10" i="69"/>
  <c r="P10" i="69"/>
  <c r="O10" i="69"/>
  <c r="N10" i="69"/>
  <c r="M10" i="69"/>
  <c r="L10" i="69"/>
  <c r="U9" i="69"/>
  <c r="T9" i="69"/>
  <c r="S9" i="69"/>
  <c r="R9" i="69"/>
  <c r="Q9" i="69"/>
  <c r="P9" i="69"/>
  <c r="O9" i="69"/>
  <c r="N9" i="69"/>
  <c r="M9" i="69"/>
  <c r="L9" i="69"/>
  <c r="U8" i="69"/>
  <c r="T8" i="69"/>
  <c r="S8" i="69"/>
  <c r="R8" i="69"/>
  <c r="Q8" i="69"/>
  <c r="P8" i="69"/>
  <c r="O8" i="69"/>
  <c r="N8" i="69"/>
  <c r="M8" i="69"/>
  <c r="L8" i="69"/>
  <c r="U7" i="69"/>
  <c r="T7" i="69"/>
  <c r="S7" i="69"/>
  <c r="R7" i="69"/>
  <c r="Q7" i="69"/>
  <c r="P7" i="69"/>
  <c r="O7" i="69"/>
  <c r="N7" i="69"/>
  <c r="M7" i="69"/>
  <c r="L7" i="69"/>
  <c r="U6" i="69"/>
  <c r="T6" i="69"/>
  <c r="S6" i="69"/>
  <c r="R6" i="69"/>
  <c r="Q6" i="69"/>
  <c r="P6" i="69"/>
  <c r="O6" i="69"/>
  <c r="N6" i="69"/>
  <c r="M6" i="69"/>
  <c r="L6" i="69"/>
  <c r="U5" i="69"/>
  <c r="T5" i="69"/>
  <c r="S5" i="69"/>
  <c r="R5" i="69"/>
  <c r="Q5" i="69"/>
  <c r="P5" i="69"/>
  <c r="O5" i="69"/>
  <c r="N5" i="69"/>
  <c r="M5" i="69"/>
  <c r="L5" i="69"/>
  <c r="K35" i="69"/>
  <c r="K67" i="69"/>
  <c r="K99" i="69"/>
  <c r="K131" i="69"/>
  <c r="K163" i="69"/>
  <c r="K195" i="69"/>
  <c r="K34" i="69"/>
  <c r="K66" i="69"/>
  <c r="K98" i="69"/>
  <c r="K130" i="69"/>
  <c r="K162" i="69"/>
  <c r="K194" i="69"/>
  <c r="K33" i="69"/>
  <c r="K65" i="69"/>
  <c r="K97" i="69"/>
  <c r="K129" i="69"/>
  <c r="K161" i="69"/>
  <c r="K193" i="69"/>
  <c r="K32" i="69"/>
  <c r="K64" i="69"/>
  <c r="K96" i="69"/>
  <c r="K128" i="69"/>
  <c r="K160" i="69"/>
  <c r="K192" i="69"/>
  <c r="K31" i="69"/>
  <c r="K63" i="69"/>
  <c r="K95" i="69"/>
  <c r="K127" i="69"/>
  <c r="K159" i="69"/>
  <c r="K191" i="69"/>
  <c r="K30" i="69"/>
  <c r="K62" i="69"/>
  <c r="K94" i="69"/>
  <c r="K126" i="69"/>
  <c r="K158" i="69"/>
  <c r="K190" i="69"/>
  <c r="K29" i="69"/>
  <c r="K61" i="69"/>
  <c r="K93" i="69"/>
  <c r="K125" i="69"/>
  <c r="K157" i="69"/>
  <c r="K189" i="69"/>
  <c r="K28" i="69"/>
  <c r="K60" i="69"/>
  <c r="K92" i="69"/>
  <c r="K124" i="69"/>
  <c r="K156" i="69"/>
  <c r="K188" i="69"/>
  <c r="K27" i="69"/>
  <c r="K59" i="69"/>
  <c r="K91" i="69"/>
  <c r="K123" i="69"/>
  <c r="K155" i="69"/>
  <c r="K187" i="69"/>
  <c r="K26" i="69"/>
  <c r="K58" i="69"/>
  <c r="K90" i="69"/>
  <c r="K122" i="69"/>
  <c r="K154" i="69"/>
  <c r="K186" i="69"/>
  <c r="K25" i="69"/>
  <c r="K57" i="69"/>
  <c r="K89" i="69"/>
  <c r="K121" i="69"/>
  <c r="K153" i="69"/>
  <c r="K185" i="69"/>
  <c r="K24" i="69"/>
  <c r="K56" i="69"/>
  <c r="K88" i="69"/>
  <c r="K120" i="69"/>
  <c r="K152" i="69"/>
  <c r="K184" i="69"/>
  <c r="K23" i="69"/>
  <c r="K55" i="69"/>
  <c r="K87" i="69"/>
  <c r="K119" i="69"/>
  <c r="K151" i="69"/>
  <c r="K183" i="69"/>
  <c r="K22" i="69"/>
  <c r="K54" i="69"/>
  <c r="K86" i="69"/>
  <c r="K118" i="69"/>
  <c r="K150" i="69"/>
  <c r="K182" i="69"/>
  <c r="K21" i="69"/>
  <c r="K53" i="69"/>
  <c r="K85" i="69"/>
  <c r="K117" i="69"/>
  <c r="K149" i="69"/>
  <c r="K181" i="69"/>
  <c r="K20" i="69"/>
  <c r="K52" i="69"/>
  <c r="K84" i="69"/>
  <c r="K116" i="69"/>
  <c r="K148" i="69"/>
  <c r="K180" i="69"/>
  <c r="K19" i="69"/>
  <c r="K51" i="69"/>
  <c r="K83" i="69"/>
  <c r="K115" i="69"/>
  <c r="K147" i="69"/>
  <c r="K179" i="69"/>
  <c r="K18" i="69"/>
  <c r="K50" i="69"/>
  <c r="K82" i="69"/>
  <c r="K114" i="69"/>
  <c r="K146" i="69"/>
  <c r="K178" i="69"/>
  <c r="K17" i="69"/>
  <c r="K49" i="69"/>
  <c r="K81" i="69"/>
  <c r="K113" i="69"/>
  <c r="K145" i="69"/>
  <c r="K177" i="69"/>
  <c r="K16" i="69"/>
  <c r="K48" i="69"/>
  <c r="K80" i="69"/>
  <c r="K112" i="69"/>
  <c r="K144" i="69"/>
  <c r="K176" i="69"/>
  <c r="K15" i="69"/>
  <c r="K47" i="69"/>
  <c r="K79" i="69"/>
  <c r="K111" i="69"/>
  <c r="K143" i="69"/>
  <c r="K175" i="69"/>
  <c r="K14" i="69"/>
  <c r="K46" i="69"/>
  <c r="K78" i="69"/>
  <c r="K110" i="69"/>
  <c r="K142" i="69"/>
  <c r="K174" i="69"/>
  <c r="K13" i="69"/>
  <c r="K45" i="69"/>
  <c r="K77" i="69"/>
  <c r="K109" i="69"/>
  <c r="K141" i="69"/>
  <c r="K173" i="69"/>
  <c r="K12" i="69"/>
  <c r="K44" i="69"/>
  <c r="K76" i="69"/>
  <c r="K108" i="69"/>
  <c r="K140" i="69"/>
  <c r="K172" i="69"/>
  <c r="K11" i="69"/>
  <c r="K43" i="69"/>
  <c r="K75" i="69"/>
  <c r="K107" i="69"/>
  <c r="K139" i="69"/>
  <c r="K171" i="69"/>
  <c r="K10" i="69"/>
  <c r="K42" i="69"/>
  <c r="K74" i="69"/>
  <c r="K106" i="69"/>
  <c r="K138" i="69"/>
  <c r="K170" i="69"/>
  <c r="K9" i="69"/>
  <c r="K41" i="69"/>
  <c r="K73" i="69"/>
  <c r="K105" i="69"/>
  <c r="K137" i="69"/>
  <c r="K169" i="69"/>
  <c r="K8" i="69"/>
  <c r="K40" i="69"/>
  <c r="K72" i="69"/>
  <c r="K104" i="69"/>
  <c r="K136" i="69"/>
  <c r="K168" i="69"/>
  <c r="K7" i="69"/>
  <c r="K39" i="69"/>
  <c r="K71" i="69"/>
  <c r="K103" i="69"/>
  <c r="K135" i="69"/>
  <c r="K167" i="69"/>
  <c r="K6" i="69"/>
  <c r="K38" i="69"/>
  <c r="K70" i="69"/>
  <c r="K102" i="69"/>
  <c r="K134" i="69"/>
  <c r="K166" i="69"/>
  <c r="K5" i="69"/>
  <c r="K37" i="69"/>
  <c r="K69" i="69"/>
  <c r="K101" i="69"/>
  <c r="K133" i="69"/>
  <c r="K165" i="69"/>
  <c r="K36" i="69"/>
  <c r="K68" i="69"/>
  <c r="K100" i="69"/>
  <c r="K132" i="69"/>
  <c r="K164" i="69"/>
  <c r="CJ3" i="68"/>
  <c r="CK3" i="68"/>
  <c r="CL3" i="68"/>
  <c r="CM3" i="68"/>
  <c r="CN3" i="68"/>
  <c r="CO3" i="68"/>
  <c r="CP3" i="68"/>
  <c r="CO1" i="68"/>
  <c r="CJ3" i="60"/>
  <c r="CM3" i="60"/>
  <c r="CN3" i="60"/>
  <c r="CO3" i="60"/>
  <c r="CP3" i="60"/>
  <c r="CK3" i="60"/>
  <c r="CL3" i="60"/>
  <c r="CO1" i="60"/>
  <c r="K44" i="63"/>
  <c r="K76" i="63"/>
  <c r="K108" i="63"/>
  <c r="K140" i="63"/>
  <c r="K172" i="63"/>
  <c r="K64" i="63"/>
  <c r="K96" i="63"/>
  <c r="K128" i="63"/>
  <c r="K160" i="63"/>
  <c r="K192" i="63"/>
  <c r="K66" i="63"/>
  <c r="K98" i="63"/>
  <c r="K130" i="63"/>
  <c r="K162" i="63"/>
  <c r="K194" i="63"/>
  <c r="K56" i="63"/>
  <c r="K88" i="63"/>
  <c r="K120" i="63"/>
  <c r="K152" i="63"/>
  <c r="K184" i="63"/>
  <c r="K45" i="63"/>
  <c r="K77" i="63"/>
  <c r="K109" i="63"/>
  <c r="K141" i="63"/>
  <c r="K173" i="63"/>
  <c r="K51" i="63"/>
  <c r="K83" i="63"/>
  <c r="K115" i="63"/>
  <c r="K147" i="63"/>
  <c r="K179" i="63"/>
  <c r="K53" i="63"/>
  <c r="K85" i="63"/>
  <c r="K117" i="63"/>
  <c r="K149" i="63"/>
  <c r="K181" i="63"/>
  <c r="K55" i="63"/>
  <c r="K87" i="63"/>
  <c r="K119" i="63"/>
  <c r="K151" i="63"/>
  <c r="K183" i="63"/>
  <c r="K40" i="63"/>
  <c r="K72" i="63"/>
  <c r="K104" i="63"/>
  <c r="K136" i="63"/>
  <c r="K168" i="63"/>
  <c r="K47" i="63"/>
  <c r="K79" i="63"/>
  <c r="K111" i="63"/>
  <c r="K143" i="63"/>
  <c r="K175" i="63"/>
  <c r="K48" i="63"/>
  <c r="K80" i="63"/>
  <c r="K112" i="63"/>
  <c r="K144" i="63"/>
  <c r="K176" i="63"/>
  <c r="K52" i="63"/>
  <c r="K84" i="63"/>
  <c r="K116" i="63"/>
  <c r="K148" i="63"/>
  <c r="K180" i="63"/>
  <c r="K57" i="63"/>
  <c r="K89" i="63"/>
  <c r="K121" i="63"/>
  <c r="K153" i="63"/>
  <c r="K185" i="63"/>
  <c r="K59" i="63"/>
  <c r="K91" i="63"/>
  <c r="K123" i="63"/>
  <c r="K155" i="63"/>
  <c r="K187" i="63"/>
  <c r="K61" i="63"/>
  <c r="K93" i="63"/>
  <c r="K125" i="63"/>
  <c r="K157" i="63"/>
  <c r="K189" i="63"/>
  <c r="K63" i="63"/>
  <c r="K95" i="63"/>
  <c r="K127" i="63"/>
  <c r="K159" i="63"/>
  <c r="K191" i="63"/>
  <c r="K38" i="63"/>
  <c r="K70" i="63"/>
  <c r="K102" i="63"/>
  <c r="K134" i="63"/>
  <c r="K166" i="63"/>
  <c r="K42" i="63"/>
  <c r="K74" i="63"/>
  <c r="K106" i="63"/>
  <c r="K138" i="63"/>
  <c r="K170" i="63"/>
  <c r="K46" i="63"/>
  <c r="K78" i="63"/>
  <c r="K110" i="63"/>
  <c r="K142" i="63"/>
  <c r="K174" i="63"/>
  <c r="K50" i="63"/>
  <c r="K82" i="63"/>
  <c r="K114" i="63"/>
  <c r="K146" i="63"/>
  <c r="K178" i="63"/>
  <c r="K54" i="63"/>
  <c r="K86" i="63"/>
  <c r="K118" i="63"/>
  <c r="K150" i="63"/>
  <c r="K182" i="63"/>
  <c r="K60" i="63"/>
  <c r="K92" i="63"/>
  <c r="K124" i="63"/>
  <c r="K156" i="63"/>
  <c r="K188" i="63"/>
  <c r="K65" i="63"/>
  <c r="K97" i="63"/>
  <c r="K129" i="63"/>
  <c r="K161" i="63"/>
  <c r="K193" i="63"/>
  <c r="K67" i="63"/>
  <c r="K99" i="63"/>
  <c r="K131" i="63"/>
  <c r="K163" i="63"/>
  <c r="K195" i="63"/>
  <c r="K49" i="63"/>
  <c r="K81" i="63"/>
  <c r="K113" i="63"/>
  <c r="K145" i="63"/>
  <c r="K177" i="63"/>
  <c r="K37" i="63"/>
  <c r="K69" i="63"/>
  <c r="K101" i="63"/>
  <c r="K133" i="63"/>
  <c r="K165" i="63"/>
  <c r="K39" i="63"/>
  <c r="K71" i="63"/>
  <c r="K103" i="63"/>
  <c r="K135" i="63"/>
  <c r="K167" i="63"/>
  <c r="K41" i="63"/>
  <c r="K73" i="63"/>
  <c r="K105" i="63"/>
  <c r="K137" i="63"/>
  <c r="K169" i="63"/>
  <c r="K43" i="63"/>
  <c r="K75" i="63"/>
  <c r="K107" i="63"/>
  <c r="K139" i="63"/>
  <c r="K171" i="63"/>
  <c r="K58" i="63"/>
  <c r="K90" i="63"/>
  <c r="K122" i="63"/>
  <c r="K154" i="63"/>
  <c r="K186" i="63"/>
  <c r="K62" i="63"/>
  <c r="K94" i="63"/>
  <c r="K126" i="63"/>
  <c r="K158" i="63"/>
  <c r="K190" i="63"/>
  <c r="K36" i="63"/>
  <c r="K68" i="63"/>
  <c r="K100" i="63"/>
  <c r="K132" i="63"/>
  <c r="K164" i="63"/>
</calcChain>
</file>

<file path=xl/sharedStrings.xml><?xml version="1.0" encoding="utf-8"?>
<sst xmlns="http://schemas.openxmlformats.org/spreadsheetml/2006/main" count="596" uniqueCount="160">
  <si>
    <t>Assignment AVG</t>
  </si>
  <si>
    <t>Attendance AVG</t>
  </si>
  <si>
    <t>Quiz AVG</t>
  </si>
  <si>
    <t>MyItLab</t>
  </si>
  <si>
    <t>Final</t>
  </si>
  <si>
    <t>Final Grade</t>
  </si>
  <si>
    <t>Grade</t>
  </si>
  <si>
    <t>Gomez</t>
  </si>
  <si>
    <t>Melissa</t>
  </si>
  <si>
    <t>Brown</t>
  </si>
  <si>
    <t>Ruth</t>
  </si>
  <si>
    <t>Berger</t>
  </si>
  <si>
    <t>Sunanna</t>
  </si>
  <si>
    <t>Beyene</t>
  </si>
  <si>
    <t>Sharon</t>
  </si>
  <si>
    <t>Bailey</t>
  </si>
  <si>
    <t>Todd</t>
  </si>
  <si>
    <t>Goff</t>
  </si>
  <si>
    <t>Michael</t>
  </si>
  <si>
    <t>SCOTT</t>
  </si>
  <si>
    <t>Foster</t>
  </si>
  <si>
    <t>Nathan</t>
  </si>
  <si>
    <t>Goldthwaite</t>
  </si>
  <si>
    <t>Messaye</t>
  </si>
  <si>
    <t>Getachew</t>
  </si>
  <si>
    <t>My</t>
  </si>
  <si>
    <t>Carter</t>
  </si>
  <si>
    <t>Robert</t>
  </si>
  <si>
    <t>Chavez</t>
  </si>
  <si>
    <t>Randolph</t>
  </si>
  <si>
    <t>Frias</t>
  </si>
  <si>
    <t>Nancy</t>
  </si>
  <si>
    <t>Vanessa</t>
  </si>
  <si>
    <t>Graham</t>
  </si>
  <si>
    <t>Megan</t>
  </si>
  <si>
    <t>Harrison</t>
  </si>
  <si>
    <t>Mee</t>
  </si>
  <si>
    <t>Brenner</t>
  </si>
  <si>
    <t>Shanita</t>
  </si>
  <si>
    <t>Bachman</t>
  </si>
  <si>
    <t>Vincent</t>
  </si>
  <si>
    <t>Ali</t>
  </si>
  <si>
    <t>Zakaria</t>
  </si>
  <si>
    <t>Shane</t>
  </si>
  <si>
    <t>Lim</t>
  </si>
  <si>
    <t>Kirk</t>
  </si>
  <si>
    <t>Calderon</t>
  </si>
  <si>
    <t>Roxanne</t>
  </si>
  <si>
    <t>Hendricks</t>
  </si>
  <si>
    <t>Cooper</t>
  </si>
  <si>
    <t>Patrick</t>
  </si>
  <si>
    <t>Atwal</t>
  </si>
  <si>
    <t>Yee</t>
  </si>
  <si>
    <t>King</t>
  </si>
  <si>
    <t>Kong</t>
  </si>
  <si>
    <t>Her</t>
  </si>
  <si>
    <t>Maria</t>
  </si>
  <si>
    <t>Hernandez</t>
  </si>
  <si>
    <t>Lori</t>
  </si>
  <si>
    <t>Capony</t>
  </si>
  <si>
    <t>Roberto</t>
  </si>
  <si>
    <t>Gonzales</t>
  </si>
  <si>
    <t>William</t>
  </si>
  <si>
    <t>Beserra</t>
  </si>
  <si>
    <t>Stephanie</t>
  </si>
  <si>
    <t>F</t>
  </si>
  <si>
    <t>D</t>
  </si>
  <si>
    <t>C</t>
  </si>
  <si>
    <t>B</t>
  </si>
  <si>
    <t>A</t>
  </si>
  <si>
    <t>First</t>
  </si>
  <si>
    <t>Last</t>
  </si>
  <si>
    <t>Phone</t>
  </si>
  <si>
    <t xml:space="preserve">Your Picture </t>
  </si>
  <si>
    <t xml:space="preserve">Your Desktop </t>
  </si>
  <si>
    <t xml:space="preserve">Your Google Account </t>
  </si>
  <si>
    <t xml:space="preserve">Your Goals </t>
  </si>
  <si>
    <t xml:space="preserve">Your Calendar </t>
  </si>
  <si>
    <t xml:space="preserve">Your Google Voice </t>
  </si>
  <si>
    <t xml:space="preserve">Your Google Gmail Voice Plugin </t>
  </si>
  <si>
    <t xml:space="preserve">Your Survey </t>
  </si>
  <si>
    <t xml:space="preserve">Your Grade </t>
  </si>
  <si>
    <t xml:space="preserve">Your Google Drive Folders </t>
  </si>
  <si>
    <t xml:space="preserve">Your Video </t>
  </si>
  <si>
    <t xml:space="preserve">Your Website Portfolio </t>
  </si>
  <si>
    <t xml:space="preserve">Paper Weeks 1 - 3 </t>
  </si>
  <si>
    <t xml:space="preserve">Paper Weeks 4 - 6 </t>
  </si>
  <si>
    <t xml:space="preserve">Paper Weeks 7 - 9 </t>
  </si>
  <si>
    <t xml:space="preserve">Paper Weeks 10 - 12 </t>
  </si>
  <si>
    <t xml:space="preserve">Paper Weeks 13 - 15 </t>
  </si>
  <si>
    <t xml:space="preserve">Word Project </t>
  </si>
  <si>
    <t xml:space="preserve">Excel Project </t>
  </si>
  <si>
    <t xml:space="preserve">Access Project </t>
  </si>
  <si>
    <t xml:space="preserve">VisualBasic Program </t>
  </si>
  <si>
    <t xml:space="preserve">Your Google Bookmarks </t>
  </si>
  <si>
    <t xml:space="preserve">Your Google Search History </t>
  </si>
  <si>
    <t xml:space="preserve">Your Exploration of Google Books </t>
  </si>
  <si>
    <t xml:space="preserve">Your Exploration of Google News </t>
  </si>
  <si>
    <t xml:space="preserve">Your Exploration of Google Scholar </t>
  </si>
  <si>
    <t xml:space="preserve">Your Fresno City College Library Search </t>
  </si>
  <si>
    <t xml:space="preserve">Your Exploration of Google Offers </t>
  </si>
  <si>
    <t xml:space="preserve">Your Exploration of Google Translate </t>
  </si>
  <si>
    <t xml:space="preserve">Your Exploration of Google Shopping / Product Search </t>
  </si>
  <si>
    <t xml:space="preserve">Your Exploration of Google Trends </t>
  </si>
  <si>
    <t xml:space="preserve">Your Typing Speed </t>
  </si>
  <si>
    <t xml:space="preserve">Your Screen Resolution and Aspect Ratio </t>
  </si>
  <si>
    <t xml:space="preserve">Your Computer's Properties </t>
  </si>
  <si>
    <t xml:space="preserve">Your Oracle </t>
  </si>
  <si>
    <t xml:space="preserve">MyItLab </t>
  </si>
  <si>
    <t xml:space="preserve">Week 01 Day 01 </t>
  </si>
  <si>
    <t xml:space="preserve">Week 01 Day 02 </t>
  </si>
  <si>
    <t xml:space="preserve">Week 02 Day 01 </t>
  </si>
  <si>
    <t xml:space="preserve">Week 02 Day 02 </t>
  </si>
  <si>
    <t xml:space="preserve">Week 03 Day 02 </t>
  </si>
  <si>
    <t xml:space="preserve">Week 04 Day 01 </t>
  </si>
  <si>
    <t xml:space="preserve">Week 04 Day 02 </t>
  </si>
  <si>
    <t xml:space="preserve">Week 05 Day 01 </t>
  </si>
  <si>
    <t xml:space="preserve">Week 05 Day 02 </t>
  </si>
  <si>
    <t xml:space="preserve">Week 06 Day 01 </t>
  </si>
  <si>
    <t xml:space="preserve">Week 06 Day 02 </t>
  </si>
  <si>
    <t xml:space="preserve">Week 07 Day 02 </t>
  </si>
  <si>
    <t xml:space="preserve">Week 08 Day 01 </t>
  </si>
  <si>
    <t xml:space="preserve">Week 08 Day 02 </t>
  </si>
  <si>
    <t xml:space="preserve">Week 09 Day 01 </t>
  </si>
  <si>
    <t xml:space="preserve">Week 09 Day 02 </t>
  </si>
  <si>
    <t xml:space="preserve">Week 10 Day 01 </t>
  </si>
  <si>
    <t xml:space="preserve">Week 10 Day 02 </t>
  </si>
  <si>
    <t xml:space="preserve">Week 11 Day 01 </t>
  </si>
  <si>
    <t xml:space="preserve">Week 11 Day 02 </t>
  </si>
  <si>
    <t xml:space="preserve">Week 12 Day 01 </t>
  </si>
  <si>
    <t xml:space="preserve">Week 12 Day 02 </t>
  </si>
  <si>
    <t xml:space="preserve">Week 13 Day 01 </t>
  </si>
  <si>
    <t xml:space="preserve">Week 13 Day 02 </t>
  </si>
  <si>
    <t xml:space="preserve">Week 14 Day 01 </t>
  </si>
  <si>
    <t xml:space="preserve">Week 14 Day 02 </t>
  </si>
  <si>
    <t xml:space="preserve">Week 15 Day 01 </t>
  </si>
  <si>
    <t xml:space="preserve">Week 15 Day 02 </t>
  </si>
  <si>
    <t xml:space="preserve">Week 16 Day 01 </t>
  </si>
  <si>
    <t xml:space="preserve">Week 16 Day 02 </t>
  </si>
  <si>
    <t xml:space="preserve">Week 17 Day 01 </t>
  </si>
  <si>
    <t xml:space="preserve">Week 17 Day 02 </t>
  </si>
  <si>
    <t xml:space="preserve">Chapter 01 </t>
  </si>
  <si>
    <t xml:space="preserve">Chapter 02 </t>
  </si>
  <si>
    <t xml:space="preserve">Chapter 03 </t>
  </si>
  <si>
    <t xml:space="preserve">Chapter 04 </t>
  </si>
  <si>
    <t xml:space="preserve">Chapter 05 </t>
  </si>
  <si>
    <t xml:space="preserve">Chapter 06 </t>
  </si>
  <si>
    <t xml:space="preserve">Chapter 07 </t>
  </si>
  <si>
    <t xml:space="preserve">Chapter 08 </t>
  </si>
  <si>
    <t xml:space="preserve">Chapter 09 </t>
  </si>
  <si>
    <t xml:space="preserve">Chapter 10 </t>
  </si>
  <si>
    <t xml:space="preserve">Chapter 11 </t>
  </si>
  <si>
    <t xml:space="preserve">Chapter 12 </t>
  </si>
  <si>
    <t xml:space="preserve">Chapter 13 </t>
  </si>
  <si>
    <t xml:space="preserve">Chapter 14 </t>
  </si>
  <si>
    <t xml:space="preserve">Chapter 15 </t>
  </si>
  <si>
    <t xml:space="preserve">Chapter 16 </t>
  </si>
  <si>
    <t xml:space="preserve">Final </t>
  </si>
  <si>
    <t xml:space="preserve">My Grade </t>
  </si>
  <si>
    <t>My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</si>
</sst>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/yy"/>
    <numFmt numFmtId="165" formatCode="[&lt;=9999999]###\-####;\(###\)\ ###\-####"/>
    <numFmt numFmtId="166" formatCode="\(000\)\ 000\-0000"/>
    <numFmt numFmtId="167" formatCode="[&lt;=9999999]###\-####;\(000\)\ ###\-####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/>
    <xf numFmtId="165" fontId="0" fillId="0" borderId="0" xfId="0" applyNumberFormat="1"/>
    <xf numFmtId="165" fontId="0" fillId="0" borderId="0" xfId="0" applyNumberFormat="1" applyAlignment="1"/>
    <xf numFmtId="166" fontId="0" fillId="0" borderId="0" xfId="0" applyNumberFormat="1" applyAlignment="1"/>
    <xf numFmtId="166" fontId="0" fillId="0" borderId="0" xfId="0" applyNumberFormat="1"/>
    <xf numFmtId="167" fontId="0" fillId="0" borderId="0" xfId="0" applyNumberFormat="1"/>
    <xf numFmtId="0" fontId="2" fillId="0" borderId="0" xfId="0" applyFont="1" applyAlignment="1"/>
    <xf numFmtId="165" fontId="2" fillId="0" borderId="0" xfId="0" applyNumberFormat="1" applyFont="1" applyAlignment="1"/>
    <xf numFmtId="0" fontId="0" fillId="0" borderId="0" xfId="0" applyAlignment="1">
      <alignment horizontal="right"/>
    </xf>
    <xf numFmtId="9" fontId="2" fillId="0" borderId="0" xfId="1" applyFont="1" applyAlignment="1">
      <alignment horizontal="right"/>
    </xf>
    <xf numFmtId="9" fontId="2" fillId="0" borderId="0" xfId="0" applyNumberFormat="1" applyFont="1" applyAlignment="1">
      <alignment horizontal="right"/>
    </xf>
    <xf numFmtId="0" fontId="0" fillId="2" borderId="0" xfId="0" applyFill="1" applyAlignment="1">
      <alignment horizontal="right" textRotation="90" wrapText="1"/>
    </xf>
    <xf numFmtId="0" fontId="0" fillId="3" borderId="0" xfId="0" applyFill="1" applyAlignment="1">
      <alignment horizontal="right" textRotation="90" wrapText="1"/>
    </xf>
    <xf numFmtId="0" fontId="0" fillId="5" borderId="0" xfId="0" applyFill="1" applyAlignment="1">
      <alignment horizontal="right" textRotation="90" wrapText="1"/>
    </xf>
    <xf numFmtId="0" fontId="0" fillId="4" borderId="0" xfId="0" applyFill="1" applyAlignment="1">
      <alignment horizontal="right" textRotation="90" wrapText="1"/>
    </xf>
    <xf numFmtId="0" fontId="0" fillId="6" borderId="0" xfId="0" applyFill="1" applyAlignment="1">
      <alignment horizontal="right" textRotation="90" wrapText="1"/>
    </xf>
    <xf numFmtId="0" fontId="0" fillId="7" borderId="0" xfId="0" applyFill="1" applyAlignment="1">
      <alignment horizontal="right" textRotation="90" wrapText="1"/>
    </xf>
    <xf numFmtId="0" fontId="0" fillId="0" borderId="0" xfId="0" applyAlignment="1">
      <alignment horizontal="right" textRotation="90" wrapText="1"/>
    </xf>
    <xf numFmtId="9" fontId="0" fillId="2" borderId="0" xfId="0" applyNumberFormat="1" applyFill="1" applyAlignment="1">
      <alignment horizontal="right"/>
    </xf>
    <xf numFmtId="9" fontId="0" fillId="3" borderId="0" xfId="0" applyNumberFormat="1" applyFill="1" applyAlignment="1">
      <alignment horizontal="right"/>
    </xf>
    <xf numFmtId="9" fontId="0" fillId="5" borderId="0" xfId="0" applyNumberFormat="1" applyFill="1" applyAlignment="1">
      <alignment horizontal="right"/>
    </xf>
    <xf numFmtId="9" fontId="0" fillId="4" borderId="0" xfId="0" applyNumberFormat="1" applyFill="1" applyAlignment="1">
      <alignment horizontal="right"/>
    </xf>
    <xf numFmtId="9" fontId="0" fillId="6" borderId="0" xfId="0" applyNumberFormat="1" applyFill="1" applyAlignment="1">
      <alignment horizontal="right"/>
    </xf>
    <xf numFmtId="9" fontId="0" fillId="7" borderId="0" xfId="0" applyNumberFormat="1" applyFill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1" applyFont="1" applyAlignment="1">
      <alignment horizontal="right"/>
    </xf>
  </cellXfs>
  <cellStyles count="3">
    <cellStyle name="Date_simple" xfId="2"/>
    <cellStyle name="Normal" xfId="0" builtinId="0"/>
    <cellStyle name="Percent" xfId="1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TableStyleMedium2" defaultPivotStyle="PivotStyleLight16">
    <tableStyle name="Profit &amp; Loss Expenses" pivot="0" count="5">
      <tableStyleElement type="wholeTable" dxfId="20"/>
      <tableStyleElement type="headerRow" dxfId="19"/>
      <tableStyleElement type="totalRow" dxfId="18"/>
      <tableStyleElement type="firstRowStripe" dxfId="17"/>
      <tableStyleElement type="secondRowStripe" dxfId="16"/>
    </tableStyle>
    <tableStyle name="Profit &amp; Loss Revenue" pivot="0" count="5">
      <tableStyleElement type="wholeTable" dxfId="15"/>
      <tableStyleElement type="headerRow" dxfId="14"/>
      <tableStyleElement type="totalRow" dxfId="13"/>
      <tableStyleElement type="firstRowStripe" dxfId="12"/>
      <tableStyleElement type="secondRowStripe" dxfId="11"/>
    </tableStyle>
    <tableStyle name="Profit &amp; Loss Sales" pivot="0" count="5">
      <tableStyleElement type="wholeTable" dxfId="10"/>
      <tableStyleElement type="headerRow" dxfId="9"/>
      <tableStyleElement type="total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476250</xdr:colOff>
      <xdr:row>2</xdr:row>
      <xdr:rowOff>157163</xdr:rowOff>
    </xdr:from>
    <xdr:ext cx="2358018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6234113" y="519113"/>
          <a:ext cx="2358018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Random Phone Number Generator </a:t>
          </a:r>
          <a:r>
            <a:rPr lang="en-US" sz="1100">
              <a:sym typeface="Wingdings" panose="05000000000000000000" pitchFamily="2" charset="2"/>
            </a:rPr>
            <a:t>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476250</xdr:colOff>
      <xdr:row>2</xdr:row>
      <xdr:rowOff>157163</xdr:rowOff>
    </xdr:from>
    <xdr:ext cx="2358018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FA4E77-A854-4CF5-945C-CC6B72A81061}"/>
            </a:ext>
          </a:extLst>
        </xdr:cNvPr>
        <xdr:cNvSpPr txBox="1"/>
      </xdr:nvSpPr>
      <xdr:spPr>
        <a:xfrm>
          <a:off x="6234113" y="519113"/>
          <a:ext cx="2358018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Random Phone Number Generator </a:t>
          </a:r>
          <a:r>
            <a:rPr lang="en-US" sz="1100">
              <a:sym typeface="Wingdings" panose="05000000000000000000" pitchFamily="2" charset="2"/>
            </a:rPr>
            <a:t>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P10"/>
  <sheetViews>
    <sheetView tabSelected="1" workbookViewId="0">
      <selection activeCell="V5" sqref="V5"/>
    </sheetView>
  </sheetViews>
  <sheetFormatPr defaultColWidth="8.796875" defaultRowHeight="14.25" x14ac:dyDescent="0.45"/>
  <cols>
    <col min="1" max="1" width="8.46484375" bestFit="1" customWidth="1"/>
    <col min="2" max="92" width="5.19921875" style="9" customWidth="1"/>
    <col min="93" max="93" width="5.1328125" style="9" bestFit="1" customWidth="1"/>
    <col min="94" max="94" width="5.19921875" style="9" customWidth="1"/>
  </cols>
  <sheetData>
    <row r="1" spans="1:94" x14ac:dyDescent="0.45">
      <c r="CJ1" s="10">
        <v>0.45</v>
      </c>
      <c r="CK1" s="10">
        <v>0.15</v>
      </c>
      <c r="CL1" s="10">
        <v>0.15</v>
      </c>
      <c r="CM1" s="10">
        <v>0.15</v>
      </c>
      <c r="CN1" s="10">
        <v>0.1</v>
      </c>
      <c r="CO1" s="11">
        <f>SUM(CJ1:CN1)</f>
        <v>1</v>
      </c>
    </row>
    <row r="2" spans="1:94" ht="275.64999999999998" customHeight="1" x14ac:dyDescent="0.45">
      <c r="B2" s="12" t="s">
        <v>73</v>
      </c>
      <c r="C2" s="12" t="s">
        <v>74</v>
      </c>
      <c r="D2" s="12" t="s">
        <v>75</v>
      </c>
      <c r="E2" s="12" t="s">
        <v>76</v>
      </c>
      <c r="F2" s="12" t="s">
        <v>77</v>
      </c>
      <c r="G2" s="12" t="s">
        <v>78</v>
      </c>
      <c r="H2" s="12" t="s">
        <v>79</v>
      </c>
      <c r="I2" s="12" t="s">
        <v>80</v>
      </c>
      <c r="J2" s="12" t="s">
        <v>81</v>
      </c>
      <c r="K2" s="12" t="s">
        <v>82</v>
      </c>
      <c r="L2" s="12" t="s">
        <v>83</v>
      </c>
      <c r="M2" s="12" t="s">
        <v>84</v>
      </c>
      <c r="N2" s="12" t="s">
        <v>85</v>
      </c>
      <c r="O2" s="12" t="s">
        <v>86</v>
      </c>
      <c r="P2" s="12" t="s">
        <v>87</v>
      </c>
      <c r="Q2" s="12" t="s">
        <v>88</v>
      </c>
      <c r="R2" s="12" t="s">
        <v>89</v>
      </c>
      <c r="S2" s="12" t="s">
        <v>90</v>
      </c>
      <c r="T2" s="12" t="s">
        <v>91</v>
      </c>
      <c r="U2" s="12" t="s">
        <v>92</v>
      </c>
      <c r="V2" s="12" t="s">
        <v>93</v>
      </c>
      <c r="W2" s="12" t="s">
        <v>94</v>
      </c>
      <c r="X2" s="12" t="s">
        <v>95</v>
      </c>
      <c r="Y2" s="12" t="s">
        <v>96</v>
      </c>
      <c r="Z2" s="12" t="s">
        <v>97</v>
      </c>
      <c r="AA2" s="12" t="s">
        <v>98</v>
      </c>
      <c r="AB2" s="12" t="s">
        <v>99</v>
      </c>
      <c r="AC2" s="12" t="s">
        <v>100</v>
      </c>
      <c r="AD2" s="12" t="s">
        <v>101</v>
      </c>
      <c r="AE2" s="12" t="s">
        <v>102</v>
      </c>
      <c r="AF2" s="12" t="s">
        <v>103</v>
      </c>
      <c r="AG2" s="12" t="s">
        <v>104</v>
      </c>
      <c r="AH2" s="12" t="s">
        <v>105</v>
      </c>
      <c r="AI2" s="12" t="s">
        <v>106</v>
      </c>
      <c r="AJ2" s="12" t="s">
        <v>107</v>
      </c>
      <c r="AK2" s="13" t="s">
        <v>108</v>
      </c>
      <c r="AL2" s="14" t="s">
        <v>109</v>
      </c>
      <c r="AM2" s="14" t="s">
        <v>110</v>
      </c>
      <c r="AN2" s="14" t="s">
        <v>111</v>
      </c>
      <c r="AO2" s="14" t="s">
        <v>112</v>
      </c>
      <c r="AP2" s="14" t="s">
        <v>113</v>
      </c>
      <c r="AQ2" s="14" t="s">
        <v>114</v>
      </c>
      <c r="AR2" s="14" t="s">
        <v>115</v>
      </c>
      <c r="AS2" s="14" t="s">
        <v>116</v>
      </c>
      <c r="AT2" s="14" t="s">
        <v>117</v>
      </c>
      <c r="AU2" s="14" t="s">
        <v>118</v>
      </c>
      <c r="AV2" s="14" t="s">
        <v>119</v>
      </c>
      <c r="AW2" s="14" t="s">
        <v>120</v>
      </c>
      <c r="AX2" s="14" t="s">
        <v>121</v>
      </c>
      <c r="AY2" s="14" t="s">
        <v>122</v>
      </c>
      <c r="AZ2" s="14" t="s">
        <v>123</v>
      </c>
      <c r="BA2" s="14" t="s">
        <v>124</v>
      </c>
      <c r="BB2" s="14" t="s">
        <v>125</v>
      </c>
      <c r="BC2" s="14" t="s">
        <v>126</v>
      </c>
      <c r="BD2" s="14" t="s">
        <v>127</v>
      </c>
      <c r="BE2" s="14" t="s">
        <v>128</v>
      </c>
      <c r="BF2" s="14" t="s">
        <v>129</v>
      </c>
      <c r="BG2" s="14" t="s">
        <v>130</v>
      </c>
      <c r="BH2" s="14" t="s">
        <v>131</v>
      </c>
      <c r="BI2" s="14" t="s">
        <v>132</v>
      </c>
      <c r="BJ2" s="14" t="s">
        <v>133</v>
      </c>
      <c r="BK2" s="14" t="s">
        <v>134</v>
      </c>
      <c r="BL2" s="14" t="s">
        <v>135</v>
      </c>
      <c r="BM2" s="14" t="s">
        <v>136</v>
      </c>
      <c r="BN2" s="14" t="s">
        <v>137</v>
      </c>
      <c r="BO2" s="14" t="s">
        <v>138</v>
      </c>
      <c r="BP2" s="14" t="s">
        <v>139</v>
      </c>
      <c r="BQ2" s="14" t="s">
        <v>140</v>
      </c>
      <c r="BR2" s="15" t="s">
        <v>141</v>
      </c>
      <c r="BS2" s="15" t="s">
        <v>142</v>
      </c>
      <c r="BT2" s="15" t="s">
        <v>143</v>
      </c>
      <c r="BU2" s="15" t="s">
        <v>144</v>
      </c>
      <c r="BV2" s="15" t="s">
        <v>145</v>
      </c>
      <c r="BW2" s="15" t="s">
        <v>146</v>
      </c>
      <c r="BX2" s="15" t="s">
        <v>147</v>
      </c>
      <c r="BY2" s="15" t="s">
        <v>148</v>
      </c>
      <c r="BZ2" s="15" t="s">
        <v>149</v>
      </c>
      <c r="CA2" s="15" t="s">
        <v>150</v>
      </c>
      <c r="CB2" s="15" t="s">
        <v>151</v>
      </c>
      <c r="CC2" s="15" t="s">
        <v>152</v>
      </c>
      <c r="CD2" s="15" t="s">
        <v>153</v>
      </c>
      <c r="CE2" s="15" t="s">
        <v>154</v>
      </c>
      <c r="CF2" s="15" t="s">
        <v>155</v>
      </c>
      <c r="CG2" s="15" t="s">
        <v>156</v>
      </c>
      <c r="CH2" s="16" t="s">
        <v>157</v>
      </c>
      <c r="CI2" s="17" t="s">
        <v>158</v>
      </c>
      <c r="CJ2" s="18" t="s">
        <v>0</v>
      </c>
      <c r="CK2" s="18" t="s">
        <v>1</v>
      </c>
      <c r="CL2" s="18" t="s">
        <v>2</v>
      </c>
      <c r="CM2" s="18" t="s">
        <v>3</v>
      </c>
      <c r="CN2" s="18" t="s">
        <v>4</v>
      </c>
      <c r="CO2" s="18" t="s">
        <v>5</v>
      </c>
      <c r="CP2" s="18" t="s">
        <v>6</v>
      </c>
    </row>
    <row r="3" spans="1:94" x14ac:dyDescent="0.45">
      <c r="A3" t="s">
        <v>159</v>
      </c>
      <c r="B3" s="19">
        <v>1</v>
      </c>
      <c r="C3" s="19">
        <v>1</v>
      </c>
      <c r="D3" s="19">
        <v>1</v>
      </c>
      <c r="E3" s="19">
        <v>1</v>
      </c>
      <c r="F3" s="19">
        <v>1</v>
      </c>
      <c r="G3" s="19">
        <v>1</v>
      </c>
      <c r="H3" s="19">
        <v>1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19">
        <v>1</v>
      </c>
      <c r="R3" s="19">
        <v>1</v>
      </c>
      <c r="S3" s="19">
        <v>1</v>
      </c>
      <c r="T3" s="19">
        <v>1</v>
      </c>
      <c r="U3" s="19">
        <v>1</v>
      </c>
      <c r="V3" s="19">
        <v>0</v>
      </c>
      <c r="W3" s="19">
        <v>1</v>
      </c>
      <c r="X3" s="19">
        <v>1</v>
      </c>
      <c r="Y3" s="19">
        <v>1</v>
      </c>
      <c r="Z3" s="19">
        <v>1</v>
      </c>
      <c r="AA3" s="19">
        <v>1</v>
      </c>
      <c r="AB3" s="19">
        <v>1</v>
      </c>
      <c r="AC3" s="19">
        <v>1</v>
      </c>
      <c r="AD3" s="19">
        <v>1</v>
      </c>
      <c r="AE3" s="19">
        <v>1</v>
      </c>
      <c r="AF3" s="19">
        <v>1</v>
      </c>
      <c r="AG3" s="19">
        <v>1</v>
      </c>
      <c r="AH3" s="19">
        <v>1</v>
      </c>
      <c r="AI3" s="19">
        <v>1</v>
      </c>
      <c r="AJ3" s="19">
        <v>1</v>
      </c>
      <c r="AK3" s="20">
        <v>0.92</v>
      </c>
      <c r="AL3" s="21">
        <v>1</v>
      </c>
      <c r="AM3" s="21">
        <v>1</v>
      </c>
      <c r="AN3" s="21">
        <v>1</v>
      </c>
      <c r="AO3" s="21">
        <v>1</v>
      </c>
      <c r="AP3" s="21">
        <v>1</v>
      </c>
      <c r="AQ3" s="21">
        <v>1</v>
      </c>
      <c r="AR3" s="21">
        <v>1</v>
      </c>
      <c r="AS3" s="21">
        <v>1</v>
      </c>
      <c r="AT3" s="21">
        <v>0</v>
      </c>
      <c r="AU3" s="21">
        <v>0</v>
      </c>
      <c r="AV3" s="21">
        <v>1</v>
      </c>
      <c r="AW3" s="21">
        <v>1</v>
      </c>
      <c r="AX3" s="21">
        <v>1</v>
      </c>
      <c r="AY3" s="21">
        <v>0</v>
      </c>
      <c r="AZ3" s="21">
        <v>1</v>
      </c>
      <c r="BA3" s="21">
        <v>1</v>
      </c>
      <c r="BB3" s="21">
        <v>1</v>
      </c>
      <c r="BC3" s="21">
        <v>1</v>
      </c>
      <c r="BD3" s="21">
        <v>1</v>
      </c>
      <c r="BE3" s="21">
        <v>1</v>
      </c>
      <c r="BF3" s="21">
        <v>1</v>
      </c>
      <c r="BG3" s="21">
        <v>1</v>
      </c>
      <c r="BH3" s="21">
        <v>1</v>
      </c>
      <c r="BI3" s="21">
        <v>1</v>
      </c>
      <c r="BJ3" s="21">
        <v>1</v>
      </c>
      <c r="BK3" s="21">
        <v>1</v>
      </c>
      <c r="BL3" s="21">
        <v>1</v>
      </c>
      <c r="BM3" s="21">
        <v>1</v>
      </c>
      <c r="BN3" s="21">
        <v>1</v>
      </c>
      <c r="BO3" s="21">
        <v>1</v>
      </c>
      <c r="BP3" s="21">
        <v>1</v>
      </c>
      <c r="BQ3" s="21">
        <v>1</v>
      </c>
      <c r="BR3" s="22">
        <v>1</v>
      </c>
      <c r="BS3" s="22">
        <v>1</v>
      </c>
      <c r="BT3" s="22">
        <v>1</v>
      </c>
      <c r="BU3" s="22">
        <v>1</v>
      </c>
      <c r="BV3" s="22">
        <v>1</v>
      </c>
      <c r="BW3" s="22">
        <v>1</v>
      </c>
      <c r="BX3" s="22">
        <v>1</v>
      </c>
      <c r="BY3" s="22">
        <v>1</v>
      </c>
      <c r="BZ3" s="22">
        <v>1</v>
      </c>
      <c r="CA3" s="22">
        <v>1</v>
      </c>
      <c r="CB3" s="22">
        <v>1</v>
      </c>
      <c r="CC3" s="22">
        <v>1</v>
      </c>
      <c r="CD3" s="22">
        <v>1</v>
      </c>
      <c r="CE3" s="22">
        <v>1</v>
      </c>
      <c r="CF3" s="22">
        <v>1</v>
      </c>
      <c r="CG3" s="22">
        <v>1</v>
      </c>
      <c r="CH3" s="23"/>
      <c r="CI3" s="24">
        <v>0.56910000000000005</v>
      </c>
      <c r="CJ3" s="25">
        <f t="shared" ref="CJ3" si="0">AVERAGE(B3:AJ3)</f>
        <v>0.97142857142857142</v>
      </c>
      <c r="CK3" s="25">
        <f t="shared" ref="CK3" si="1">AVERAGE(AL3:BQ3)</f>
        <v>0.90625</v>
      </c>
      <c r="CL3" s="25">
        <f t="shared" ref="CL3" si="2">AVERAGE(BR3:CG3)</f>
        <v>1</v>
      </c>
      <c r="CM3" s="25">
        <f t="shared" ref="CM3" si="3">AK3</f>
        <v>0.92</v>
      </c>
      <c r="CN3" s="25">
        <f t="shared" ref="CN3" si="4">CH3</f>
        <v>0</v>
      </c>
      <c r="CO3" s="26">
        <f>(CJ3*$CJ$1)+(CK3*$CK$1)+(CL3*$CL$1)+(CM3*$CM$1)+(CN3*$CN$1)</f>
        <v>0.86108035714285713</v>
      </c>
      <c r="CP3" s="9" t="str">
        <f>VLOOKUP(CO3,$CO$6:$CP$10,2)</f>
        <v>B</v>
      </c>
    </row>
    <row r="6" spans="1:94" x14ac:dyDescent="0.45">
      <c r="CO6" s="27">
        <v>0</v>
      </c>
      <c r="CP6" s="9" t="s">
        <v>65</v>
      </c>
    </row>
    <row r="7" spans="1:94" x14ac:dyDescent="0.45">
      <c r="CO7" s="27">
        <v>0.6</v>
      </c>
      <c r="CP7" s="9" t="s">
        <v>66</v>
      </c>
    </row>
    <row r="8" spans="1:94" x14ac:dyDescent="0.45">
      <c r="CO8" s="27">
        <v>0.7</v>
      </c>
      <c r="CP8" s="9" t="s">
        <v>67</v>
      </c>
    </row>
    <row r="9" spans="1:94" x14ac:dyDescent="0.45">
      <c r="CO9" s="27">
        <v>0.8</v>
      </c>
      <c r="CP9" s="9" t="s">
        <v>68</v>
      </c>
    </row>
    <row r="10" spans="1:94" x14ac:dyDescent="0.45">
      <c r="CO10" s="27">
        <v>0.9</v>
      </c>
      <c r="CP10" s="9" t="s">
        <v>69</v>
      </c>
    </row>
  </sheetData>
  <conditionalFormatting sqref="B3:CH3">
    <cfRule type="cellIs" dxfId="5" priority="3" operator="greaterThan">
      <formula>1.1</formula>
    </cfRule>
  </conditionalFormatting>
  <conditionalFormatting sqref="CK3:CO3">
    <cfRule type="cellIs" dxfId="4" priority="2" operator="greaterThan">
      <formula>1.1</formula>
    </cfRule>
  </conditionalFormatting>
  <conditionalFormatting sqref="CJ3">
    <cfRule type="cellIs" dxfId="3" priority="1" operator="greaterThan">
      <formula>1.7471</formula>
    </cfRule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C1:U446"/>
  <sheetViews>
    <sheetView workbookViewId="0">
      <selection activeCell="E13" sqref="E13"/>
    </sheetView>
  </sheetViews>
  <sheetFormatPr defaultColWidth="8.796875" defaultRowHeight="14.25" x14ac:dyDescent="0.45"/>
  <cols>
    <col min="3" max="3" width="10" bestFit="1" customWidth="1"/>
    <col min="4" max="4" width="12" bestFit="1" customWidth="1"/>
    <col min="5" max="5" width="13.6640625" style="6" bestFit="1" customWidth="1"/>
    <col min="6" max="10" width="13.6640625" style="2" customWidth="1"/>
    <col min="11" max="11" width="13.6640625" style="5" customWidth="1"/>
  </cols>
  <sheetData>
    <row r="1" spans="3:21" x14ac:dyDescent="0.45">
      <c r="E1" s="2"/>
    </row>
    <row r="2" spans="3:21" x14ac:dyDescent="0.45">
      <c r="E2" s="2"/>
    </row>
    <row r="3" spans="3:21" s="1" customFormat="1" x14ac:dyDescent="0.45">
      <c r="C3" s="7" t="s">
        <v>70</v>
      </c>
      <c r="D3" s="7" t="s">
        <v>71</v>
      </c>
      <c r="E3" s="8" t="s">
        <v>72</v>
      </c>
      <c r="F3" s="3"/>
      <c r="G3" s="3"/>
      <c r="H3" s="3"/>
      <c r="I3" s="3"/>
      <c r="J3" s="3"/>
      <c r="K3" s="4"/>
    </row>
    <row r="4" spans="3:21" x14ac:dyDescent="0.45">
      <c r="C4" t="s">
        <v>8</v>
      </c>
      <c r="D4" t="s">
        <v>7</v>
      </c>
      <c r="E4" s="6">
        <v>7049720151</v>
      </c>
      <c r="K4" s="5">
        <f t="shared" ref="K4:K35" ca="1" si="0">VALUE(CONCATENATE(L4,M4,N4,O4,P4,Q4,R4,S4,T4,U4))</f>
        <v>1862364915</v>
      </c>
      <c r="L4">
        <f ca="1">RANDBETWEEN(0,9)</f>
        <v>1</v>
      </c>
      <c r="M4">
        <f t="shared" ref="M4:U19" ca="1" si="1">RANDBETWEEN(0,9)</f>
        <v>8</v>
      </c>
      <c r="N4">
        <f t="shared" ca="1" si="1"/>
        <v>6</v>
      </c>
      <c r="O4">
        <f t="shared" ca="1" si="1"/>
        <v>2</v>
      </c>
      <c r="P4">
        <f t="shared" ca="1" si="1"/>
        <v>3</v>
      </c>
      <c r="Q4">
        <f t="shared" ca="1" si="1"/>
        <v>6</v>
      </c>
      <c r="R4">
        <f t="shared" ca="1" si="1"/>
        <v>4</v>
      </c>
      <c r="S4">
        <f t="shared" ca="1" si="1"/>
        <v>9</v>
      </c>
      <c r="T4">
        <f t="shared" ca="1" si="1"/>
        <v>1</v>
      </c>
      <c r="U4">
        <f t="shared" ca="1" si="1"/>
        <v>5</v>
      </c>
    </row>
    <row r="5" spans="3:21" x14ac:dyDescent="0.45">
      <c r="C5" t="s">
        <v>10</v>
      </c>
      <c r="D5" t="s">
        <v>9</v>
      </c>
      <c r="E5" s="6">
        <v>1975178556</v>
      </c>
      <c r="K5" s="5">
        <f t="shared" ca="1" si="0"/>
        <v>3983286144</v>
      </c>
      <c r="L5">
        <f t="shared" ref="L5:U20" ca="1" si="2">RANDBETWEEN(0,9)</f>
        <v>3</v>
      </c>
      <c r="M5">
        <f t="shared" ca="1" si="1"/>
        <v>9</v>
      </c>
      <c r="N5">
        <f t="shared" ca="1" si="1"/>
        <v>8</v>
      </c>
      <c r="O5">
        <f t="shared" ca="1" si="1"/>
        <v>3</v>
      </c>
      <c r="P5">
        <f t="shared" ca="1" si="1"/>
        <v>2</v>
      </c>
      <c r="Q5">
        <f t="shared" ca="1" si="1"/>
        <v>8</v>
      </c>
      <c r="R5">
        <f t="shared" ca="1" si="1"/>
        <v>6</v>
      </c>
      <c r="S5">
        <f t="shared" ca="1" si="1"/>
        <v>1</v>
      </c>
      <c r="T5">
        <f t="shared" ca="1" si="1"/>
        <v>4</v>
      </c>
      <c r="U5">
        <f t="shared" ca="1" si="1"/>
        <v>4</v>
      </c>
    </row>
    <row r="6" spans="3:21" x14ac:dyDescent="0.45">
      <c r="C6" t="s">
        <v>12</v>
      </c>
      <c r="D6" t="s">
        <v>11</v>
      </c>
      <c r="E6" s="6">
        <v>8666484813</v>
      </c>
      <c r="K6" s="5">
        <f t="shared" ca="1" si="0"/>
        <v>9751870420</v>
      </c>
      <c r="L6">
        <f t="shared" ca="1" si="2"/>
        <v>9</v>
      </c>
      <c r="M6">
        <f t="shared" ca="1" si="1"/>
        <v>7</v>
      </c>
      <c r="N6">
        <f t="shared" ca="1" si="1"/>
        <v>5</v>
      </c>
      <c r="O6">
        <f t="shared" ca="1" si="1"/>
        <v>1</v>
      </c>
      <c r="P6">
        <f t="shared" ca="1" si="1"/>
        <v>8</v>
      </c>
      <c r="Q6">
        <f t="shared" ca="1" si="1"/>
        <v>7</v>
      </c>
      <c r="R6">
        <f t="shared" ca="1" si="1"/>
        <v>0</v>
      </c>
      <c r="S6">
        <f t="shared" ca="1" si="1"/>
        <v>4</v>
      </c>
      <c r="T6">
        <f t="shared" ca="1" si="1"/>
        <v>2</v>
      </c>
      <c r="U6">
        <f t="shared" ca="1" si="1"/>
        <v>0</v>
      </c>
    </row>
    <row r="7" spans="3:21" x14ac:dyDescent="0.45">
      <c r="C7" t="s">
        <v>14</v>
      </c>
      <c r="D7" t="s">
        <v>13</v>
      </c>
      <c r="E7" s="6">
        <v>5336759304</v>
      </c>
      <c r="K7" s="5">
        <f t="shared" ca="1" si="0"/>
        <v>4502440102</v>
      </c>
      <c r="L7">
        <f t="shared" ca="1" si="2"/>
        <v>4</v>
      </c>
      <c r="M7">
        <f t="shared" ca="1" si="1"/>
        <v>5</v>
      </c>
      <c r="N7">
        <f t="shared" ca="1" si="1"/>
        <v>0</v>
      </c>
      <c r="O7">
        <f t="shared" ca="1" si="1"/>
        <v>2</v>
      </c>
      <c r="P7">
        <f t="shared" ca="1" si="1"/>
        <v>4</v>
      </c>
      <c r="Q7">
        <f t="shared" ca="1" si="1"/>
        <v>4</v>
      </c>
      <c r="R7">
        <f t="shared" ca="1" si="1"/>
        <v>0</v>
      </c>
      <c r="S7">
        <f t="shared" ca="1" si="1"/>
        <v>1</v>
      </c>
      <c r="T7">
        <f t="shared" ca="1" si="1"/>
        <v>0</v>
      </c>
      <c r="U7">
        <f t="shared" ca="1" si="1"/>
        <v>2</v>
      </c>
    </row>
    <row r="8" spans="3:21" x14ac:dyDescent="0.45">
      <c r="C8" t="s">
        <v>16</v>
      </c>
      <c r="D8" t="s">
        <v>15</v>
      </c>
      <c r="E8" s="6">
        <v>1883212339</v>
      </c>
      <c r="K8" s="5">
        <f t="shared" ca="1" si="0"/>
        <v>7399601385</v>
      </c>
      <c r="L8">
        <f t="shared" ca="1" si="2"/>
        <v>7</v>
      </c>
      <c r="M8">
        <f t="shared" ca="1" si="1"/>
        <v>3</v>
      </c>
      <c r="N8">
        <f t="shared" ca="1" si="1"/>
        <v>9</v>
      </c>
      <c r="O8">
        <f t="shared" ca="1" si="1"/>
        <v>9</v>
      </c>
      <c r="P8">
        <f t="shared" ca="1" si="1"/>
        <v>6</v>
      </c>
      <c r="Q8">
        <f t="shared" ca="1" si="1"/>
        <v>0</v>
      </c>
      <c r="R8">
        <f t="shared" ca="1" si="1"/>
        <v>1</v>
      </c>
      <c r="S8">
        <f t="shared" ca="1" si="1"/>
        <v>3</v>
      </c>
      <c r="T8">
        <f t="shared" ca="1" si="1"/>
        <v>8</v>
      </c>
      <c r="U8">
        <f t="shared" ca="1" si="1"/>
        <v>5</v>
      </c>
    </row>
    <row r="9" spans="3:21" x14ac:dyDescent="0.45">
      <c r="C9" t="s">
        <v>18</v>
      </c>
      <c r="D9" t="s">
        <v>17</v>
      </c>
      <c r="E9" s="6">
        <v>6064823292</v>
      </c>
      <c r="K9" s="5">
        <f t="shared" ca="1" si="0"/>
        <v>1711874635</v>
      </c>
      <c r="L9">
        <f t="shared" ca="1" si="2"/>
        <v>1</v>
      </c>
      <c r="M9">
        <f t="shared" ca="1" si="1"/>
        <v>7</v>
      </c>
      <c r="N9">
        <f t="shared" ca="1" si="1"/>
        <v>1</v>
      </c>
      <c r="O9">
        <f t="shared" ca="1" si="1"/>
        <v>1</v>
      </c>
      <c r="P9">
        <f t="shared" ca="1" si="1"/>
        <v>8</v>
      </c>
      <c r="Q9">
        <f t="shared" ca="1" si="1"/>
        <v>7</v>
      </c>
      <c r="R9">
        <f t="shared" ca="1" si="1"/>
        <v>4</v>
      </c>
      <c r="S9">
        <f t="shared" ca="1" si="1"/>
        <v>6</v>
      </c>
      <c r="T9">
        <f t="shared" ca="1" si="1"/>
        <v>3</v>
      </c>
      <c r="U9">
        <f t="shared" ca="1" si="1"/>
        <v>5</v>
      </c>
    </row>
    <row r="10" spans="3:21" x14ac:dyDescent="0.45">
      <c r="C10" t="s">
        <v>19</v>
      </c>
      <c r="D10" t="s">
        <v>9</v>
      </c>
      <c r="E10" s="6">
        <v>1488700667</v>
      </c>
      <c r="K10" s="5">
        <f t="shared" ca="1" si="0"/>
        <v>1610404094</v>
      </c>
      <c r="L10">
        <f t="shared" ca="1" si="2"/>
        <v>1</v>
      </c>
      <c r="M10">
        <f t="shared" ca="1" si="1"/>
        <v>6</v>
      </c>
      <c r="N10">
        <f t="shared" ca="1" si="1"/>
        <v>1</v>
      </c>
      <c r="O10">
        <f t="shared" ca="1" si="1"/>
        <v>0</v>
      </c>
      <c r="P10">
        <f t="shared" ca="1" si="1"/>
        <v>4</v>
      </c>
      <c r="Q10">
        <f t="shared" ca="1" si="1"/>
        <v>0</v>
      </c>
      <c r="R10">
        <f t="shared" ca="1" si="1"/>
        <v>4</v>
      </c>
      <c r="S10">
        <f t="shared" ca="1" si="1"/>
        <v>0</v>
      </c>
      <c r="T10">
        <f t="shared" ca="1" si="1"/>
        <v>9</v>
      </c>
      <c r="U10">
        <f t="shared" ca="1" si="1"/>
        <v>4</v>
      </c>
    </row>
    <row r="11" spans="3:21" x14ac:dyDescent="0.45">
      <c r="C11" t="s">
        <v>21</v>
      </c>
      <c r="D11" t="s">
        <v>20</v>
      </c>
      <c r="E11" s="6">
        <v>2477053809</v>
      </c>
      <c r="K11" s="5">
        <f t="shared" ca="1" si="0"/>
        <v>559559858</v>
      </c>
      <c r="L11">
        <f t="shared" ca="1" si="2"/>
        <v>0</v>
      </c>
      <c r="M11">
        <f t="shared" ca="1" si="1"/>
        <v>5</v>
      </c>
      <c r="N11">
        <f t="shared" ca="1" si="1"/>
        <v>5</v>
      </c>
      <c r="O11">
        <f t="shared" ca="1" si="1"/>
        <v>9</v>
      </c>
      <c r="P11">
        <f t="shared" ca="1" si="1"/>
        <v>5</v>
      </c>
      <c r="Q11">
        <f t="shared" ca="1" si="1"/>
        <v>5</v>
      </c>
      <c r="R11">
        <f t="shared" ca="1" si="1"/>
        <v>9</v>
      </c>
      <c r="S11">
        <f t="shared" ca="1" si="1"/>
        <v>8</v>
      </c>
      <c r="T11">
        <f t="shared" ca="1" si="1"/>
        <v>5</v>
      </c>
      <c r="U11">
        <f t="shared" ca="1" si="1"/>
        <v>8</v>
      </c>
    </row>
    <row r="12" spans="3:21" x14ac:dyDescent="0.45">
      <c r="C12" t="s">
        <v>23</v>
      </c>
      <c r="D12" t="s">
        <v>22</v>
      </c>
      <c r="E12" s="6">
        <v>4720858880</v>
      </c>
      <c r="K12" s="5">
        <f t="shared" ca="1" si="0"/>
        <v>1461562679</v>
      </c>
      <c r="L12">
        <f t="shared" ca="1" si="2"/>
        <v>1</v>
      </c>
      <c r="M12">
        <f t="shared" ca="1" si="1"/>
        <v>4</v>
      </c>
      <c r="N12">
        <f t="shared" ca="1" si="1"/>
        <v>6</v>
      </c>
      <c r="O12">
        <f t="shared" ca="1" si="1"/>
        <v>1</v>
      </c>
      <c r="P12">
        <f t="shared" ca="1" si="1"/>
        <v>5</v>
      </c>
      <c r="Q12">
        <f t="shared" ca="1" si="1"/>
        <v>6</v>
      </c>
      <c r="R12">
        <f t="shared" ca="1" si="1"/>
        <v>2</v>
      </c>
      <c r="S12">
        <f t="shared" ca="1" si="1"/>
        <v>6</v>
      </c>
      <c r="T12">
        <f t="shared" ca="1" si="1"/>
        <v>7</v>
      </c>
      <c r="U12">
        <f t="shared" ca="1" si="1"/>
        <v>9</v>
      </c>
    </row>
    <row r="13" spans="3:21" x14ac:dyDescent="0.45">
      <c r="C13" t="s">
        <v>25</v>
      </c>
      <c r="D13" t="s">
        <v>24</v>
      </c>
      <c r="E13" s="6">
        <v>6551667364</v>
      </c>
      <c r="K13" s="5">
        <f t="shared" ca="1" si="0"/>
        <v>1638692421</v>
      </c>
      <c r="L13">
        <f t="shared" ca="1" si="2"/>
        <v>1</v>
      </c>
      <c r="M13">
        <f t="shared" ca="1" si="1"/>
        <v>6</v>
      </c>
      <c r="N13">
        <f t="shared" ca="1" si="1"/>
        <v>3</v>
      </c>
      <c r="O13">
        <f t="shared" ca="1" si="1"/>
        <v>8</v>
      </c>
      <c r="P13">
        <f t="shared" ca="1" si="1"/>
        <v>6</v>
      </c>
      <c r="Q13">
        <f t="shared" ca="1" si="1"/>
        <v>9</v>
      </c>
      <c r="R13">
        <f t="shared" ca="1" si="1"/>
        <v>2</v>
      </c>
      <c r="S13">
        <f t="shared" ca="1" si="1"/>
        <v>4</v>
      </c>
      <c r="T13">
        <f t="shared" ca="1" si="1"/>
        <v>2</v>
      </c>
      <c r="U13">
        <f t="shared" ca="1" si="1"/>
        <v>1</v>
      </c>
    </row>
    <row r="14" spans="3:21" x14ac:dyDescent="0.45">
      <c r="C14" t="s">
        <v>27</v>
      </c>
      <c r="D14" t="s">
        <v>26</v>
      </c>
      <c r="E14" s="6">
        <v>6962034110</v>
      </c>
      <c r="K14" s="5">
        <f t="shared" ca="1" si="0"/>
        <v>7146611290</v>
      </c>
      <c r="L14">
        <f t="shared" ca="1" si="2"/>
        <v>7</v>
      </c>
      <c r="M14">
        <f t="shared" ca="1" si="1"/>
        <v>1</v>
      </c>
      <c r="N14">
        <f t="shared" ca="1" si="1"/>
        <v>4</v>
      </c>
      <c r="O14">
        <f t="shared" ca="1" si="1"/>
        <v>6</v>
      </c>
      <c r="P14">
        <f t="shared" ca="1" si="1"/>
        <v>6</v>
      </c>
      <c r="Q14">
        <f t="shared" ca="1" si="1"/>
        <v>1</v>
      </c>
      <c r="R14">
        <f t="shared" ca="1" si="1"/>
        <v>1</v>
      </c>
      <c r="S14">
        <f t="shared" ca="1" si="1"/>
        <v>2</v>
      </c>
      <c r="T14">
        <f t="shared" ca="1" si="1"/>
        <v>9</v>
      </c>
      <c r="U14">
        <f t="shared" ca="1" si="1"/>
        <v>0</v>
      </c>
    </row>
    <row r="15" spans="3:21" x14ac:dyDescent="0.45">
      <c r="C15" t="s">
        <v>29</v>
      </c>
      <c r="D15" t="s">
        <v>28</v>
      </c>
      <c r="E15" s="6">
        <v>191517730</v>
      </c>
      <c r="K15" s="5">
        <f t="shared" ca="1" si="0"/>
        <v>4186206492</v>
      </c>
      <c r="L15">
        <f t="shared" ca="1" si="2"/>
        <v>4</v>
      </c>
      <c r="M15">
        <f t="shared" ca="1" si="1"/>
        <v>1</v>
      </c>
      <c r="N15">
        <f t="shared" ca="1" si="1"/>
        <v>8</v>
      </c>
      <c r="O15">
        <f t="shared" ca="1" si="1"/>
        <v>6</v>
      </c>
      <c r="P15">
        <f t="shared" ca="1" si="1"/>
        <v>2</v>
      </c>
      <c r="Q15">
        <f t="shared" ca="1" si="1"/>
        <v>0</v>
      </c>
      <c r="R15">
        <f t="shared" ca="1" si="1"/>
        <v>6</v>
      </c>
      <c r="S15">
        <f t="shared" ca="1" si="1"/>
        <v>4</v>
      </c>
      <c r="T15">
        <f t="shared" ca="1" si="1"/>
        <v>9</v>
      </c>
      <c r="U15">
        <f t="shared" ca="1" si="1"/>
        <v>2</v>
      </c>
    </row>
    <row r="16" spans="3:21" x14ac:dyDescent="0.45">
      <c r="C16" t="s">
        <v>31</v>
      </c>
      <c r="D16" t="s">
        <v>30</v>
      </c>
      <c r="E16" s="6">
        <v>2426309958</v>
      </c>
      <c r="K16" s="5">
        <f t="shared" ca="1" si="0"/>
        <v>8123134534</v>
      </c>
      <c r="L16">
        <f t="shared" ca="1" si="2"/>
        <v>8</v>
      </c>
      <c r="M16">
        <f t="shared" ca="1" si="1"/>
        <v>1</v>
      </c>
      <c r="N16">
        <f t="shared" ca="1" si="1"/>
        <v>2</v>
      </c>
      <c r="O16">
        <f t="shared" ca="1" si="1"/>
        <v>3</v>
      </c>
      <c r="P16">
        <f t="shared" ca="1" si="1"/>
        <v>1</v>
      </c>
      <c r="Q16">
        <f t="shared" ca="1" si="1"/>
        <v>3</v>
      </c>
      <c r="R16">
        <f t="shared" ca="1" si="1"/>
        <v>4</v>
      </c>
      <c r="S16">
        <f t="shared" ca="1" si="1"/>
        <v>5</v>
      </c>
      <c r="T16">
        <f t="shared" ca="1" si="1"/>
        <v>3</v>
      </c>
      <c r="U16">
        <f t="shared" ca="1" si="1"/>
        <v>4</v>
      </c>
    </row>
    <row r="17" spans="3:21" x14ac:dyDescent="0.45">
      <c r="C17" t="s">
        <v>32</v>
      </c>
      <c r="D17" t="s">
        <v>15</v>
      </c>
      <c r="E17" s="6">
        <v>7036060576</v>
      </c>
      <c r="K17" s="5">
        <f t="shared" ca="1" si="0"/>
        <v>2332492205</v>
      </c>
      <c r="L17">
        <f t="shared" ca="1" si="2"/>
        <v>2</v>
      </c>
      <c r="M17">
        <f t="shared" ca="1" si="1"/>
        <v>3</v>
      </c>
      <c r="N17">
        <f t="shared" ca="1" si="1"/>
        <v>3</v>
      </c>
      <c r="O17">
        <f t="shared" ca="1" si="1"/>
        <v>2</v>
      </c>
      <c r="P17">
        <f t="shared" ca="1" si="1"/>
        <v>4</v>
      </c>
      <c r="Q17">
        <f t="shared" ca="1" si="1"/>
        <v>9</v>
      </c>
      <c r="R17">
        <f t="shared" ca="1" si="1"/>
        <v>2</v>
      </c>
      <c r="S17">
        <f t="shared" ca="1" si="1"/>
        <v>2</v>
      </c>
      <c r="T17">
        <f t="shared" ca="1" si="1"/>
        <v>0</v>
      </c>
      <c r="U17">
        <f t="shared" ca="1" si="1"/>
        <v>5</v>
      </c>
    </row>
    <row r="18" spans="3:21" x14ac:dyDescent="0.45">
      <c r="C18" t="s">
        <v>34</v>
      </c>
      <c r="D18" t="s">
        <v>33</v>
      </c>
      <c r="E18" s="6">
        <v>6100627441</v>
      </c>
      <c r="K18" s="5">
        <f t="shared" ca="1" si="0"/>
        <v>9806460227</v>
      </c>
      <c r="L18">
        <f t="shared" ca="1" si="2"/>
        <v>9</v>
      </c>
      <c r="M18">
        <f t="shared" ca="1" si="1"/>
        <v>8</v>
      </c>
      <c r="N18">
        <f t="shared" ca="1" si="1"/>
        <v>0</v>
      </c>
      <c r="O18">
        <f t="shared" ca="1" si="1"/>
        <v>6</v>
      </c>
      <c r="P18">
        <f t="shared" ca="1" si="1"/>
        <v>4</v>
      </c>
      <c r="Q18">
        <f t="shared" ca="1" si="1"/>
        <v>6</v>
      </c>
      <c r="R18">
        <f t="shared" ca="1" si="1"/>
        <v>0</v>
      </c>
      <c r="S18">
        <f t="shared" ca="1" si="1"/>
        <v>2</v>
      </c>
      <c r="T18">
        <f t="shared" ca="1" si="1"/>
        <v>2</v>
      </c>
      <c r="U18">
        <f t="shared" ca="1" si="1"/>
        <v>7</v>
      </c>
    </row>
    <row r="19" spans="3:21" x14ac:dyDescent="0.45">
      <c r="C19" t="s">
        <v>36</v>
      </c>
      <c r="D19" t="s">
        <v>35</v>
      </c>
      <c r="E19" s="6">
        <v>1279405817</v>
      </c>
      <c r="K19" s="5">
        <f t="shared" ca="1" si="0"/>
        <v>229611649</v>
      </c>
      <c r="L19">
        <f t="shared" ca="1" si="2"/>
        <v>0</v>
      </c>
      <c r="M19">
        <f t="shared" ca="1" si="1"/>
        <v>2</v>
      </c>
      <c r="N19">
        <f t="shared" ca="1" si="1"/>
        <v>2</v>
      </c>
      <c r="O19">
        <f t="shared" ca="1" si="1"/>
        <v>9</v>
      </c>
      <c r="P19">
        <f t="shared" ca="1" si="1"/>
        <v>6</v>
      </c>
      <c r="Q19">
        <f t="shared" ca="1" si="1"/>
        <v>1</v>
      </c>
      <c r="R19">
        <f t="shared" ca="1" si="1"/>
        <v>1</v>
      </c>
      <c r="S19">
        <f t="shared" ca="1" si="1"/>
        <v>6</v>
      </c>
      <c r="T19">
        <f t="shared" ca="1" si="1"/>
        <v>4</v>
      </c>
      <c r="U19">
        <f t="shared" ca="1" si="1"/>
        <v>9</v>
      </c>
    </row>
    <row r="20" spans="3:21" x14ac:dyDescent="0.45">
      <c r="C20" t="s">
        <v>38</v>
      </c>
      <c r="D20" t="s">
        <v>37</v>
      </c>
      <c r="E20" s="6">
        <v>6067169401</v>
      </c>
      <c r="K20" s="5">
        <f t="shared" ca="1" si="0"/>
        <v>5312278355</v>
      </c>
      <c r="L20">
        <f t="shared" ca="1" si="2"/>
        <v>5</v>
      </c>
      <c r="M20">
        <f t="shared" ca="1" si="2"/>
        <v>3</v>
      </c>
      <c r="N20">
        <f t="shared" ca="1" si="2"/>
        <v>1</v>
      </c>
      <c r="O20">
        <f t="shared" ca="1" si="2"/>
        <v>2</v>
      </c>
      <c r="P20">
        <f t="shared" ca="1" si="2"/>
        <v>2</v>
      </c>
      <c r="Q20">
        <f t="shared" ca="1" si="2"/>
        <v>7</v>
      </c>
      <c r="R20">
        <f t="shared" ca="1" si="2"/>
        <v>8</v>
      </c>
      <c r="S20">
        <f t="shared" ca="1" si="2"/>
        <v>3</v>
      </c>
      <c r="T20">
        <f t="shared" ca="1" si="2"/>
        <v>5</v>
      </c>
      <c r="U20">
        <f t="shared" ca="1" si="2"/>
        <v>5</v>
      </c>
    </row>
    <row r="21" spans="3:21" x14ac:dyDescent="0.45">
      <c r="C21" t="s">
        <v>40</v>
      </c>
      <c r="D21" t="s">
        <v>39</v>
      </c>
      <c r="E21" s="6">
        <v>9603702895</v>
      </c>
      <c r="K21" s="5">
        <f t="shared" ca="1" si="0"/>
        <v>6202211042</v>
      </c>
      <c r="L21">
        <f t="shared" ref="L21:U35" ca="1" si="3">RANDBETWEEN(0,9)</f>
        <v>6</v>
      </c>
      <c r="M21">
        <f t="shared" ca="1" si="3"/>
        <v>2</v>
      </c>
      <c r="N21">
        <f t="shared" ca="1" si="3"/>
        <v>0</v>
      </c>
      <c r="O21">
        <f t="shared" ca="1" si="3"/>
        <v>2</v>
      </c>
      <c r="P21">
        <f t="shared" ca="1" si="3"/>
        <v>2</v>
      </c>
      <c r="Q21">
        <f t="shared" ca="1" si="3"/>
        <v>1</v>
      </c>
      <c r="R21">
        <f t="shared" ca="1" si="3"/>
        <v>1</v>
      </c>
      <c r="S21">
        <f t="shared" ca="1" si="3"/>
        <v>0</v>
      </c>
      <c r="T21">
        <f t="shared" ca="1" si="3"/>
        <v>4</v>
      </c>
      <c r="U21">
        <f t="shared" ca="1" si="3"/>
        <v>2</v>
      </c>
    </row>
    <row r="22" spans="3:21" x14ac:dyDescent="0.45">
      <c r="C22" t="s">
        <v>42</v>
      </c>
      <c r="D22" t="s">
        <v>41</v>
      </c>
      <c r="E22" s="6">
        <v>6547184162</v>
      </c>
      <c r="K22" s="5">
        <f t="shared" ca="1" si="0"/>
        <v>8126802199</v>
      </c>
      <c r="L22">
        <f t="shared" ca="1" si="3"/>
        <v>8</v>
      </c>
      <c r="M22">
        <f t="shared" ca="1" si="3"/>
        <v>1</v>
      </c>
      <c r="N22">
        <f t="shared" ca="1" si="3"/>
        <v>2</v>
      </c>
      <c r="O22">
        <f t="shared" ca="1" si="3"/>
        <v>6</v>
      </c>
      <c r="P22">
        <f t="shared" ca="1" si="3"/>
        <v>8</v>
      </c>
      <c r="Q22">
        <f t="shared" ca="1" si="3"/>
        <v>0</v>
      </c>
      <c r="R22">
        <f t="shared" ca="1" si="3"/>
        <v>2</v>
      </c>
      <c r="S22">
        <f t="shared" ca="1" si="3"/>
        <v>1</v>
      </c>
      <c r="T22">
        <f t="shared" ca="1" si="3"/>
        <v>9</v>
      </c>
      <c r="U22">
        <f t="shared" ca="1" si="3"/>
        <v>9</v>
      </c>
    </row>
    <row r="23" spans="3:21" x14ac:dyDescent="0.45">
      <c r="C23" t="s">
        <v>43</v>
      </c>
      <c r="D23" t="s">
        <v>9</v>
      </c>
      <c r="E23" s="6">
        <v>7854361393</v>
      </c>
      <c r="K23" s="5">
        <f t="shared" ca="1" si="0"/>
        <v>4728929473</v>
      </c>
      <c r="L23">
        <f t="shared" ca="1" si="3"/>
        <v>4</v>
      </c>
      <c r="M23">
        <f t="shared" ca="1" si="3"/>
        <v>7</v>
      </c>
      <c r="N23">
        <f t="shared" ca="1" si="3"/>
        <v>2</v>
      </c>
      <c r="O23">
        <f t="shared" ca="1" si="3"/>
        <v>8</v>
      </c>
      <c r="P23">
        <f t="shared" ca="1" si="3"/>
        <v>9</v>
      </c>
      <c r="Q23">
        <f t="shared" ca="1" si="3"/>
        <v>2</v>
      </c>
      <c r="R23">
        <f t="shared" ca="1" si="3"/>
        <v>9</v>
      </c>
      <c r="S23">
        <f t="shared" ca="1" si="3"/>
        <v>4</v>
      </c>
      <c r="T23">
        <f t="shared" ca="1" si="3"/>
        <v>7</v>
      </c>
      <c r="U23">
        <f t="shared" ca="1" si="3"/>
        <v>3</v>
      </c>
    </row>
    <row r="24" spans="3:21" x14ac:dyDescent="0.45">
      <c r="C24" t="s">
        <v>45</v>
      </c>
      <c r="D24" t="s">
        <v>44</v>
      </c>
      <c r="E24" s="6">
        <v>3325930896</v>
      </c>
      <c r="K24" s="5">
        <f t="shared" ca="1" si="0"/>
        <v>747689489</v>
      </c>
      <c r="L24">
        <f t="shared" ca="1" si="3"/>
        <v>0</v>
      </c>
      <c r="M24">
        <f t="shared" ca="1" si="3"/>
        <v>7</v>
      </c>
      <c r="N24">
        <f t="shared" ca="1" si="3"/>
        <v>4</v>
      </c>
      <c r="O24">
        <f t="shared" ca="1" si="3"/>
        <v>7</v>
      </c>
      <c r="P24">
        <f t="shared" ca="1" si="3"/>
        <v>6</v>
      </c>
      <c r="Q24">
        <f t="shared" ca="1" si="3"/>
        <v>8</v>
      </c>
      <c r="R24">
        <f t="shared" ca="1" si="3"/>
        <v>9</v>
      </c>
      <c r="S24">
        <f t="shared" ca="1" si="3"/>
        <v>4</v>
      </c>
      <c r="T24">
        <f t="shared" ca="1" si="3"/>
        <v>8</v>
      </c>
      <c r="U24">
        <f t="shared" ca="1" si="3"/>
        <v>9</v>
      </c>
    </row>
    <row r="25" spans="3:21" x14ac:dyDescent="0.45">
      <c r="C25" t="s">
        <v>47</v>
      </c>
      <c r="D25" t="s">
        <v>46</v>
      </c>
      <c r="E25" s="6">
        <v>1154357126</v>
      </c>
      <c r="K25" s="5">
        <f t="shared" ca="1" si="0"/>
        <v>5973712178</v>
      </c>
      <c r="L25">
        <f t="shared" ca="1" si="3"/>
        <v>5</v>
      </c>
      <c r="M25">
        <f t="shared" ca="1" si="3"/>
        <v>9</v>
      </c>
      <c r="N25">
        <f t="shared" ca="1" si="3"/>
        <v>7</v>
      </c>
      <c r="O25">
        <f t="shared" ca="1" si="3"/>
        <v>3</v>
      </c>
      <c r="P25">
        <f t="shared" ca="1" si="3"/>
        <v>7</v>
      </c>
      <c r="Q25">
        <f t="shared" ca="1" si="3"/>
        <v>1</v>
      </c>
      <c r="R25">
        <f t="shared" ca="1" si="3"/>
        <v>2</v>
      </c>
      <c r="S25">
        <f t="shared" ca="1" si="3"/>
        <v>1</v>
      </c>
      <c r="T25">
        <f t="shared" ca="1" si="3"/>
        <v>7</v>
      </c>
      <c r="U25">
        <f t="shared" ca="1" si="3"/>
        <v>8</v>
      </c>
    </row>
    <row r="26" spans="3:21" x14ac:dyDescent="0.45">
      <c r="C26" t="s">
        <v>36</v>
      </c>
      <c r="D26" t="s">
        <v>48</v>
      </c>
      <c r="E26" s="6">
        <v>5606388206</v>
      </c>
      <c r="K26" s="5">
        <f t="shared" ca="1" si="0"/>
        <v>1828454988</v>
      </c>
      <c r="L26">
        <f t="shared" ca="1" si="3"/>
        <v>1</v>
      </c>
      <c r="M26">
        <f t="shared" ca="1" si="3"/>
        <v>8</v>
      </c>
      <c r="N26">
        <f t="shared" ca="1" si="3"/>
        <v>2</v>
      </c>
      <c r="O26">
        <f t="shared" ca="1" si="3"/>
        <v>8</v>
      </c>
      <c r="P26">
        <f t="shared" ca="1" si="3"/>
        <v>4</v>
      </c>
      <c r="Q26">
        <f t="shared" ca="1" si="3"/>
        <v>5</v>
      </c>
      <c r="R26">
        <f t="shared" ca="1" si="3"/>
        <v>4</v>
      </c>
      <c r="S26">
        <f t="shared" ca="1" si="3"/>
        <v>9</v>
      </c>
      <c r="T26">
        <f t="shared" ca="1" si="3"/>
        <v>8</v>
      </c>
      <c r="U26">
        <f t="shared" ca="1" si="3"/>
        <v>8</v>
      </c>
    </row>
    <row r="27" spans="3:21" x14ac:dyDescent="0.45">
      <c r="C27" t="s">
        <v>50</v>
      </c>
      <c r="D27" t="s">
        <v>49</v>
      </c>
      <c r="E27" s="6">
        <v>1680442792</v>
      </c>
      <c r="K27" s="5">
        <f t="shared" ca="1" si="0"/>
        <v>7558244403</v>
      </c>
      <c r="L27">
        <f t="shared" ca="1" si="3"/>
        <v>7</v>
      </c>
      <c r="M27">
        <f t="shared" ca="1" si="3"/>
        <v>5</v>
      </c>
      <c r="N27">
        <f t="shared" ca="1" si="3"/>
        <v>5</v>
      </c>
      <c r="O27">
        <f t="shared" ca="1" si="3"/>
        <v>8</v>
      </c>
      <c r="P27">
        <f t="shared" ca="1" si="3"/>
        <v>2</v>
      </c>
      <c r="Q27">
        <f t="shared" ca="1" si="3"/>
        <v>4</v>
      </c>
      <c r="R27">
        <f t="shared" ca="1" si="3"/>
        <v>4</v>
      </c>
      <c r="S27">
        <f t="shared" ca="1" si="3"/>
        <v>4</v>
      </c>
      <c r="T27">
        <f t="shared" ca="1" si="3"/>
        <v>0</v>
      </c>
      <c r="U27">
        <f t="shared" ca="1" si="3"/>
        <v>3</v>
      </c>
    </row>
    <row r="28" spans="3:21" x14ac:dyDescent="0.45">
      <c r="C28" t="s">
        <v>52</v>
      </c>
      <c r="D28" t="s">
        <v>51</v>
      </c>
      <c r="E28" s="6">
        <v>5813575507</v>
      </c>
      <c r="K28" s="5">
        <f t="shared" ca="1" si="0"/>
        <v>4001943711</v>
      </c>
      <c r="L28">
        <f t="shared" ca="1" si="3"/>
        <v>4</v>
      </c>
      <c r="M28">
        <f t="shared" ca="1" si="3"/>
        <v>0</v>
      </c>
      <c r="N28">
        <f t="shared" ca="1" si="3"/>
        <v>0</v>
      </c>
      <c r="O28">
        <f t="shared" ca="1" si="3"/>
        <v>1</v>
      </c>
      <c r="P28">
        <f t="shared" ca="1" si="3"/>
        <v>9</v>
      </c>
      <c r="Q28">
        <f t="shared" ca="1" si="3"/>
        <v>4</v>
      </c>
      <c r="R28">
        <f t="shared" ca="1" si="3"/>
        <v>3</v>
      </c>
      <c r="S28">
        <f t="shared" ca="1" si="3"/>
        <v>7</v>
      </c>
      <c r="T28">
        <f t="shared" ca="1" si="3"/>
        <v>1</v>
      </c>
      <c r="U28">
        <f t="shared" ca="1" si="3"/>
        <v>1</v>
      </c>
    </row>
    <row r="29" spans="3:21" x14ac:dyDescent="0.45">
      <c r="C29" t="s">
        <v>54</v>
      </c>
      <c r="D29" t="s">
        <v>53</v>
      </c>
      <c r="E29" s="6">
        <v>1922173220</v>
      </c>
      <c r="K29" s="5">
        <f t="shared" ca="1" si="0"/>
        <v>9479469686</v>
      </c>
      <c r="L29">
        <f t="shared" ca="1" si="3"/>
        <v>9</v>
      </c>
      <c r="M29">
        <f t="shared" ca="1" si="3"/>
        <v>4</v>
      </c>
      <c r="N29">
        <f t="shared" ca="1" si="3"/>
        <v>7</v>
      </c>
      <c r="O29">
        <f t="shared" ca="1" si="3"/>
        <v>9</v>
      </c>
      <c r="P29">
        <f t="shared" ca="1" si="3"/>
        <v>4</v>
      </c>
      <c r="Q29">
        <f t="shared" ca="1" si="3"/>
        <v>6</v>
      </c>
      <c r="R29">
        <f t="shared" ca="1" si="3"/>
        <v>9</v>
      </c>
      <c r="S29">
        <f t="shared" ca="1" si="3"/>
        <v>6</v>
      </c>
      <c r="T29">
        <f t="shared" ca="1" si="3"/>
        <v>8</v>
      </c>
      <c r="U29">
        <f t="shared" ca="1" si="3"/>
        <v>6</v>
      </c>
    </row>
    <row r="30" spans="3:21" x14ac:dyDescent="0.45">
      <c r="C30" t="s">
        <v>56</v>
      </c>
      <c r="D30" t="s">
        <v>55</v>
      </c>
      <c r="E30" s="6">
        <v>7530577766</v>
      </c>
      <c r="K30" s="5">
        <f t="shared" ca="1" si="0"/>
        <v>6805387051</v>
      </c>
      <c r="L30">
        <f t="shared" ca="1" si="3"/>
        <v>6</v>
      </c>
      <c r="M30">
        <f t="shared" ca="1" si="3"/>
        <v>8</v>
      </c>
      <c r="N30">
        <f t="shared" ca="1" si="3"/>
        <v>0</v>
      </c>
      <c r="O30">
        <f t="shared" ca="1" si="3"/>
        <v>5</v>
      </c>
      <c r="P30">
        <f t="shared" ca="1" si="3"/>
        <v>3</v>
      </c>
      <c r="Q30">
        <f t="shared" ca="1" si="3"/>
        <v>8</v>
      </c>
      <c r="R30">
        <f t="shared" ca="1" si="3"/>
        <v>7</v>
      </c>
      <c r="S30">
        <f t="shared" ca="1" si="3"/>
        <v>0</v>
      </c>
      <c r="T30">
        <f t="shared" ca="1" si="3"/>
        <v>5</v>
      </c>
      <c r="U30">
        <f t="shared" ca="1" si="3"/>
        <v>1</v>
      </c>
    </row>
    <row r="31" spans="3:21" x14ac:dyDescent="0.45">
      <c r="C31" t="s">
        <v>58</v>
      </c>
      <c r="D31" t="s">
        <v>57</v>
      </c>
      <c r="E31" s="6">
        <v>2377330804</v>
      </c>
      <c r="K31" s="5">
        <f t="shared" ca="1" si="0"/>
        <v>795529585</v>
      </c>
      <c r="L31">
        <f t="shared" ca="1" si="3"/>
        <v>0</v>
      </c>
      <c r="M31">
        <f t="shared" ca="1" si="3"/>
        <v>7</v>
      </c>
      <c r="N31">
        <f t="shared" ca="1" si="3"/>
        <v>9</v>
      </c>
      <c r="O31">
        <f t="shared" ca="1" si="3"/>
        <v>5</v>
      </c>
      <c r="P31">
        <f t="shared" ca="1" si="3"/>
        <v>5</v>
      </c>
      <c r="Q31">
        <f t="shared" ca="1" si="3"/>
        <v>2</v>
      </c>
      <c r="R31">
        <f t="shared" ca="1" si="3"/>
        <v>9</v>
      </c>
      <c r="S31">
        <f t="shared" ca="1" si="3"/>
        <v>5</v>
      </c>
      <c r="T31">
        <f t="shared" ca="1" si="3"/>
        <v>8</v>
      </c>
      <c r="U31">
        <f t="shared" ca="1" si="3"/>
        <v>5</v>
      </c>
    </row>
    <row r="32" spans="3:21" x14ac:dyDescent="0.45">
      <c r="C32" t="s">
        <v>60</v>
      </c>
      <c r="D32" t="s">
        <v>59</v>
      </c>
      <c r="E32" s="6">
        <v>6959785213</v>
      </c>
      <c r="K32" s="5">
        <f t="shared" ca="1" si="0"/>
        <v>90880069</v>
      </c>
      <c r="L32">
        <f t="shared" ca="1" si="3"/>
        <v>0</v>
      </c>
      <c r="M32">
        <f t="shared" ca="1" si="3"/>
        <v>0</v>
      </c>
      <c r="N32">
        <f t="shared" ca="1" si="3"/>
        <v>9</v>
      </c>
      <c r="O32">
        <f t="shared" ca="1" si="3"/>
        <v>0</v>
      </c>
      <c r="P32">
        <f t="shared" ca="1" si="3"/>
        <v>8</v>
      </c>
      <c r="Q32">
        <f t="shared" ca="1" si="3"/>
        <v>8</v>
      </c>
      <c r="R32">
        <f t="shared" ca="1" si="3"/>
        <v>0</v>
      </c>
      <c r="S32">
        <f t="shared" ca="1" si="3"/>
        <v>0</v>
      </c>
      <c r="T32">
        <f t="shared" ca="1" si="3"/>
        <v>6</v>
      </c>
      <c r="U32">
        <f t="shared" ca="1" si="3"/>
        <v>9</v>
      </c>
    </row>
    <row r="33" spans="3:21" x14ac:dyDescent="0.45">
      <c r="C33" t="s">
        <v>8</v>
      </c>
      <c r="D33" t="s">
        <v>61</v>
      </c>
      <c r="E33" s="6">
        <v>701887286</v>
      </c>
      <c r="K33" s="5">
        <f t="shared" ca="1" si="0"/>
        <v>4983284191</v>
      </c>
      <c r="L33">
        <f t="shared" ca="1" si="3"/>
        <v>4</v>
      </c>
      <c r="M33">
        <f t="shared" ca="1" si="3"/>
        <v>9</v>
      </c>
      <c r="N33">
        <f t="shared" ca="1" si="3"/>
        <v>8</v>
      </c>
      <c r="O33">
        <f t="shared" ca="1" si="3"/>
        <v>3</v>
      </c>
      <c r="P33">
        <f t="shared" ca="1" si="3"/>
        <v>2</v>
      </c>
      <c r="Q33">
        <f t="shared" ca="1" si="3"/>
        <v>8</v>
      </c>
      <c r="R33">
        <f t="shared" ca="1" si="3"/>
        <v>4</v>
      </c>
      <c r="S33">
        <f t="shared" ca="1" si="3"/>
        <v>1</v>
      </c>
      <c r="T33">
        <f t="shared" ca="1" si="3"/>
        <v>9</v>
      </c>
      <c r="U33">
        <f t="shared" ca="1" si="3"/>
        <v>1</v>
      </c>
    </row>
    <row r="34" spans="3:21" x14ac:dyDescent="0.45">
      <c r="C34" t="s">
        <v>62</v>
      </c>
      <c r="D34" t="s">
        <v>39</v>
      </c>
      <c r="E34" s="6">
        <v>1777406531</v>
      </c>
      <c r="K34" s="5">
        <f t="shared" ca="1" si="0"/>
        <v>7715791303</v>
      </c>
      <c r="L34">
        <f t="shared" ca="1" si="3"/>
        <v>7</v>
      </c>
      <c r="M34">
        <f t="shared" ca="1" si="3"/>
        <v>7</v>
      </c>
      <c r="N34">
        <f t="shared" ca="1" si="3"/>
        <v>1</v>
      </c>
      <c r="O34">
        <f t="shared" ca="1" si="3"/>
        <v>5</v>
      </c>
      <c r="P34">
        <f t="shared" ca="1" si="3"/>
        <v>7</v>
      </c>
      <c r="Q34">
        <f t="shared" ca="1" si="3"/>
        <v>9</v>
      </c>
      <c r="R34">
        <f t="shared" ca="1" si="3"/>
        <v>1</v>
      </c>
      <c r="S34">
        <f t="shared" ca="1" si="3"/>
        <v>3</v>
      </c>
      <c r="T34">
        <f t="shared" ca="1" si="3"/>
        <v>0</v>
      </c>
      <c r="U34">
        <f t="shared" ca="1" si="3"/>
        <v>3</v>
      </c>
    </row>
    <row r="35" spans="3:21" x14ac:dyDescent="0.45">
      <c r="C35" t="s">
        <v>64</v>
      </c>
      <c r="D35" t="s">
        <v>63</v>
      </c>
      <c r="E35" s="6">
        <v>3425542829</v>
      </c>
      <c r="K35" s="5">
        <f t="shared" ca="1" si="0"/>
        <v>6284020779</v>
      </c>
      <c r="L35">
        <f t="shared" ca="1" si="3"/>
        <v>6</v>
      </c>
      <c r="M35">
        <f t="shared" ca="1" si="3"/>
        <v>2</v>
      </c>
      <c r="N35">
        <f t="shared" ca="1" si="3"/>
        <v>8</v>
      </c>
      <c r="O35">
        <f t="shared" ca="1" si="3"/>
        <v>4</v>
      </c>
      <c r="P35">
        <f t="shared" ca="1" si="3"/>
        <v>0</v>
      </c>
      <c r="Q35">
        <f t="shared" ca="1" si="3"/>
        <v>2</v>
      </c>
      <c r="R35">
        <f t="shared" ca="1" si="3"/>
        <v>0</v>
      </c>
      <c r="S35">
        <f t="shared" ca="1" si="3"/>
        <v>7</v>
      </c>
      <c r="T35">
        <f t="shared" ca="1" si="3"/>
        <v>7</v>
      </c>
      <c r="U35">
        <f t="shared" ca="1" si="3"/>
        <v>9</v>
      </c>
    </row>
    <row r="36" spans="3:21" hidden="1" x14ac:dyDescent="0.45">
      <c r="C36" t="s">
        <v>29</v>
      </c>
      <c r="D36" t="s">
        <v>28</v>
      </c>
      <c r="E36" s="2">
        <v>191517730</v>
      </c>
      <c r="K36" s="2">
        <f ca="1">K4</f>
        <v>1862364915</v>
      </c>
    </row>
    <row r="37" spans="3:21" hidden="1" x14ac:dyDescent="0.45">
      <c r="C37" t="s">
        <v>8</v>
      </c>
      <c r="D37" t="s">
        <v>61</v>
      </c>
      <c r="E37" s="2">
        <v>701887286</v>
      </c>
      <c r="K37" s="2">
        <f t="shared" ref="K37:K101" ca="1" si="4">K5</f>
        <v>3983286144</v>
      </c>
    </row>
    <row r="38" spans="3:21" hidden="1" x14ac:dyDescent="0.45">
      <c r="E38"/>
      <c r="K38" s="2">
        <f t="shared" ca="1" si="4"/>
        <v>9751870420</v>
      </c>
    </row>
    <row r="39" spans="3:21" hidden="1" x14ac:dyDescent="0.45">
      <c r="E39"/>
      <c r="K39" s="2">
        <f t="shared" ca="1" si="4"/>
        <v>4502440102</v>
      </c>
    </row>
    <row r="40" spans="3:21" hidden="1" x14ac:dyDescent="0.45">
      <c r="E40"/>
      <c r="K40" s="2">
        <f t="shared" ca="1" si="4"/>
        <v>7399601385</v>
      </c>
    </row>
    <row r="41" spans="3:21" hidden="1" x14ac:dyDescent="0.45">
      <c r="E41"/>
      <c r="K41" s="2">
        <f t="shared" ca="1" si="4"/>
        <v>1711874635</v>
      </c>
    </row>
    <row r="42" spans="3:21" hidden="1" x14ac:dyDescent="0.45">
      <c r="E42"/>
      <c r="K42" s="2">
        <f t="shared" ca="1" si="4"/>
        <v>1610404094</v>
      </c>
    </row>
    <row r="43" spans="3:21" hidden="1" x14ac:dyDescent="0.45">
      <c r="E43"/>
      <c r="K43" s="2">
        <f t="shared" ca="1" si="4"/>
        <v>559559858</v>
      </c>
    </row>
    <row r="44" spans="3:21" hidden="1" x14ac:dyDescent="0.45">
      <c r="E44"/>
      <c r="K44" s="2">
        <f t="shared" ca="1" si="4"/>
        <v>1461562679</v>
      </c>
    </row>
    <row r="45" spans="3:21" hidden="1" x14ac:dyDescent="0.45">
      <c r="E45"/>
      <c r="K45" s="2">
        <f t="shared" ca="1" si="4"/>
        <v>1638692421</v>
      </c>
    </row>
    <row r="46" spans="3:21" hidden="1" x14ac:dyDescent="0.45">
      <c r="E46"/>
      <c r="K46" s="2">
        <f t="shared" ca="1" si="4"/>
        <v>7146611290</v>
      </c>
    </row>
    <row r="47" spans="3:21" hidden="1" x14ac:dyDescent="0.45">
      <c r="E47"/>
      <c r="K47" s="2">
        <f t="shared" ca="1" si="4"/>
        <v>4186206492</v>
      </c>
    </row>
    <row r="48" spans="3:21" hidden="1" x14ac:dyDescent="0.45">
      <c r="E48"/>
      <c r="K48" s="2">
        <f t="shared" ca="1" si="4"/>
        <v>8123134534</v>
      </c>
    </row>
    <row r="49" spans="5:11" hidden="1" x14ac:dyDescent="0.45">
      <c r="E49"/>
      <c r="K49" s="2">
        <f t="shared" ca="1" si="4"/>
        <v>2332492205</v>
      </c>
    </row>
    <row r="50" spans="5:11" hidden="1" x14ac:dyDescent="0.45">
      <c r="E50"/>
      <c r="K50" s="2">
        <f t="shared" ca="1" si="4"/>
        <v>9806460227</v>
      </c>
    </row>
    <row r="51" spans="5:11" hidden="1" x14ac:dyDescent="0.45">
      <c r="E51"/>
      <c r="K51" s="2">
        <f t="shared" ca="1" si="4"/>
        <v>229611649</v>
      </c>
    </row>
    <row r="52" spans="5:11" hidden="1" x14ac:dyDescent="0.45">
      <c r="E52"/>
      <c r="K52" s="2">
        <f t="shared" ca="1" si="4"/>
        <v>5312278355</v>
      </c>
    </row>
    <row r="53" spans="5:11" hidden="1" x14ac:dyDescent="0.45">
      <c r="E53"/>
      <c r="K53" s="2">
        <f t="shared" ca="1" si="4"/>
        <v>6202211042</v>
      </c>
    </row>
    <row r="54" spans="5:11" hidden="1" x14ac:dyDescent="0.45">
      <c r="E54"/>
      <c r="K54" s="2">
        <f t="shared" ca="1" si="4"/>
        <v>8126802199</v>
      </c>
    </row>
    <row r="55" spans="5:11" hidden="1" x14ac:dyDescent="0.45">
      <c r="E55"/>
      <c r="K55" s="2">
        <f t="shared" ca="1" si="4"/>
        <v>4728929473</v>
      </c>
    </row>
    <row r="56" spans="5:11" hidden="1" x14ac:dyDescent="0.45">
      <c r="E56"/>
      <c r="K56" s="2">
        <f t="shared" ca="1" si="4"/>
        <v>747689489</v>
      </c>
    </row>
    <row r="57" spans="5:11" hidden="1" x14ac:dyDescent="0.45">
      <c r="E57"/>
      <c r="K57" s="2">
        <f t="shared" ca="1" si="4"/>
        <v>5973712178</v>
      </c>
    </row>
    <row r="58" spans="5:11" hidden="1" x14ac:dyDescent="0.45">
      <c r="E58"/>
      <c r="K58" s="2">
        <f t="shared" ca="1" si="4"/>
        <v>1828454988</v>
      </c>
    </row>
    <row r="59" spans="5:11" hidden="1" x14ac:dyDescent="0.45">
      <c r="E59"/>
      <c r="K59" s="2">
        <f t="shared" ca="1" si="4"/>
        <v>7558244403</v>
      </c>
    </row>
    <row r="60" spans="5:11" hidden="1" x14ac:dyDescent="0.45">
      <c r="E60"/>
      <c r="K60" s="2">
        <f t="shared" ca="1" si="4"/>
        <v>4001943711</v>
      </c>
    </row>
    <row r="61" spans="5:11" hidden="1" x14ac:dyDescent="0.45">
      <c r="E61"/>
      <c r="K61" s="2">
        <f t="shared" ca="1" si="4"/>
        <v>9479469686</v>
      </c>
    </row>
    <row r="62" spans="5:11" hidden="1" x14ac:dyDescent="0.45">
      <c r="E62"/>
      <c r="K62" s="2">
        <f t="shared" ca="1" si="4"/>
        <v>6805387051</v>
      </c>
    </row>
    <row r="63" spans="5:11" hidden="1" x14ac:dyDescent="0.45">
      <c r="E63"/>
      <c r="K63" s="2">
        <f t="shared" ca="1" si="4"/>
        <v>795529585</v>
      </c>
    </row>
    <row r="64" spans="5:11" hidden="1" x14ac:dyDescent="0.45">
      <c r="E64"/>
      <c r="K64" s="2">
        <f t="shared" ca="1" si="4"/>
        <v>90880069</v>
      </c>
    </row>
    <row r="65" spans="5:11" hidden="1" x14ac:dyDescent="0.45">
      <c r="E65"/>
      <c r="K65" s="2">
        <f t="shared" ca="1" si="4"/>
        <v>4983284191</v>
      </c>
    </row>
    <row r="66" spans="5:11" hidden="1" x14ac:dyDescent="0.45">
      <c r="E66"/>
      <c r="K66" s="2">
        <f t="shared" ca="1" si="4"/>
        <v>7715791303</v>
      </c>
    </row>
    <row r="67" spans="5:11" hidden="1" x14ac:dyDescent="0.45">
      <c r="E67"/>
      <c r="K67" s="2">
        <f t="shared" ca="1" si="4"/>
        <v>6284020779</v>
      </c>
    </row>
    <row r="68" spans="5:11" hidden="1" x14ac:dyDescent="0.45">
      <c r="E68"/>
      <c r="K68" s="2">
        <f ca="1">K36</f>
        <v>1862364915</v>
      </c>
    </row>
    <row r="69" spans="5:11" hidden="1" x14ac:dyDescent="0.45">
      <c r="E69"/>
      <c r="K69" s="2">
        <f t="shared" ca="1" si="4"/>
        <v>3983286144</v>
      </c>
    </row>
    <row r="70" spans="5:11" hidden="1" x14ac:dyDescent="0.45">
      <c r="E70"/>
      <c r="K70" s="2">
        <f t="shared" ca="1" si="4"/>
        <v>9751870420</v>
      </c>
    </row>
    <row r="71" spans="5:11" hidden="1" x14ac:dyDescent="0.45">
      <c r="E71"/>
      <c r="K71" s="2">
        <f t="shared" ca="1" si="4"/>
        <v>4502440102</v>
      </c>
    </row>
    <row r="72" spans="5:11" hidden="1" x14ac:dyDescent="0.45">
      <c r="E72"/>
      <c r="K72" s="2">
        <f t="shared" ca="1" si="4"/>
        <v>7399601385</v>
      </c>
    </row>
    <row r="73" spans="5:11" hidden="1" x14ac:dyDescent="0.45">
      <c r="E73"/>
      <c r="K73" s="2">
        <f t="shared" ca="1" si="4"/>
        <v>1711874635</v>
      </c>
    </row>
    <row r="74" spans="5:11" hidden="1" x14ac:dyDescent="0.45">
      <c r="E74"/>
      <c r="K74" s="2">
        <f t="shared" ca="1" si="4"/>
        <v>1610404094</v>
      </c>
    </row>
    <row r="75" spans="5:11" hidden="1" x14ac:dyDescent="0.45">
      <c r="E75"/>
      <c r="K75" s="2">
        <f t="shared" ca="1" si="4"/>
        <v>559559858</v>
      </c>
    </row>
    <row r="76" spans="5:11" hidden="1" x14ac:dyDescent="0.45">
      <c r="E76"/>
      <c r="K76" s="2">
        <f t="shared" ca="1" si="4"/>
        <v>1461562679</v>
      </c>
    </row>
    <row r="77" spans="5:11" hidden="1" x14ac:dyDescent="0.45">
      <c r="E77"/>
      <c r="K77" s="2">
        <f t="shared" ca="1" si="4"/>
        <v>1638692421</v>
      </c>
    </row>
    <row r="78" spans="5:11" hidden="1" x14ac:dyDescent="0.45">
      <c r="E78"/>
      <c r="K78" s="2">
        <f t="shared" ca="1" si="4"/>
        <v>7146611290</v>
      </c>
    </row>
    <row r="79" spans="5:11" hidden="1" x14ac:dyDescent="0.45">
      <c r="E79"/>
      <c r="K79" s="2">
        <f t="shared" ca="1" si="4"/>
        <v>4186206492</v>
      </c>
    </row>
    <row r="80" spans="5:11" hidden="1" x14ac:dyDescent="0.45">
      <c r="E80"/>
      <c r="K80" s="2">
        <f t="shared" ca="1" si="4"/>
        <v>8123134534</v>
      </c>
    </row>
    <row r="81" spans="5:11" hidden="1" x14ac:dyDescent="0.45">
      <c r="E81"/>
      <c r="K81" s="2">
        <f t="shared" ca="1" si="4"/>
        <v>2332492205</v>
      </c>
    </row>
    <row r="82" spans="5:11" hidden="1" x14ac:dyDescent="0.45">
      <c r="E82"/>
      <c r="K82" s="2">
        <f t="shared" ca="1" si="4"/>
        <v>9806460227</v>
      </c>
    </row>
    <row r="83" spans="5:11" hidden="1" x14ac:dyDescent="0.45">
      <c r="E83"/>
      <c r="K83" s="2">
        <f t="shared" ca="1" si="4"/>
        <v>229611649</v>
      </c>
    </row>
    <row r="84" spans="5:11" hidden="1" x14ac:dyDescent="0.45">
      <c r="E84"/>
      <c r="K84" s="2">
        <f t="shared" ca="1" si="4"/>
        <v>5312278355</v>
      </c>
    </row>
    <row r="85" spans="5:11" hidden="1" x14ac:dyDescent="0.45">
      <c r="E85"/>
      <c r="K85" s="2">
        <f t="shared" ca="1" si="4"/>
        <v>6202211042</v>
      </c>
    </row>
    <row r="86" spans="5:11" hidden="1" x14ac:dyDescent="0.45">
      <c r="E86"/>
      <c r="K86" s="2">
        <f t="shared" ca="1" si="4"/>
        <v>8126802199</v>
      </c>
    </row>
    <row r="87" spans="5:11" hidden="1" x14ac:dyDescent="0.45">
      <c r="E87"/>
      <c r="K87" s="2">
        <f t="shared" ca="1" si="4"/>
        <v>4728929473</v>
      </c>
    </row>
    <row r="88" spans="5:11" hidden="1" x14ac:dyDescent="0.45">
      <c r="E88"/>
      <c r="K88" s="2">
        <f t="shared" ca="1" si="4"/>
        <v>747689489</v>
      </c>
    </row>
    <row r="89" spans="5:11" hidden="1" x14ac:dyDescent="0.45">
      <c r="E89"/>
      <c r="K89" s="2">
        <f t="shared" ca="1" si="4"/>
        <v>5973712178</v>
      </c>
    </row>
    <row r="90" spans="5:11" hidden="1" x14ac:dyDescent="0.45">
      <c r="E90"/>
      <c r="K90" s="2">
        <f t="shared" ca="1" si="4"/>
        <v>1828454988</v>
      </c>
    </row>
    <row r="91" spans="5:11" hidden="1" x14ac:dyDescent="0.45">
      <c r="E91"/>
      <c r="K91" s="2">
        <f t="shared" ca="1" si="4"/>
        <v>7558244403</v>
      </c>
    </row>
    <row r="92" spans="5:11" hidden="1" x14ac:dyDescent="0.45">
      <c r="E92"/>
      <c r="K92" s="2">
        <f t="shared" ca="1" si="4"/>
        <v>4001943711</v>
      </c>
    </row>
    <row r="93" spans="5:11" hidden="1" x14ac:dyDescent="0.45">
      <c r="E93"/>
      <c r="K93" s="2">
        <f t="shared" ca="1" si="4"/>
        <v>9479469686</v>
      </c>
    </row>
    <row r="94" spans="5:11" hidden="1" x14ac:dyDescent="0.45">
      <c r="E94"/>
      <c r="K94" s="2">
        <f t="shared" ca="1" si="4"/>
        <v>6805387051</v>
      </c>
    </row>
    <row r="95" spans="5:11" hidden="1" x14ac:dyDescent="0.45">
      <c r="E95"/>
      <c r="K95" s="2">
        <f t="shared" ca="1" si="4"/>
        <v>795529585</v>
      </c>
    </row>
    <row r="96" spans="5:11" hidden="1" x14ac:dyDescent="0.45">
      <c r="E96"/>
      <c r="K96" s="2">
        <f t="shared" ca="1" si="4"/>
        <v>90880069</v>
      </c>
    </row>
    <row r="97" spans="5:11" hidden="1" x14ac:dyDescent="0.45">
      <c r="E97"/>
      <c r="K97" s="2">
        <f t="shared" ca="1" si="4"/>
        <v>4983284191</v>
      </c>
    </row>
    <row r="98" spans="5:11" hidden="1" x14ac:dyDescent="0.45">
      <c r="E98"/>
      <c r="K98" s="2">
        <f t="shared" ca="1" si="4"/>
        <v>7715791303</v>
      </c>
    </row>
    <row r="99" spans="5:11" hidden="1" x14ac:dyDescent="0.45">
      <c r="E99"/>
      <c r="K99" s="2">
        <f t="shared" ca="1" si="4"/>
        <v>6284020779</v>
      </c>
    </row>
    <row r="100" spans="5:11" hidden="1" x14ac:dyDescent="0.45">
      <c r="E100"/>
      <c r="K100" s="2">
        <f ca="1">K68</f>
        <v>1862364915</v>
      </c>
    </row>
    <row r="101" spans="5:11" hidden="1" x14ac:dyDescent="0.45">
      <c r="E101"/>
      <c r="K101" s="2">
        <f t="shared" ca="1" si="4"/>
        <v>3983286144</v>
      </c>
    </row>
    <row r="102" spans="5:11" hidden="1" x14ac:dyDescent="0.45">
      <c r="E102"/>
      <c r="K102" s="2">
        <f t="shared" ref="K102:K131" ca="1" si="5">K70</f>
        <v>9751870420</v>
      </c>
    </row>
    <row r="103" spans="5:11" hidden="1" x14ac:dyDescent="0.45">
      <c r="E103"/>
      <c r="K103" s="2">
        <f t="shared" ca="1" si="5"/>
        <v>4502440102</v>
      </c>
    </row>
    <row r="104" spans="5:11" hidden="1" x14ac:dyDescent="0.45">
      <c r="E104"/>
      <c r="K104" s="2">
        <f t="shared" ca="1" si="5"/>
        <v>7399601385</v>
      </c>
    </row>
    <row r="105" spans="5:11" hidden="1" x14ac:dyDescent="0.45">
      <c r="E105"/>
      <c r="K105" s="2">
        <f t="shared" ca="1" si="5"/>
        <v>1711874635</v>
      </c>
    </row>
    <row r="106" spans="5:11" hidden="1" x14ac:dyDescent="0.45">
      <c r="E106"/>
      <c r="K106" s="2">
        <f t="shared" ca="1" si="5"/>
        <v>1610404094</v>
      </c>
    </row>
    <row r="107" spans="5:11" hidden="1" x14ac:dyDescent="0.45">
      <c r="E107"/>
      <c r="K107" s="2">
        <f t="shared" ca="1" si="5"/>
        <v>559559858</v>
      </c>
    </row>
    <row r="108" spans="5:11" hidden="1" x14ac:dyDescent="0.45">
      <c r="E108"/>
      <c r="K108" s="2">
        <f t="shared" ca="1" si="5"/>
        <v>1461562679</v>
      </c>
    </row>
    <row r="109" spans="5:11" hidden="1" x14ac:dyDescent="0.45">
      <c r="E109"/>
      <c r="K109" s="2">
        <f t="shared" ca="1" si="5"/>
        <v>1638692421</v>
      </c>
    </row>
    <row r="110" spans="5:11" hidden="1" x14ac:dyDescent="0.45">
      <c r="E110"/>
      <c r="K110" s="2">
        <f t="shared" ca="1" si="5"/>
        <v>7146611290</v>
      </c>
    </row>
    <row r="111" spans="5:11" hidden="1" x14ac:dyDescent="0.45">
      <c r="E111"/>
      <c r="K111" s="2">
        <f t="shared" ca="1" si="5"/>
        <v>4186206492</v>
      </c>
    </row>
    <row r="112" spans="5:11" hidden="1" x14ac:dyDescent="0.45">
      <c r="E112"/>
      <c r="K112" s="2">
        <f t="shared" ca="1" si="5"/>
        <v>8123134534</v>
      </c>
    </row>
    <row r="113" spans="5:11" hidden="1" x14ac:dyDescent="0.45">
      <c r="E113"/>
      <c r="K113" s="2">
        <f t="shared" ca="1" si="5"/>
        <v>2332492205</v>
      </c>
    </row>
    <row r="114" spans="5:11" hidden="1" x14ac:dyDescent="0.45">
      <c r="E114"/>
      <c r="K114" s="2">
        <f t="shared" ca="1" si="5"/>
        <v>9806460227</v>
      </c>
    </row>
    <row r="115" spans="5:11" hidden="1" x14ac:dyDescent="0.45">
      <c r="E115"/>
      <c r="K115" s="2">
        <f t="shared" ca="1" si="5"/>
        <v>229611649</v>
      </c>
    </row>
    <row r="116" spans="5:11" hidden="1" x14ac:dyDescent="0.45">
      <c r="E116"/>
      <c r="K116" s="2">
        <f t="shared" ca="1" si="5"/>
        <v>5312278355</v>
      </c>
    </row>
    <row r="117" spans="5:11" hidden="1" x14ac:dyDescent="0.45">
      <c r="E117"/>
      <c r="K117" s="2">
        <f t="shared" ca="1" si="5"/>
        <v>6202211042</v>
      </c>
    </row>
    <row r="118" spans="5:11" hidden="1" x14ac:dyDescent="0.45">
      <c r="E118"/>
      <c r="K118" s="2">
        <f t="shared" ca="1" si="5"/>
        <v>8126802199</v>
      </c>
    </row>
    <row r="119" spans="5:11" hidden="1" x14ac:dyDescent="0.45">
      <c r="E119"/>
      <c r="K119" s="2">
        <f t="shared" ca="1" si="5"/>
        <v>4728929473</v>
      </c>
    </row>
    <row r="120" spans="5:11" hidden="1" x14ac:dyDescent="0.45">
      <c r="E120"/>
      <c r="K120" s="2">
        <f t="shared" ca="1" si="5"/>
        <v>747689489</v>
      </c>
    </row>
    <row r="121" spans="5:11" hidden="1" x14ac:dyDescent="0.45">
      <c r="E121"/>
      <c r="K121" s="2">
        <f t="shared" ca="1" si="5"/>
        <v>5973712178</v>
      </c>
    </row>
    <row r="122" spans="5:11" hidden="1" x14ac:dyDescent="0.45">
      <c r="E122"/>
      <c r="K122" s="2">
        <f t="shared" ca="1" si="5"/>
        <v>1828454988</v>
      </c>
    </row>
    <row r="123" spans="5:11" hidden="1" x14ac:dyDescent="0.45">
      <c r="E123"/>
      <c r="K123" s="2">
        <f t="shared" ca="1" si="5"/>
        <v>7558244403</v>
      </c>
    </row>
    <row r="124" spans="5:11" hidden="1" x14ac:dyDescent="0.45">
      <c r="E124"/>
      <c r="K124" s="2">
        <f t="shared" ca="1" si="5"/>
        <v>4001943711</v>
      </c>
    </row>
    <row r="125" spans="5:11" hidden="1" x14ac:dyDescent="0.45">
      <c r="E125"/>
      <c r="K125" s="2">
        <f t="shared" ca="1" si="5"/>
        <v>9479469686</v>
      </c>
    </row>
    <row r="126" spans="5:11" hidden="1" x14ac:dyDescent="0.45">
      <c r="E126"/>
      <c r="K126" s="2">
        <f t="shared" ca="1" si="5"/>
        <v>6805387051</v>
      </c>
    </row>
    <row r="127" spans="5:11" hidden="1" x14ac:dyDescent="0.45">
      <c r="E127"/>
      <c r="K127" s="2">
        <f t="shared" ca="1" si="5"/>
        <v>795529585</v>
      </c>
    </row>
    <row r="128" spans="5:11" hidden="1" x14ac:dyDescent="0.45">
      <c r="E128"/>
      <c r="K128" s="2">
        <f t="shared" ca="1" si="5"/>
        <v>90880069</v>
      </c>
    </row>
    <row r="129" spans="5:11" hidden="1" x14ac:dyDescent="0.45">
      <c r="E129"/>
      <c r="K129" s="2">
        <f t="shared" ca="1" si="5"/>
        <v>4983284191</v>
      </c>
    </row>
    <row r="130" spans="5:11" hidden="1" x14ac:dyDescent="0.45">
      <c r="E130"/>
      <c r="K130" s="2">
        <f t="shared" ca="1" si="5"/>
        <v>7715791303</v>
      </c>
    </row>
    <row r="131" spans="5:11" hidden="1" x14ac:dyDescent="0.45">
      <c r="E131"/>
      <c r="K131" s="2">
        <f t="shared" ca="1" si="5"/>
        <v>6284020779</v>
      </c>
    </row>
    <row r="132" spans="5:11" hidden="1" x14ac:dyDescent="0.45">
      <c r="E132"/>
      <c r="K132" s="2">
        <f ca="1">K100</f>
        <v>1862364915</v>
      </c>
    </row>
    <row r="133" spans="5:11" hidden="1" x14ac:dyDescent="0.45">
      <c r="E133"/>
      <c r="K133" s="2">
        <f t="shared" ref="K133:K163" ca="1" si="6">K101</f>
        <v>3983286144</v>
      </c>
    </row>
    <row r="134" spans="5:11" hidden="1" x14ac:dyDescent="0.45">
      <c r="E134"/>
      <c r="K134" s="2">
        <f t="shared" ca="1" si="6"/>
        <v>9751870420</v>
      </c>
    </row>
    <row r="135" spans="5:11" hidden="1" x14ac:dyDescent="0.45">
      <c r="E135"/>
      <c r="K135" s="2">
        <f t="shared" ca="1" si="6"/>
        <v>4502440102</v>
      </c>
    </row>
    <row r="136" spans="5:11" hidden="1" x14ac:dyDescent="0.45">
      <c r="E136"/>
      <c r="K136" s="2">
        <f t="shared" ca="1" si="6"/>
        <v>7399601385</v>
      </c>
    </row>
    <row r="137" spans="5:11" hidden="1" x14ac:dyDescent="0.45">
      <c r="E137"/>
      <c r="K137" s="2">
        <f t="shared" ca="1" si="6"/>
        <v>1711874635</v>
      </c>
    </row>
    <row r="138" spans="5:11" hidden="1" x14ac:dyDescent="0.45">
      <c r="E138"/>
      <c r="K138" s="2">
        <f t="shared" ca="1" si="6"/>
        <v>1610404094</v>
      </c>
    </row>
    <row r="139" spans="5:11" hidden="1" x14ac:dyDescent="0.45">
      <c r="E139"/>
      <c r="K139" s="2">
        <f t="shared" ca="1" si="6"/>
        <v>559559858</v>
      </c>
    </row>
    <row r="140" spans="5:11" hidden="1" x14ac:dyDescent="0.45">
      <c r="E140"/>
      <c r="K140" s="2">
        <f t="shared" ca="1" si="6"/>
        <v>1461562679</v>
      </c>
    </row>
    <row r="141" spans="5:11" hidden="1" x14ac:dyDescent="0.45">
      <c r="E141"/>
      <c r="K141" s="2">
        <f t="shared" ca="1" si="6"/>
        <v>1638692421</v>
      </c>
    </row>
    <row r="142" spans="5:11" hidden="1" x14ac:dyDescent="0.45">
      <c r="E142"/>
      <c r="K142" s="2">
        <f t="shared" ca="1" si="6"/>
        <v>7146611290</v>
      </c>
    </row>
    <row r="143" spans="5:11" hidden="1" x14ac:dyDescent="0.45">
      <c r="E143"/>
      <c r="K143" s="2">
        <f t="shared" ca="1" si="6"/>
        <v>4186206492</v>
      </c>
    </row>
    <row r="144" spans="5:11" hidden="1" x14ac:dyDescent="0.45">
      <c r="E144"/>
      <c r="K144" s="2">
        <f t="shared" ca="1" si="6"/>
        <v>8123134534</v>
      </c>
    </row>
    <row r="145" spans="5:11" hidden="1" x14ac:dyDescent="0.45">
      <c r="E145"/>
      <c r="K145" s="2">
        <f t="shared" ca="1" si="6"/>
        <v>2332492205</v>
      </c>
    </row>
    <row r="146" spans="5:11" hidden="1" x14ac:dyDescent="0.45">
      <c r="E146"/>
      <c r="K146" s="2">
        <f t="shared" ca="1" si="6"/>
        <v>9806460227</v>
      </c>
    </row>
    <row r="147" spans="5:11" hidden="1" x14ac:dyDescent="0.45">
      <c r="E147"/>
      <c r="K147" s="2">
        <f t="shared" ca="1" si="6"/>
        <v>229611649</v>
      </c>
    </row>
    <row r="148" spans="5:11" hidden="1" x14ac:dyDescent="0.45">
      <c r="E148"/>
      <c r="K148" s="2">
        <f t="shared" ca="1" si="6"/>
        <v>5312278355</v>
      </c>
    </row>
    <row r="149" spans="5:11" hidden="1" x14ac:dyDescent="0.45">
      <c r="E149"/>
      <c r="K149" s="2">
        <f t="shared" ca="1" si="6"/>
        <v>6202211042</v>
      </c>
    </row>
    <row r="150" spans="5:11" hidden="1" x14ac:dyDescent="0.45">
      <c r="E150"/>
      <c r="K150" s="2">
        <f t="shared" ca="1" si="6"/>
        <v>8126802199</v>
      </c>
    </row>
    <row r="151" spans="5:11" hidden="1" x14ac:dyDescent="0.45">
      <c r="E151"/>
      <c r="K151" s="2">
        <f t="shared" ca="1" si="6"/>
        <v>4728929473</v>
      </c>
    </row>
    <row r="152" spans="5:11" hidden="1" x14ac:dyDescent="0.45">
      <c r="E152"/>
      <c r="K152" s="2">
        <f t="shared" ca="1" si="6"/>
        <v>747689489</v>
      </c>
    </row>
    <row r="153" spans="5:11" hidden="1" x14ac:dyDescent="0.45">
      <c r="E153"/>
      <c r="K153" s="2">
        <f t="shared" ca="1" si="6"/>
        <v>5973712178</v>
      </c>
    </row>
    <row r="154" spans="5:11" hidden="1" x14ac:dyDescent="0.45">
      <c r="E154"/>
      <c r="K154" s="2">
        <f t="shared" ca="1" si="6"/>
        <v>1828454988</v>
      </c>
    </row>
    <row r="155" spans="5:11" hidden="1" x14ac:dyDescent="0.45">
      <c r="E155"/>
      <c r="K155" s="2">
        <f t="shared" ca="1" si="6"/>
        <v>7558244403</v>
      </c>
    </row>
    <row r="156" spans="5:11" hidden="1" x14ac:dyDescent="0.45">
      <c r="E156"/>
      <c r="K156" s="2">
        <f t="shared" ca="1" si="6"/>
        <v>4001943711</v>
      </c>
    </row>
    <row r="157" spans="5:11" hidden="1" x14ac:dyDescent="0.45">
      <c r="E157"/>
      <c r="K157" s="2">
        <f t="shared" ca="1" si="6"/>
        <v>9479469686</v>
      </c>
    </row>
    <row r="158" spans="5:11" hidden="1" x14ac:dyDescent="0.45">
      <c r="E158"/>
      <c r="K158" s="2">
        <f t="shared" ca="1" si="6"/>
        <v>6805387051</v>
      </c>
    </row>
    <row r="159" spans="5:11" hidden="1" x14ac:dyDescent="0.45">
      <c r="E159"/>
      <c r="K159" s="2">
        <f t="shared" ca="1" si="6"/>
        <v>795529585</v>
      </c>
    </row>
    <row r="160" spans="5:11" hidden="1" x14ac:dyDescent="0.45">
      <c r="E160"/>
      <c r="K160" s="2">
        <f t="shared" ca="1" si="6"/>
        <v>90880069</v>
      </c>
    </row>
    <row r="161" spans="5:11" hidden="1" x14ac:dyDescent="0.45">
      <c r="E161"/>
      <c r="K161" s="2">
        <f t="shared" ca="1" si="6"/>
        <v>4983284191</v>
      </c>
    </row>
    <row r="162" spans="5:11" hidden="1" x14ac:dyDescent="0.45">
      <c r="E162"/>
      <c r="K162" s="2">
        <f t="shared" ca="1" si="6"/>
        <v>7715791303</v>
      </c>
    </row>
    <row r="163" spans="5:11" hidden="1" x14ac:dyDescent="0.45">
      <c r="E163"/>
      <c r="K163" s="2">
        <f t="shared" ca="1" si="6"/>
        <v>6284020779</v>
      </c>
    </row>
    <row r="164" spans="5:11" hidden="1" x14ac:dyDescent="0.45">
      <c r="E164"/>
      <c r="K164" s="2">
        <f ca="1">K132</f>
        <v>1862364915</v>
      </c>
    </row>
    <row r="165" spans="5:11" hidden="1" x14ac:dyDescent="0.45">
      <c r="E165"/>
      <c r="K165" s="2">
        <f t="shared" ref="K165:K195" ca="1" si="7">K133</f>
        <v>3983286144</v>
      </c>
    </row>
    <row r="166" spans="5:11" hidden="1" x14ac:dyDescent="0.45">
      <c r="E166"/>
      <c r="K166" s="2">
        <f t="shared" ca="1" si="7"/>
        <v>9751870420</v>
      </c>
    </row>
    <row r="167" spans="5:11" hidden="1" x14ac:dyDescent="0.45">
      <c r="E167"/>
      <c r="K167" s="2">
        <f t="shared" ca="1" si="7"/>
        <v>4502440102</v>
      </c>
    </row>
    <row r="168" spans="5:11" hidden="1" x14ac:dyDescent="0.45">
      <c r="E168"/>
      <c r="K168" s="2">
        <f t="shared" ca="1" si="7"/>
        <v>7399601385</v>
      </c>
    </row>
    <row r="169" spans="5:11" hidden="1" x14ac:dyDescent="0.45">
      <c r="E169"/>
      <c r="K169" s="2">
        <f t="shared" ca="1" si="7"/>
        <v>1711874635</v>
      </c>
    </row>
    <row r="170" spans="5:11" hidden="1" x14ac:dyDescent="0.45">
      <c r="E170"/>
      <c r="K170" s="2">
        <f t="shared" ca="1" si="7"/>
        <v>1610404094</v>
      </c>
    </row>
    <row r="171" spans="5:11" hidden="1" x14ac:dyDescent="0.45">
      <c r="E171"/>
      <c r="K171" s="2">
        <f t="shared" ca="1" si="7"/>
        <v>559559858</v>
      </c>
    </row>
    <row r="172" spans="5:11" hidden="1" x14ac:dyDescent="0.45">
      <c r="E172"/>
      <c r="K172" s="2">
        <f t="shared" ca="1" si="7"/>
        <v>1461562679</v>
      </c>
    </row>
    <row r="173" spans="5:11" hidden="1" x14ac:dyDescent="0.45">
      <c r="E173"/>
      <c r="K173" s="2">
        <f t="shared" ca="1" si="7"/>
        <v>1638692421</v>
      </c>
    </row>
    <row r="174" spans="5:11" hidden="1" x14ac:dyDescent="0.45">
      <c r="E174"/>
      <c r="K174" s="2">
        <f t="shared" ca="1" si="7"/>
        <v>7146611290</v>
      </c>
    </row>
    <row r="175" spans="5:11" hidden="1" x14ac:dyDescent="0.45">
      <c r="E175"/>
      <c r="K175" s="2">
        <f t="shared" ca="1" si="7"/>
        <v>4186206492</v>
      </c>
    </row>
    <row r="176" spans="5:11" hidden="1" x14ac:dyDescent="0.45">
      <c r="E176"/>
      <c r="K176" s="2">
        <f t="shared" ca="1" si="7"/>
        <v>8123134534</v>
      </c>
    </row>
    <row r="177" spans="5:11" hidden="1" x14ac:dyDescent="0.45">
      <c r="E177"/>
      <c r="K177" s="2">
        <f t="shared" ca="1" si="7"/>
        <v>2332492205</v>
      </c>
    </row>
    <row r="178" spans="5:11" hidden="1" x14ac:dyDescent="0.45">
      <c r="E178"/>
      <c r="K178" s="2">
        <f t="shared" ca="1" si="7"/>
        <v>9806460227</v>
      </c>
    </row>
    <row r="179" spans="5:11" hidden="1" x14ac:dyDescent="0.45">
      <c r="E179"/>
      <c r="K179" s="2">
        <f t="shared" ca="1" si="7"/>
        <v>229611649</v>
      </c>
    </row>
    <row r="180" spans="5:11" hidden="1" x14ac:dyDescent="0.45">
      <c r="E180"/>
      <c r="K180" s="2">
        <f t="shared" ca="1" si="7"/>
        <v>5312278355</v>
      </c>
    </row>
    <row r="181" spans="5:11" hidden="1" x14ac:dyDescent="0.45">
      <c r="E181"/>
      <c r="K181" s="2">
        <f t="shared" ca="1" si="7"/>
        <v>6202211042</v>
      </c>
    </row>
    <row r="182" spans="5:11" hidden="1" x14ac:dyDescent="0.45">
      <c r="E182"/>
      <c r="K182" s="2">
        <f t="shared" ca="1" si="7"/>
        <v>8126802199</v>
      </c>
    </row>
    <row r="183" spans="5:11" hidden="1" x14ac:dyDescent="0.45">
      <c r="E183"/>
      <c r="K183" s="2">
        <f t="shared" ca="1" si="7"/>
        <v>4728929473</v>
      </c>
    </row>
    <row r="184" spans="5:11" hidden="1" x14ac:dyDescent="0.45">
      <c r="E184"/>
      <c r="K184" s="2">
        <f t="shared" ca="1" si="7"/>
        <v>747689489</v>
      </c>
    </row>
    <row r="185" spans="5:11" hidden="1" x14ac:dyDescent="0.45">
      <c r="E185"/>
      <c r="K185" s="2">
        <f t="shared" ca="1" si="7"/>
        <v>5973712178</v>
      </c>
    </row>
    <row r="186" spans="5:11" hidden="1" x14ac:dyDescent="0.45">
      <c r="E186"/>
      <c r="K186" s="2">
        <f t="shared" ca="1" si="7"/>
        <v>1828454988</v>
      </c>
    </row>
    <row r="187" spans="5:11" hidden="1" x14ac:dyDescent="0.45">
      <c r="E187"/>
      <c r="K187" s="2">
        <f t="shared" ca="1" si="7"/>
        <v>7558244403</v>
      </c>
    </row>
    <row r="188" spans="5:11" hidden="1" x14ac:dyDescent="0.45">
      <c r="E188"/>
      <c r="K188" s="2">
        <f t="shared" ca="1" si="7"/>
        <v>4001943711</v>
      </c>
    </row>
    <row r="189" spans="5:11" hidden="1" x14ac:dyDescent="0.45">
      <c r="E189"/>
      <c r="K189" s="2">
        <f t="shared" ca="1" si="7"/>
        <v>9479469686</v>
      </c>
    </row>
    <row r="190" spans="5:11" hidden="1" x14ac:dyDescent="0.45">
      <c r="E190"/>
      <c r="K190" s="2">
        <f t="shared" ca="1" si="7"/>
        <v>6805387051</v>
      </c>
    </row>
    <row r="191" spans="5:11" hidden="1" x14ac:dyDescent="0.45">
      <c r="E191"/>
      <c r="K191" s="2">
        <f t="shared" ca="1" si="7"/>
        <v>795529585</v>
      </c>
    </row>
    <row r="192" spans="5:11" hidden="1" x14ac:dyDescent="0.45">
      <c r="E192"/>
      <c r="K192" s="2">
        <f t="shared" ca="1" si="7"/>
        <v>90880069</v>
      </c>
    </row>
    <row r="193" spans="3:11" hidden="1" x14ac:dyDescent="0.45">
      <c r="E193"/>
      <c r="K193" s="2">
        <f t="shared" ca="1" si="7"/>
        <v>4983284191</v>
      </c>
    </row>
    <row r="194" spans="3:11" hidden="1" x14ac:dyDescent="0.45">
      <c r="E194"/>
      <c r="K194" s="2">
        <f t="shared" ca="1" si="7"/>
        <v>7715791303</v>
      </c>
    </row>
    <row r="195" spans="3:11" hidden="1" x14ac:dyDescent="0.45">
      <c r="E195"/>
      <c r="K195" s="2">
        <f t="shared" ca="1" si="7"/>
        <v>6284020779</v>
      </c>
    </row>
    <row r="196" spans="3:11" x14ac:dyDescent="0.45">
      <c r="C196" t="s">
        <v>8</v>
      </c>
      <c r="D196" t="s">
        <v>7</v>
      </c>
      <c r="E196" s="6">
        <v>7049720151</v>
      </c>
    </row>
    <row r="197" spans="3:11" x14ac:dyDescent="0.45">
      <c r="C197" t="s">
        <v>10</v>
      </c>
      <c r="D197" t="s">
        <v>9</v>
      </c>
      <c r="E197" s="6">
        <v>1975178556</v>
      </c>
    </row>
    <row r="198" spans="3:11" x14ac:dyDescent="0.45">
      <c r="C198" t="s">
        <v>12</v>
      </c>
      <c r="D198" t="s">
        <v>11</v>
      </c>
      <c r="E198" s="6">
        <v>8666484813</v>
      </c>
    </row>
    <row r="199" spans="3:11" x14ac:dyDescent="0.45">
      <c r="C199" t="s">
        <v>14</v>
      </c>
      <c r="D199" t="s">
        <v>13</v>
      </c>
      <c r="E199" s="6">
        <v>5336759304</v>
      </c>
    </row>
    <row r="200" spans="3:11" x14ac:dyDescent="0.45">
      <c r="C200" t="s">
        <v>16</v>
      </c>
      <c r="D200" t="s">
        <v>15</v>
      </c>
      <c r="E200" s="6">
        <v>1883212339</v>
      </c>
    </row>
    <row r="201" spans="3:11" x14ac:dyDescent="0.45">
      <c r="C201" t="s">
        <v>18</v>
      </c>
      <c r="D201" t="s">
        <v>17</v>
      </c>
      <c r="E201" s="6">
        <v>6064823292</v>
      </c>
    </row>
    <row r="202" spans="3:11" x14ac:dyDescent="0.45">
      <c r="C202" t="s">
        <v>19</v>
      </c>
      <c r="D202" t="s">
        <v>9</v>
      </c>
      <c r="E202" s="6">
        <v>1488700667</v>
      </c>
    </row>
    <row r="203" spans="3:11" x14ac:dyDescent="0.45">
      <c r="C203" t="s">
        <v>21</v>
      </c>
      <c r="D203" t="s">
        <v>20</v>
      </c>
      <c r="E203" s="6">
        <v>2477053809</v>
      </c>
    </row>
    <row r="204" spans="3:11" x14ac:dyDescent="0.45">
      <c r="C204" t="s">
        <v>23</v>
      </c>
      <c r="D204" t="s">
        <v>22</v>
      </c>
      <c r="E204" s="6">
        <v>4720858880</v>
      </c>
    </row>
    <row r="205" spans="3:11" x14ac:dyDescent="0.45">
      <c r="C205" t="s">
        <v>25</v>
      </c>
      <c r="D205" t="s">
        <v>24</v>
      </c>
      <c r="E205" s="6">
        <v>6551667364</v>
      </c>
    </row>
    <row r="206" spans="3:11" x14ac:dyDescent="0.45">
      <c r="C206" t="s">
        <v>27</v>
      </c>
      <c r="D206" t="s">
        <v>26</v>
      </c>
      <c r="E206" s="6">
        <v>6962034110</v>
      </c>
    </row>
    <row r="207" spans="3:11" x14ac:dyDescent="0.45">
      <c r="C207" t="s">
        <v>29</v>
      </c>
      <c r="D207" t="s">
        <v>28</v>
      </c>
      <c r="E207" s="6">
        <v>191517730</v>
      </c>
    </row>
    <row r="208" spans="3:11" x14ac:dyDescent="0.45">
      <c r="C208" t="s">
        <v>31</v>
      </c>
      <c r="D208" t="s">
        <v>30</v>
      </c>
      <c r="E208" s="6">
        <v>2426309958</v>
      </c>
    </row>
    <row r="209" spans="3:5" x14ac:dyDescent="0.45">
      <c r="C209" t="s">
        <v>32</v>
      </c>
      <c r="D209" t="s">
        <v>15</v>
      </c>
      <c r="E209" s="6">
        <v>7036060576</v>
      </c>
    </row>
    <row r="210" spans="3:5" x14ac:dyDescent="0.45">
      <c r="C210" t="s">
        <v>34</v>
      </c>
      <c r="D210" t="s">
        <v>33</v>
      </c>
      <c r="E210" s="6">
        <v>6100627441</v>
      </c>
    </row>
    <row r="211" spans="3:5" x14ac:dyDescent="0.45">
      <c r="C211" t="s">
        <v>36</v>
      </c>
      <c r="D211" t="s">
        <v>35</v>
      </c>
      <c r="E211" s="6">
        <v>1279405817</v>
      </c>
    </row>
    <row r="212" spans="3:5" x14ac:dyDescent="0.45">
      <c r="C212" t="s">
        <v>38</v>
      </c>
      <c r="D212" t="s">
        <v>37</v>
      </c>
      <c r="E212" s="6">
        <v>6067169401</v>
      </c>
    </row>
    <row r="213" spans="3:5" x14ac:dyDescent="0.45">
      <c r="C213" t="s">
        <v>40</v>
      </c>
      <c r="D213" t="s">
        <v>39</v>
      </c>
      <c r="E213" s="6">
        <v>9603702895</v>
      </c>
    </row>
    <row r="214" spans="3:5" x14ac:dyDescent="0.45">
      <c r="C214" t="s">
        <v>42</v>
      </c>
      <c r="D214" t="s">
        <v>41</v>
      </c>
      <c r="E214" s="6">
        <v>6547184162</v>
      </c>
    </row>
    <row r="215" spans="3:5" x14ac:dyDescent="0.45">
      <c r="C215" t="s">
        <v>43</v>
      </c>
      <c r="D215" t="s">
        <v>9</v>
      </c>
      <c r="E215" s="6">
        <v>7854361393</v>
      </c>
    </row>
    <row r="216" spans="3:5" x14ac:dyDescent="0.45">
      <c r="C216" t="s">
        <v>45</v>
      </c>
      <c r="D216" t="s">
        <v>44</v>
      </c>
      <c r="E216" s="6">
        <v>3325930896</v>
      </c>
    </row>
    <row r="217" spans="3:5" x14ac:dyDescent="0.45">
      <c r="C217" t="s">
        <v>47</v>
      </c>
      <c r="D217" t="s">
        <v>46</v>
      </c>
      <c r="E217" s="6">
        <v>1154357126</v>
      </c>
    </row>
    <row r="218" spans="3:5" x14ac:dyDescent="0.45">
      <c r="C218" t="s">
        <v>36</v>
      </c>
      <c r="D218" t="s">
        <v>48</v>
      </c>
      <c r="E218" s="6">
        <v>5606388206</v>
      </c>
    </row>
    <row r="219" spans="3:5" x14ac:dyDescent="0.45">
      <c r="C219" t="s">
        <v>50</v>
      </c>
      <c r="D219" t="s">
        <v>49</v>
      </c>
      <c r="E219" s="6">
        <v>1680442792</v>
      </c>
    </row>
    <row r="220" spans="3:5" x14ac:dyDescent="0.45">
      <c r="C220" t="s">
        <v>52</v>
      </c>
      <c r="D220" t="s">
        <v>51</v>
      </c>
      <c r="E220" s="6">
        <v>5813575507</v>
      </c>
    </row>
    <row r="221" spans="3:5" x14ac:dyDescent="0.45">
      <c r="C221" t="s">
        <v>54</v>
      </c>
      <c r="D221" t="s">
        <v>53</v>
      </c>
      <c r="E221" s="6">
        <v>1922173220</v>
      </c>
    </row>
    <row r="222" spans="3:5" x14ac:dyDescent="0.45">
      <c r="C222" t="s">
        <v>56</v>
      </c>
      <c r="D222" t="s">
        <v>55</v>
      </c>
      <c r="E222" s="6">
        <v>7530577766</v>
      </c>
    </row>
    <row r="223" spans="3:5" x14ac:dyDescent="0.45">
      <c r="C223" t="s">
        <v>58</v>
      </c>
      <c r="D223" t="s">
        <v>57</v>
      </c>
      <c r="E223" s="6">
        <v>2377330804</v>
      </c>
    </row>
    <row r="224" spans="3:5" x14ac:dyDescent="0.45">
      <c r="C224" t="s">
        <v>60</v>
      </c>
      <c r="D224" t="s">
        <v>59</v>
      </c>
      <c r="E224" s="6">
        <v>6959785213</v>
      </c>
    </row>
    <row r="225" spans="3:5" x14ac:dyDescent="0.45">
      <c r="C225" t="s">
        <v>8</v>
      </c>
      <c r="D225" t="s">
        <v>61</v>
      </c>
      <c r="E225" s="6">
        <v>701887286</v>
      </c>
    </row>
    <row r="226" spans="3:5" x14ac:dyDescent="0.45">
      <c r="C226" t="s">
        <v>62</v>
      </c>
      <c r="D226" t="s">
        <v>39</v>
      </c>
      <c r="E226" s="6">
        <v>1777406531</v>
      </c>
    </row>
    <row r="227" spans="3:5" x14ac:dyDescent="0.45">
      <c r="C227" t="s">
        <v>64</v>
      </c>
      <c r="D227" t="s">
        <v>63</v>
      </c>
      <c r="E227" s="6">
        <v>3425542829</v>
      </c>
    </row>
    <row r="228" spans="3:5" x14ac:dyDescent="0.45">
      <c r="C228" t="s">
        <v>8</v>
      </c>
      <c r="D228" t="s">
        <v>7</v>
      </c>
      <c r="E228" s="6">
        <v>7049720151</v>
      </c>
    </row>
    <row r="229" spans="3:5" x14ac:dyDescent="0.45">
      <c r="C229" t="s">
        <v>10</v>
      </c>
      <c r="D229" t="s">
        <v>9</v>
      </c>
      <c r="E229" s="6">
        <v>1975178556</v>
      </c>
    </row>
    <row r="230" spans="3:5" x14ac:dyDescent="0.45">
      <c r="C230" t="s">
        <v>12</v>
      </c>
      <c r="D230" t="s">
        <v>11</v>
      </c>
      <c r="E230" s="6">
        <v>8666484813</v>
      </c>
    </row>
    <row r="231" spans="3:5" x14ac:dyDescent="0.45">
      <c r="C231" t="s">
        <v>14</v>
      </c>
      <c r="D231" t="s">
        <v>13</v>
      </c>
      <c r="E231" s="6">
        <v>5336759304</v>
      </c>
    </row>
    <row r="232" spans="3:5" x14ac:dyDescent="0.45">
      <c r="C232" t="s">
        <v>16</v>
      </c>
      <c r="D232" t="s">
        <v>15</v>
      </c>
      <c r="E232" s="6">
        <v>1883212339</v>
      </c>
    </row>
    <row r="233" spans="3:5" x14ac:dyDescent="0.45">
      <c r="C233" t="s">
        <v>18</v>
      </c>
      <c r="D233" t="s">
        <v>17</v>
      </c>
      <c r="E233" s="6">
        <v>6064823292</v>
      </c>
    </row>
    <row r="234" spans="3:5" x14ac:dyDescent="0.45">
      <c r="C234" t="s">
        <v>19</v>
      </c>
      <c r="D234" t="s">
        <v>9</v>
      </c>
      <c r="E234" s="6">
        <v>1488700667</v>
      </c>
    </row>
    <row r="235" spans="3:5" x14ac:dyDescent="0.45">
      <c r="C235" t="s">
        <v>21</v>
      </c>
      <c r="D235" t="s">
        <v>20</v>
      </c>
      <c r="E235" s="6">
        <v>2477053809</v>
      </c>
    </row>
    <row r="236" spans="3:5" x14ac:dyDescent="0.45">
      <c r="C236" t="s">
        <v>23</v>
      </c>
      <c r="D236" t="s">
        <v>22</v>
      </c>
      <c r="E236" s="6">
        <v>4720858880</v>
      </c>
    </row>
    <row r="237" spans="3:5" x14ac:dyDescent="0.45">
      <c r="C237" t="s">
        <v>25</v>
      </c>
      <c r="D237" t="s">
        <v>24</v>
      </c>
      <c r="E237" s="6">
        <v>6551667364</v>
      </c>
    </row>
    <row r="238" spans="3:5" x14ac:dyDescent="0.45">
      <c r="C238" t="s">
        <v>27</v>
      </c>
      <c r="D238" t="s">
        <v>26</v>
      </c>
      <c r="E238" s="6">
        <v>6962034110</v>
      </c>
    </row>
    <row r="239" spans="3:5" x14ac:dyDescent="0.45">
      <c r="C239" t="s">
        <v>29</v>
      </c>
      <c r="D239" t="s">
        <v>28</v>
      </c>
      <c r="E239" s="6">
        <v>191517730</v>
      </c>
    </row>
    <row r="240" spans="3:5" x14ac:dyDescent="0.45">
      <c r="C240" t="s">
        <v>31</v>
      </c>
      <c r="D240" t="s">
        <v>30</v>
      </c>
      <c r="E240" s="6">
        <v>2426309958</v>
      </c>
    </row>
    <row r="241" spans="3:5" x14ac:dyDescent="0.45">
      <c r="C241" t="s">
        <v>32</v>
      </c>
      <c r="D241" t="s">
        <v>15</v>
      </c>
      <c r="E241" s="6">
        <v>7036060576</v>
      </c>
    </row>
    <row r="242" spans="3:5" x14ac:dyDescent="0.45">
      <c r="C242" t="s">
        <v>34</v>
      </c>
      <c r="D242" t="s">
        <v>33</v>
      </c>
      <c r="E242" s="6">
        <v>6100627441</v>
      </c>
    </row>
    <row r="243" spans="3:5" x14ac:dyDescent="0.45">
      <c r="C243" t="s">
        <v>36</v>
      </c>
      <c r="D243" t="s">
        <v>35</v>
      </c>
      <c r="E243" s="6">
        <v>1279405817</v>
      </c>
    </row>
    <row r="244" spans="3:5" x14ac:dyDescent="0.45">
      <c r="C244" t="s">
        <v>38</v>
      </c>
      <c r="D244" t="s">
        <v>37</v>
      </c>
      <c r="E244" s="6">
        <v>6067169401</v>
      </c>
    </row>
    <row r="245" spans="3:5" x14ac:dyDescent="0.45">
      <c r="C245" t="s">
        <v>40</v>
      </c>
      <c r="D245" t="s">
        <v>39</v>
      </c>
      <c r="E245" s="6">
        <v>9603702895</v>
      </c>
    </row>
    <row r="246" spans="3:5" x14ac:dyDescent="0.45">
      <c r="C246" t="s">
        <v>42</v>
      </c>
      <c r="D246" t="s">
        <v>41</v>
      </c>
      <c r="E246" s="6">
        <v>6547184162</v>
      </c>
    </row>
    <row r="247" spans="3:5" x14ac:dyDescent="0.45">
      <c r="C247" t="s">
        <v>43</v>
      </c>
      <c r="D247" t="s">
        <v>9</v>
      </c>
      <c r="E247" s="6">
        <v>7854361393</v>
      </c>
    </row>
    <row r="248" spans="3:5" x14ac:dyDescent="0.45">
      <c r="C248" t="s">
        <v>45</v>
      </c>
      <c r="D248" t="s">
        <v>44</v>
      </c>
      <c r="E248" s="6">
        <v>3325930896</v>
      </c>
    </row>
    <row r="249" spans="3:5" x14ac:dyDescent="0.45">
      <c r="C249" t="s">
        <v>47</v>
      </c>
      <c r="D249" t="s">
        <v>46</v>
      </c>
      <c r="E249" s="6">
        <v>1154357126</v>
      </c>
    </row>
    <row r="250" spans="3:5" x14ac:dyDescent="0.45">
      <c r="C250" t="s">
        <v>36</v>
      </c>
      <c r="D250" t="s">
        <v>48</v>
      </c>
      <c r="E250" s="6">
        <v>5606388206</v>
      </c>
    </row>
    <row r="251" spans="3:5" x14ac:dyDescent="0.45">
      <c r="C251" t="s">
        <v>50</v>
      </c>
      <c r="D251" t="s">
        <v>49</v>
      </c>
      <c r="E251" s="6">
        <v>1680442792</v>
      </c>
    </row>
    <row r="252" spans="3:5" x14ac:dyDescent="0.45">
      <c r="C252" t="s">
        <v>52</v>
      </c>
      <c r="D252" t="s">
        <v>51</v>
      </c>
      <c r="E252" s="6">
        <v>5813575507</v>
      </c>
    </row>
    <row r="253" spans="3:5" x14ac:dyDescent="0.45">
      <c r="C253" t="s">
        <v>54</v>
      </c>
      <c r="D253" t="s">
        <v>53</v>
      </c>
      <c r="E253" s="6">
        <v>1922173220</v>
      </c>
    </row>
    <row r="254" spans="3:5" x14ac:dyDescent="0.45">
      <c r="C254" t="s">
        <v>56</v>
      </c>
      <c r="D254" t="s">
        <v>55</v>
      </c>
      <c r="E254" s="6">
        <v>7530577766</v>
      </c>
    </row>
    <row r="255" spans="3:5" x14ac:dyDescent="0.45">
      <c r="C255" t="s">
        <v>58</v>
      </c>
      <c r="D255" t="s">
        <v>57</v>
      </c>
      <c r="E255" s="6">
        <v>2377330804</v>
      </c>
    </row>
    <row r="256" spans="3:5" x14ac:dyDescent="0.45">
      <c r="C256" t="s">
        <v>60</v>
      </c>
      <c r="D256" t="s">
        <v>59</v>
      </c>
      <c r="E256" s="6">
        <v>6959785213</v>
      </c>
    </row>
    <row r="257" spans="3:5" x14ac:dyDescent="0.45">
      <c r="C257" t="s">
        <v>8</v>
      </c>
      <c r="D257" t="s">
        <v>61</v>
      </c>
      <c r="E257" s="6">
        <v>701887286</v>
      </c>
    </row>
    <row r="258" spans="3:5" x14ac:dyDescent="0.45">
      <c r="C258" t="s">
        <v>62</v>
      </c>
      <c r="D258" t="s">
        <v>39</v>
      </c>
      <c r="E258" s="6">
        <v>1777406531</v>
      </c>
    </row>
    <row r="259" spans="3:5" x14ac:dyDescent="0.45">
      <c r="C259" t="s">
        <v>64</v>
      </c>
      <c r="D259" t="s">
        <v>63</v>
      </c>
      <c r="E259" s="6">
        <v>3425542829</v>
      </c>
    </row>
    <row r="260" spans="3:5" x14ac:dyDescent="0.45">
      <c r="C260" t="s">
        <v>8</v>
      </c>
      <c r="D260" t="s">
        <v>7</v>
      </c>
      <c r="E260" s="6">
        <v>7049720151</v>
      </c>
    </row>
    <row r="261" spans="3:5" x14ac:dyDescent="0.45">
      <c r="C261" t="s">
        <v>10</v>
      </c>
      <c r="D261" t="s">
        <v>9</v>
      </c>
      <c r="E261" s="6">
        <v>1975178556</v>
      </c>
    </row>
    <row r="262" spans="3:5" x14ac:dyDescent="0.45">
      <c r="C262" t="s">
        <v>12</v>
      </c>
      <c r="D262" t="s">
        <v>11</v>
      </c>
      <c r="E262" s="6">
        <v>8666484813</v>
      </c>
    </row>
    <row r="263" spans="3:5" x14ac:dyDescent="0.45">
      <c r="C263" t="s">
        <v>14</v>
      </c>
      <c r="D263" t="s">
        <v>13</v>
      </c>
      <c r="E263" s="6">
        <v>5336759304</v>
      </c>
    </row>
    <row r="264" spans="3:5" x14ac:dyDescent="0.45">
      <c r="C264" t="s">
        <v>16</v>
      </c>
      <c r="D264" t="s">
        <v>15</v>
      </c>
      <c r="E264" s="6">
        <v>1883212339</v>
      </c>
    </row>
    <row r="265" spans="3:5" x14ac:dyDescent="0.45">
      <c r="C265" t="s">
        <v>18</v>
      </c>
      <c r="D265" t="s">
        <v>17</v>
      </c>
      <c r="E265" s="6">
        <v>6064823292</v>
      </c>
    </row>
    <row r="266" spans="3:5" x14ac:dyDescent="0.45">
      <c r="C266" t="s">
        <v>19</v>
      </c>
      <c r="D266" t="s">
        <v>9</v>
      </c>
      <c r="E266" s="6">
        <v>1488700667</v>
      </c>
    </row>
    <row r="267" spans="3:5" x14ac:dyDescent="0.45">
      <c r="C267" t="s">
        <v>21</v>
      </c>
      <c r="D267" t="s">
        <v>20</v>
      </c>
      <c r="E267" s="6">
        <v>2477053809</v>
      </c>
    </row>
    <row r="268" spans="3:5" x14ac:dyDescent="0.45">
      <c r="C268" t="s">
        <v>23</v>
      </c>
      <c r="D268" t="s">
        <v>22</v>
      </c>
      <c r="E268" s="6">
        <v>4720858880</v>
      </c>
    </row>
    <row r="269" spans="3:5" x14ac:dyDescent="0.45">
      <c r="C269" t="s">
        <v>25</v>
      </c>
      <c r="D269" t="s">
        <v>24</v>
      </c>
      <c r="E269" s="6">
        <v>6551667364</v>
      </c>
    </row>
    <row r="270" spans="3:5" x14ac:dyDescent="0.45">
      <c r="C270" t="s">
        <v>27</v>
      </c>
      <c r="D270" t="s">
        <v>26</v>
      </c>
      <c r="E270" s="6">
        <v>6962034110</v>
      </c>
    </row>
    <row r="271" spans="3:5" x14ac:dyDescent="0.45">
      <c r="C271" t="s">
        <v>29</v>
      </c>
      <c r="D271" t="s">
        <v>28</v>
      </c>
      <c r="E271" s="6">
        <v>191517730</v>
      </c>
    </row>
    <row r="272" spans="3:5" x14ac:dyDescent="0.45">
      <c r="C272" t="s">
        <v>31</v>
      </c>
      <c r="D272" t="s">
        <v>30</v>
      </c>
      <c r="E272" s="6">
        <v>2426309958</v>
      </c>
    </row>
    <row r="273" spans="3:5" x14ac:dyDescent="0.45">
      <c r="C273" t="s">
        <v>32</v>
      </c>
      <c r="D273" t="s">
        <v>15</v>
      </c>
      <c r="E273" s="6">
        <v>7036060576</v>
      </c>
    </row>
    <row r="274" spans="3:5" x14ac:dyDescent="0.45">
      <c r="C274" t="s">
        <v>34</v>
      </c>
      <c r="D274" t="s">
        <v>33</v>
      </c>
      <c r="E274" s="6">
        <v>6100627441</v>
      </c>
    </row>
    <row r="275" spans="3:5" x14ac:dyDescent="0.45">
      <c r="C275" t="s">
        <v>36</v>
      </c>
      <c r="D275" t="s">
        <v>35</v>
      </c>
      <c r="E275" s="6">
        <v>1279405817</v>
      </c>
    </row>
    <row r="276" spans="3:5" x14ac:dyDescent="0.45">
      <c r="C276" t="s">
        <v>38</v>
      </c>
      <c r="D276" t="s">
        <v>37</v>
      </c>
      <c r="E276" s="6">
        <v>6067169401</v>
      </c>
    </row>
    <row r="277" spans="3:5" x14ac:dyDescent="0.45">
      <c r="C277" t="s">
        <v>40</v>
      </c>
      <c r="D277" t="s">
        <v>39</v>
      </c>
      <c r="E277" s="6">
        <v>9603702895</v>
      </c>
    </row>
    <row r="278" spans="3:5" x14ac:dyDescent="0.45">
      <c r="C278" t="s">
        <v>42</v>
      </c>
      <c r="D278" t="s">
        <v>41</v>
      </c>
      <c r="E278" s="6">
        <v>6547184162</v>
      </c>
    </row>
    <row r="279" spans="3:5" x14ac:dyDescent="0.45">
      <c r="C279" t="s">
        <v>43</v>
      </c>
      <c r="D279" t="s">
        <v>9</v>
      </c>
      <c r="E279" s="6">
        <v>7854361393</v>
      </c>
    </row>
    <row r="280" spans="3:5" x14ac:dyDescent="0.45">
      <c r="C280" t="s">
        <v>45</v>
      </c>
      <c r="D280" t="s">
        <v>44</v>
      </c>
      <c r="E280" s="6">
        <v>3325930896</v>
      </c>
    </row>
    <row r="281" spans="3:5" x14ac:dyDescent="0.45">
      <c r="C281" t="s">
        <v>47</v>
      </c>
      <c r="D281" t="s">
        <v>46</v>
      </c>
      <c r="E281" s="6">
        <v>1154357126</v>
      </c>
    </row>
    <row r="282" spans="3:5" x14ac:dyDescent="0.45">
      <c r="C282" t="s">
        <v>36</v>
      </c>
      <c r="D282" t="s">
        <v>48</v>
      </c>
      <c r="E282" s="6">
        <v>5606388206</v>
      </c>
    </row>
    <row r="283" spans="3:5" x14ac:dyDescent="0.45">
      <c r="C283" t="s">
        <v>50</v>
      </c>
      <c r="D283" t="s">
        <v>49</v>
      </c>
      <c r="E283" s="6">
        <v>1680442792</v>
      </c>
    </row>
    <row r="284" spans="3:5" x14ac:dyDescent="0.45">
      <c r="C284" t="s">
        <v>52</v>
      </c>
      <c r="D284" t="s">
        <v>51</v>
      </c>
      <c r="E284" s="6">
        <v>5813575507</v>
      </c>
    </row>
    <row r="285" spans="3:5" x14ac:dyDescent="0.45">
      <c r="C285" t="s">
        <v>54</v>
      </c>
      <c r="D285" t="s">
        <v>53</v>
      </c>
      <c r="E285" s="6">
        <v>1922173220</v>
      </c>
    </row>
    <row r="286" spans="3:5" x14ac:dyDescent="0.45">
      <c r="C286" t="s">
        <v>56</v>
      </c>
      <c r="D286" t="s">
        <v>55</v>
      </c>
      <c r="E286" s="6">
        <v>7530577766</v>
      </c>
    </row>
    <row r="287" spans="3:5" x14ac:dyDescent="0.45">
      <c r="C287" t="s">
        <v>58</v>
      </c>
      <c r="D287" t="s">
        <v>57</v>
      </c>
      <c r="E287" s="6">
        <v>2377330804</v>
      </c>
    </row>
    <row r="288" spans="3:5" x14ac:dyDescent="0.45">
      <c r="C288" t="s">
        <v>60</v>
      </c>
      <c r="D288" t="s">
        <v>59</v>
      </c>
      <c r="E288" s="6">
        <v>6959785213</v>
      </c>
    </row>
    <row r="289" spans="3:5" x14ac:dyDescent="0.45">
      <c r="C289" t="s">
        <v>8</v>
      </c>
      <c r="D289" t="s">
        <v>61</v>
      </c>
      <c r="E289" s="6">
        <v>701887286</v>
      </c>
    </row>
    <row r="290" spans="3:5" x14ac:dyDescent="0.45">
      <c r="C290" t="s">
        <v>62</v>
      </c>
      <c r="D290" t="s">
        <v>39</v>
      </c>
      <c r="E290" s="6">
        <v>1777406531</v>
      </c>
    </row>
    <row r="291" spans="3:5" x14ac:dyDescent="0.45">
      <c r="C291" t="s">
        <v>64</v>
      </c>
      <c r="D291" t="s">
        <v>63</v>
      </c>
      <c r="E291" s="6">
        <v>3425542829</v>
      </c>
    </row>
    <row r="292" spans="3:5" x14ac:dyDescent="0.45">
      <c r="C292" t="s">
        <v>8</v>
      </c>
      <c r="D292" t="s">
        <v>7</v>
      </c>
      <c r="E292" s="6">
        <v>7049720151</v>
      </c>
    </row>
    <row r="293" spans="3:5" x14ac:dyDescent="0.45">
      <c r="C293" t="s">
        <v>10</v>
      </c>
      <c r="D293" t="s">
        <v>9</v>
      </c>
      <c r="E293" s="6">
        <v>1975178556</v>
      </c>
    </row>
    <row r="294" spans="3:5" x14ac:dyDescent="0.45">
      <c r="C294" t="s">
        <v>12</v>
      </c>
      <c r="D294" t="s">
        <v>11</v>
      </c>
      <c r="E294" s="6">
        <v>8666484813</v>
      </c>
    </row>
    <row r="295" spans="3:5" x14ac:dyDescent="0.45">
      <c r="C295" t="s">
        <v>14</v>
      </c>
      <c r="D295" t="s">
        <v>13</v>
      </c>
      <c r="E295" s="6">
        <v>5336759304</v>
      </c>
    </row>
    <row r="296" spans="3:5" x14ac:dyDescent="0.45">
      <c r="C296" t="s">
        <v>16</v>
      </c>
      <c r="D296" t="s">
        <v>15</v>
      </c>
      <c r="E296" s="6">
        <v>1883212339</v>
      </c>
    </row>
    <row r="297" spans="3:5" x14ac:dyDescent="0.45">
      <c r="C297" t="s">
        <v>18</v>
      </c>
      <c r="D297" t="s">
        <v>17</v>
      </c>
      <c r="E297" s="6">
        <v>6064823292</v>
      </c>
    </row>
    <row r="298" spans="3:5" x14ac:dyDescent="0.45">
      <c r="C298" t="s">
        <v>19</v>
      </c>
      <c r="D298" t="s">
        <v>9</v>
      </c>
      <c r="E298" s="6">
        <v>1488700667</v>
      </c>
    </row>
    <row r="299" spans="3:5" x14ac:dyDescent="0.45">
      <c r="C299" t="s">
        <v>21</v>
      </c>
      <c r="D299" t="s">
        <v>20</v>
      </c>
      <c r="E299" s="6">
        <v>2477053809</v>
      </c>
    </row>
    <row r="300" spans="3:5" x14ac:dyDescent="0.45">
      <c r="C300" t="s">
        <v>23</v>
      </c>
      <c r="D300" t="s">
        <v>22</v>
      </c>
      <c r="E300" s="6">
        <v>4720858880</v>
      </c>
    </row>
    <row r="301" spans="3:5" x14ac:dyDescent="0.45">
      <c r="C301" t="s">
        <v>25</v>
      </c>
      <c r="D301" t="s">
        <v>24</v>
      </c>
      <c r="E301" s="6">
        <v>6551667364</v>
      </c>
    </row>
    <row r="302" spans="3:5" x14ac:dyDescent="0.45">
      <c r="C302" t="s">
        <v>27</v>
      </c>
      <c r="D302" t="s">
        <v>26</v>
      </c>
      <c r="E302" s="6">
        <v>6962034110</v>
      </c>
    </row>
    <row r="303" spans="3:5" x14ac:dyDescent="0.45">
      <c r="C303" t="s">
        <v>29</v>
      </c>
      <c r="D303" t="s">
        <v>28</v>
      </c>
      <c r="E303" s="6">
        <v>191517730</v>
      </c>
    </row>
    <row r="304" spans="3:5" x14ac:dyDescent="0.45">
      <c r="C304" t="s">
        <v>31</v>
      </c>
      <c r="D304" t="s">
        <v>30</v>
      </c>
      <c r="E304" s="6">
        <v>2426309958</v>
      </c>
    </row>
    <row r="305" spans="3:5" x14ac:dyDescent="0.45">
      <c r="C305" t="s">
        <v>32</v>
      </c>
      <c r="D305" t="s">
        <v>15</v>
      </c>
      <c r="E305" s="6">
        <v>7036060576</v>
      </c>
    </row>
    <row r="306" spans="3:5" x14ac:dyDescent="0.45">
      <c r="C306" t="s">
        <v>34</v>
      </c>
      <c r="D306" t="s">
        <v>33</v>
      </c>
      <c r="E306" s="6">
        <v>6100627441</v>
      </c>
    </row>
    <row r="307" spans="3:5" x14ac:dyDescent="0.45">
      <c r="C307" t="s">
        <v>36</v>
      </c>
      <c r="D307" t="s">
        <v>35</v>
      </c>
      <c r="E307" s="6">
        <v>1279405817</v>
      </c>
    </row>
    <row r="308" spans="3:5" x14ac:dyDescent="0.45">
      <c r="C308" t="s">
        <v>38</v>
      </c>
      <c r="D308" t="s">
        <v>37</v>
      </c>
      <c r="E308" s="6">
        <v>6067169401</v>
      </c>
    </row>
    <row r="309" spans="3:5" x14ac:dyDescent="0.45">
      <c r="C309" t="s">
        <v>40</v>
      </c>
      <c r="D309" t="s">
        <v>39</v>
      </c>
      <c r="E309" s="6">
        <v>9603702895</v>
      </c>
    </row>
    <row r="310" spans="3:5" x14ac:dyDescent="0.45">
      <c r="C310" t="s">
        <v>42</v>
      </c>
      <c r="D310" t="s">
        <v>41</v>
      </c>
      <c r="E310" s="6">
        <v>6547184162</v>
      </c>
    </row>
    <row r="311" spans="3:5" x14ac:dyDescent="0.45">
      <c r="C311" t="s">
        <v>43</v>
      </c>
      <c r="D311" t="s">
        <v>9</v>
      </c>
      <c r="E311" s="6">
        <v>7854361393</v>
      </c>
    </row>
    <row r="312" spans="3:5" x14ac:dyDescent="0.45">
      <c r="C312" t="s">
        <v>45</v>
      </c>
      <c r="D312" t="s">
        <v>44</v>
      </c>
      <c r="E312" s="6">
        <v>3325930896</v>
      </c>
    </row>
    <row r="313" spans="3:5" x14ac:dyDescent="0.45">
      <c r="C313" t="s">
        <v>47</v>
      </c>
      <c r="D313" t="s">
        <v>46</v>
      </c>
      <c r="E313" s="6">
        <v>1154357126</v>
      </c>
    </row>
    <row r="314" spans="3:5" x14ac:dyDescent="0.45">
      <c r="C314" t="s">
        <v>36</v>
      </c>
      <c r="D314" t="s">
        <v>48</v>
      </c>
      <c r="E314" s="6">
        <v>5606388206</v>
      </c>
    </row>
    <row r="315" spans="3:5" x14ac:dyDescent="0.45">
      <c r="C315" t="s">
        <v>50</v>
      </c>
      <c r="D315" t="s">
        <v>49</v>
      </c>
      <c r="E315" s="6">
        <v>1680442792</v>
      </c>
    </row>
    <row r="316" spans="3:5" x14ac:dyDescent="0.45">
      <c r="C316" t="s">
        <v>52</v>
      </c>
      <c r="D316" t="s">
        <v>51</v>
      </c>
      <c r="E316" s="6">
        <v>5813575507</v>
      </c>
    </row>
    <row r="317" spans="3:5" x14ac:dyDescent="0.45">
      <c r="C317" t="s">
        <v>54</v>
      </c>
      <c r="D317" t="s">
        <v>53</v>
      </c>
      <c r="E317" s="6">
        <v>1922173220</v>
      </c>
    </row>
    <row r="318" spans="3:5" x14ac:dyDescent="0.45">
      <c r="C318" t="s">
        <v>56</v>
      </c>
      <c r="D318" t="s">
        <v>55</v>
      </c>
      <c r="E318" s="6">
        <v>7530577766</v>
      </c>
    </row>
    <row r="319" spans="3:5" x14ac:dyDescent="0.45">
      <c r="C319" t="s">
        <v>58</v>
      </c>
      <c r="D319" t="s">
        <v>57</v>
      </c>
      <c r="E319" s="6">
        <v>2377330804</v>
      </c>
    </row>
    <row r="320" spans="3:5" x14ac:dyDescent="0.45">
      <c r="C320" t="s">
        <v>60</v>
      </c>
      <c r="D320" t="s">
        <v>59</v>
      </c>
      <c r="E320" s="6">
        <v>6959785213</v>
      </c>
    </row>
    <row r="321" spans="3:5" x14ac:dyDescent="0.45">
      <c r="C321" t="s">
        <v>8</v>
      </c>
      <c r="D321" t="s">
        <v>61</v>
      </c>
      <c r="E321" s="6">
        <v>701887286</v>
      </c>
    </row>
    <row r="322" spans="3:5" x14ac:dyDescent="0.45">
      <c r="C322" t="s">
        <v>62</v>
      </c>
      <c r="D322" t="s">
        <v>39</v>
      </c>
      <c r="E322" s="6">
        <v>1777406531</v>
      </c>
    </row>
    <row r="323" spans="3:5" x14ac:dyDescent="0.45">
      <c r="C323" t="s">
        <v>64</v>
      </c>
      <c r="D323" t="s">
        <v>63</v>
      </c>
      <c r="E323" s="6">
        <v>3425542829</v>
      </c>
    </row>
    <row r="324" spans="3:5" x14ac:dyDescent="0.45">
      <c r="E324"/>
    </row>
    <row r="325" spans="3:5" x14ac:dyDescent="0.45">
      <c r="E325"/>
    </row>
    <row r="326" spans="3:5" x14ac:dyDescent="0.45">
      <c r="E326"/>
    </row>
    <row r="327" spans="3:5" x14ac:dyDescent="0.45">
      <c r="E327"/>
    </row>
    <row r="328" spans="3:5" x14ac:dyDescent="0.45">
      <c r="E328"/>
    </row>
    <row r="329" spans="3:5" x14ac:dyDescent="0.45">
      <c r="E329"/>
    </row>
    <row r="330" spans="3:5" x14ac:dyDescent="0.45">
      <c r="E330"/>
    </row>
    <row r="331" spans="3:5" x14ac:dyDescent="0.45">
      <c r="E331"/>
    </row>
    <row r="332" spans="3:5" x14ac:dyDescent="0.45">
      <c r="E332"/>
    </row>
    <row r="333" spans="3:5" x14ac:dyDescent="0.45">
      <c r="E333"/>
    </row>
    <row r="334" spans="3:5" x14ac:dyDescent="0.45">
      <c r="E334"/>
    </row>
    <row r="335" spans="3:5" x14ac:dyDescent="0.45">
      <c r="E335"/>
    </row>
    <row r="336" spans="3:5" x14ac:dyDescent="0.45">
      <c r="E336"/>
    </row>
    <row r="337" spans="5:5" x14ac:dyDescent="0.45">
      <c r="E337"/>
    </row>
    <row r="338" spans="5:5" x14ac:dyDescent="0.45">
      <c r="E338"/>
    </row>
    <row r="339" spans="5:5" x14ac:dyDescent="0.45">
      <c r="E339"/>
    </row>
    <row r="340" spans="5:5" x14ac:dyDescent="0.45">
      <c r="E340"/>
    </row>
    <row r="341" spans="5:5" x14ac:dyDescent="0.45">
      <c r="E341"/>
    </row>
    <row r="342" spans="5:5" x14ac:dyDescent="0.45">
      <c r="E342"/>
    </row>
    <row r="343" spans="5:5" x14ac:dyDescent="0.45">
      <c r="E343"/>
    </row>
    <row r="344" spans="5:5" x14ac:dyDescent="0.45">
      <c r="E344"/>
    </row>
    <row r="345" spans="5:5" x14ac:dyDescent="0.45">
      <c r="E345"/>
    </row>
    <row r="346" spans="5:5" x14ac:dyDescent="0.45">
      <c r="E346"/>
    </row>
    <row r="347" spans="5:5" x14ac:dyDescent="0.45">
      <c r="E347"/>
    </row>
    <row r="348" spans="5:5" x14ac:dyDescent="0.45">
      <c r="E348"/>
    </row>
    <row r="349" spans="5:5" x14ac:dyDescent="0.45">
      <c r="E349"/>
    </row>
    <row r="350" spans="5:5" x14ac:dyDescent="0.45">
      <c r="E350"/>
    </row>
    <row r="351" spans="5:5" x14ac:dyDescent="0.45">
      <c r="E351"/>
    </row>
    <row r="352" spans="5:5" x14ac:dyDescent="0.45">
      <c r="E352"/>
    </row>
    <row r="353" spans="5:5" x14ac:dyDescent="0.45">
      <c r="E353"/>
    </row>
    <row r="354" spans="5:5" x14ac:dyDescent="0.45">
      <c r="E354"/>
    </row>
    <row r="355" spans="5:5" x14ac:dyDescent="0.45">
      <c r="E355"/>
    </row>
    <row r="356" spans="5:5" x14ac:dyDescent="0.45">
      <c r="E356"/>
    </row>
    <row r="357" spans="5:5" x14ac:dyDescent="0.45">
      <c r="E357"/>
    </row>
    <row r="358" spans="5:5" x14ac:dyDescent="0.45">
      <c r="E358"/>
    </row>
    <row r="359" spans="5:5" x14ac:dyDescent="0.45">
      <c r="E359"/>
    </row>
    <row r="360" spans="5:5" x14ac:dyDescent="0.45">
      <c r="E360"/>
    </row>
    <row r="361" spans="5:5" x14ac:dyDescent="0.45">
      <c r="E361"/>
    </row>
    <row r="362" spans="5:5" x14ac:dyDescent="0.45">
      <c r="E362"/>
    </row>
    <row r="363" spans="5:5" x14ac:dyDescent="0.45">
      <c r="E363"/>
    </row>
    <row r="364" spans="5:5" x14ac:dyDescent="0.45">
      <c r="E364"/>
    </row>
    <row r="365" spans="5:5" x14ac:dyDescent="0.45">
      <c r="E365"/>
    </row>
    <row r="366" spans="5:5" x14ac:dyDescent="0.45">
      <c r="E366"/>
    </row>
    <row r="367" spans="5:5" x14ac:dyDescent="0.45">
      <c r="E367"/>
    </row>
    <row r="368" spans="5:5" x14ac:dyDescent="0.45">
      <c r="E368"/>
    </row>
    <row r="369" spans="5:5" x14ac:dyDescent="0.45">
      <c r="E369"/>
    </row>
    <row r="370" spans="5:5" x14ac:dyDescent="0.45">
      <c r="E370"/>
    </row>
    <row r="371" spans="5:5" x14ac:dyDescent="0.45">
      <c r="E371"/>
    </row>
    <row r="372" spans="5:5" x14ac:dyDescent="0.45">
      <c r="E372"/>
    </row>
    <row r="373" spans="5:5" x14ac:dyDescent="0.45">
      <c r="E373"/>
    </row>
    <row r="374" spans="5:5" x14ac:dyDescent="0.45">
      <c r="E374"/>
    </row>
    <row r="375" spans="5:5" x14ac:dyDescent="0.45">
      <c r="E375"/>
    </row>
    <row r="376" spans="5:5" x14ac:dyDescent="0.45">
      <c r="E376"/>
    </row>
    <row r="377" spans="5:5" x14ac:dyDescent="0.45">
      <c r="E377"/>
    </row>
    <row r="378" spans="5:5" x14ac:dyDescent="0.45">
      <c r="E378"/>
    </row>
    <row r="379" spans="5:5" x14ac:dyDescent="0.45">
      <c r="E379"/>
    </row>
    <row r="380" spans="5:5" x14ac:dyDescent="0.45">
      <c r="E380"/>
    </row>
    <row r="381" spans="5:5" x14ac:dyDescent="0.45">
      <c r="E381"/>
    </row>
    <row r="382" spans="5:5" x14ac:dyDescent="0.45">
      <c r="E382"/>
    </row>
    <row r="383" spans="5:5" x14ac:dyDescent="0.45">
      <c r="E383"/>
    </row>
    <row r="384" spans="5:5" x14ac:dyDescent="0.45">
      <c r="E384"/>
    </row>
    <row r="385" spans="5:5" x14ac:dyDescent="0.45">
      <c r="E385"/>
    </row>
    <row r="386" spans="5:5" x14ac:dyDescent="0.45">
      <c r="E386"/>
    </row>
    <row r="387" spans="5:5" x14ac:dyDescent="0.45">
      <c r="E387"/>
    </row>
    <row r="388" spans="5:5" x14ac:dyDescent="0.45">
      <c r="E388"/>
    </row>
    <row r="389" spans="5:5" x14ac:dyDescent="0.45">
      <c r="E389"/>
    </row>
    <row r="390" spans="5:5" x14ac:dyDescent="0.45">
      <c r="E390"/>
    </row>
    <row r="391" spans="5:5" x14ac:dyDescent="0.45">
      <c r="E391"/>
    </row>
    <row r="392" spans="5:5" x14ac:dyDescent="0.45">
      <c r="E392"/>
    </row>
    <row r="393" spans="5:5" x14ac:dyDescent="0.45">
      <c r="E393"/>
    </row>
    <row r="394" spans="5:5" x14ac:dyDescent="0.45">
      <c r="E394"/>
    </row>
    <row r="395" spans="5:5" x14ac:dyDescent="0.45">
      <c r="E395"/>
    </row>
    <row r="396" spans="5:5" x14ac:dyDescent="0.45">
      <c r="E396"/>
    </row>
    <row r="397" spans="5:5" x14ac:dyDescent="0.45">
      <c r="E397"/>
    </row>
    <row r="398" spans="5:5" x14ac:dyDescent="0.45">
      <c r="E398"/>
    </row>
    <row r="399" spans="5:5" x14ac:dyDescent="0.45">
      <c r="E399"/>
    </row>
    <row r="400" spans="5:5" x14ac:dyDescent="0.45">
      <c r="E400"/>
    </row>
    <row r="401" spans="5:5" x14ac:dyDescent="0.45">
      <c r="E401"/>
    </row>
    <row r="402" spans="5:5" x14ac:dyDescent="0.45">
      <c r="E402"/>
    </row>
    <row r="403" spans="5:5" x14ac:dyDescent="0.45">
      <c r="E403"/>
    </row>
    <row r="404" spans="5:5" x14ac:dyDescent="0.45">
      <c r="E404"/>
    </row>
    <row r="405" spans="5:5" x14ac:dyDescent="0.45">
      <c r="E405"/>
    </row>
    <row r="406" spans="5:5" x14ac:dyDescent="0.45">
      <c r="E406"/>
    </row>
    <row r="407" spans="5:5" x14ac:dyDescent="0.45">
      <c r="E407"/>
    </row>
    <row r="408" spans="5:5" x14ac:dyDescent="0.45">
      <c r="E408"/>
    </row>
    <row r="409" spans="5:5" x14ac:dyDescent="0.45">
      <c r="E409"/>
    </row>
    <row r="410" spans="5:5" x14ac:dyDescent="0.45">
      <c r="E410"/>
    </row>
    <row r="411" spans="5:5" x14ac:dyDescent="0.45">
      <c r="E411"/>
    </row>
    <row r="412" spans="5:5" x14ac:dyDescent="0.45">
      <c r="E412"/>
    </row>
    <row r="413" spans="5:5" x14ac:dyDescent="0.45">
      <c r="E413"/>
    </row>
    <row r="414" spans="5:5" x14ac:dyDescent="0.45">
      <c r="E414"/>
    </row>
    <row r="415" spans="5:5" x14ac:dyDescent="0.45">
      <c r="E415"/>
    </row>
    <row r="416" spans="5:5" x14ac:dyDescent="0.45">
      <c r="E416"/>
    </row>
    <row r="417" spans="5:5" x14ac:dyDescent="0.45">
      <c r="E417"/>
    </row>
    <row r="418" spans="5:5" x14ac:dyDescent="0.45">
      <c r="E418"/>
    </row>
    <row r="419" spans="5:5" x14ac:dyDescent="0.45">
      <c r="E419"/>
    </row>
    <row r="420" spans="5:5" x14ac:dyDescent="0.45">
      <c r="E420"/>
    </row>
    <row r="421" spans="5:5" x14ac:dyDescent="0.45">
      <c r="E421"/>
    </row>
    <row r="422" spans="5:5" x14ac:dyDescent="0.45">
      <c r="E422"/>
    </row>
    <row r="423" spans="5:5" x14ac:dyDescent="0.45">
      <c r="E423"/>
    </row>
    <row r="424" spans="5:5" x14ac:dyDescent="0.45">
      <c r="E424"/>
    </row>
    <row r="425" spans="5:5" x14ac:dyDescent="0.45">
      <c r="E425"/>
    </row>
    <row r="426" spans="5:5" x14ac:dyDescent="0.45">
      <c r="E426"/>
    </row>
    <row r="427" spans="5:5" x14ac:dyDescent="0.45">
      <c r="E427"/>
    </row>
    <row r="428" spans="5:5" x14ac:dyDescent="0.45">
      <c r="E428"/>
    </row>
    <row r="429" spans="5:5" x14ac:dyDescent="0.45">
      <c r="E429"/>
    </row>
    <row r="430" spans="5:5" x14ac:dyDescent="0.45">
      <c r="E430"/>
    </row>
    <row r="431" spans="5:5" x14ac:dyDescent="0.45">
      <c r="E431"/>
    </row>
    <row r="432" spans="5:5" x14ac:dyDescent="0.45">
      <c r="E432"/>
    </row>
    <row r="433" spans="5:5" x14ac:dyDescent="0.45">
      <c r="E433"/>
    </row>
    <row r="434" spans="5:5" x14ac:dyDescent="0.45">
      <c r="E434"/>
    </row>
    <row r="435" spans="5:5" x14ac:dyDescent="0.45">
      <c r="E435"/>
    </row>
    <row r="436" spans="5:5" x14ac:dyDescent="0.45">
      <c r="E436"/>
    </row>
    <row r="437" spans="5:5" x14ac:dyDescent="0.45">
      <c r="E437"/>
    </row>
    <row r="438" spans="5:5" x14ac:dyDescent="0.45">
      <c r="E438"/>
    </row>
    <row r="439" spans="5:5" x14ac:dyDescent="0.45">
      <c r="E439"/>
    </row>
    <row r="440" spans="5:5" x14ac:dyDescent="0.45">
      <c r="E440"/>
    </row>
    <row r="441" spans="5:5" x14ac:dyDescent="0.45">
      <c r="E441"/>
    </row>
    <row r="442" spans="5:5" x14ac:dyDescent="0.45">
      <c r="E442"/>
    </row>
    <row r="443" spans="5:5" x14ac:dyDescent="0.45">
      <c r="E443"/>
    </row>
    <row r="444" spans="5:5" x14ac:dyDescent="0.45">
      <c r="E444"/>
    </row>
    <row r="445" spans="5:5" x14ac:dyDescent="0.45">
      <c r="E445"/>
    </row>
    <row r="446" spans="5:5" x14ac:dyDescent="0.45">
      <c r="E446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P10"/>
  <sheetViews>
    <sheetView topLeftCell="BA1" workbookViewId="0">
      <selection activeCell="CH3" sqref="CH3"/>
    </sheetView>
  </sheetViews>
  <sheetFormatPr defaultColWidth="8.796875" defaultRowHeight="14.25" x14ac:dyDescent="0.45"/>
  <cols>
    <col min="1" max="1" width="8.46484375" bestFit="1" customWidth="1"/>
    <col min="2" max="92" width="5.19921875" style="9" customWidth="1"/>
    <col min="93" max="93" width="5.1328125" style="9" bestFit="1" customWidth="1"/>
    <col min="94" max="94" width="5.19921875" style="9" customWidth="1"/>
  </cols>
  <sheetData>
    <row r="1" spans="1:94" x14ac:dyDescent="0.45">
      <c r="CJ1" s="10">
        <v>0.45</v>
      </c>
      <c r="CK1" s="10">
        <v>0.15</v>
      </c>
      <c r="CL1" s="10">
        <v>0.15</v>
      </c>
      <c r="CM1" s="10">
        <v>0.15</v>
      </c>
      <c r="CN1" s="10">
        <v>0.1</v>
      </c>
      <c r="CO1" s="11">
        <f>SUM(CJ1:CN1)</f>
        <v>1</v>
      </c>
    </row>
    <row r="2" spans="1:94" ht="275.64999999999998" customHeight="1" x14ac:dyDescent="0.45">
      <c r="B2" s="12" t="s">
        <v>73</v>
      </c>
      <c r="C2" s="12" t="s">
        <v>74</v>
      </c>
      <c r="D2" s="12" t="s">
        <v>75</v>
      </c>
      <c r="E2" s="12" t="s">
        <v>76</v>
      </c>
      <c r="F2" s="12" t="s">
        <v>77</v>
      </c>
      <c r="G2" s="12" t="s">
        <v>78</v>
      </c>
      <c r="H2" s="12" t="s">
        <v>79</v>
      </c>
      <c r="I2" s="12" t="s">
        <v>80</v>
      </c>
      <c r="J2" s="12" t="s">
        <v>81</v>
      </c>
      <c r="K2" s="12" t="s">
        <v>82</v>
      </c>
      <c r="L2" s="12" t="s">
        <v>83</v>
      </c>
      <c r="M2" s="12" t="s">
        <v>84</v>
      </c>
      <c r="N2" s="12" t="s">
        <v>85</v>
      </c>
      <c r="O2" s="12" t="s">
        <v>86</v>
      </c>
      <c r="P2" s="12" t="s">
        <v>87</v>
      </c>
      <c r="Q2" s="12" t="s">
        <v>88</v>
      </c>
      <c r="R2" s="12" t="s">
        <v>89</v>
      </c>
      <c r="S2" s="12" t="s">
        <v>90</v>
      </c>
      <c r="T2" s="12" t="s">
        <v>91</v>
      </c>
      <c r="U2" s="12" t="s">
        <v>92</v>
      </c>
      <c r="V2" s="12" t="s">
        <v>93</v>
      </c>
      <c r="W2" s="12" t="s">
        <v>94</v>
      </c>
      <c r="X2" s="12" t="s">
        <v>95</v>
      </c>
      <c r="Y2" s="12" t="s">
        <v>96</v>
      </c>
      <c r="Z2" s="12" t="s">
        <v>97</v>
      </c>
      <c r="AA2" s="12" t="s">
        <v>98</v>
      </c>
      <c r="AB2" s="12" t="s">
        <v>99</v>
      </c>
      <c r="AC2" s="12" t="s">
        <v>100</v>
      </c>
      <c r="AD2" s="12" t="s">
        <v>101</v>
      </c>
      <c r="AE2" s="12" t="s">
        <v>102</v>
      </c>
      <c r="AF2" s="12" t="s">
        <v>103</v>
      </c>
      <c r="AG2" s="12" t="s">
        <v>104</v>
      </c>
      <c r="AH2" s="12" t="s">
        <v>105</v>
      </c>
      <c r="AI2" s="12" t="s">
        <v>106</v>
      </c>
      <c r="AJ2" s="12" t="s">
        <v>107</v>
      </c>
      <c r="AK2" s="13" t="s">
        <v>108</v>
      </c>
      <c r="AL2" s="14" t="s">
        <v>109</v>
      </c>
      <c r="AM2" s="14" t="s">
        <v>110</v>
      </c>
      <c r="AN2" s="14" t="s">
        <v>111</v>
      </c>
      <c r="AO2" s="14" t="s">
        <v>112</v>
      </c>
      <c r="AP2" s="14" t="s">
        <v>113</v>
      </c>
      <c r="AQ2" s="14" t="s">
        <v>114</v>
      </c>
      <c r="AR2" s="14" t="s">
        <v>115</v>
      </c>
      <c r="AS2" s="14" t="s">
        <v>116</v>
      </c>
      <c r="AT2" s="14" t="s">
        <v>117</v>
      </c>
      <c r="AU2" s="14" t="s">
        <v>118</v>
      </c>
      <c r="AV2" s="14" t="s">
        <v>119</v>
      </c>
      <c r="AW2" s="14" t="s">
        <v>120</v>
      </c>
      <c r="AX2" s="14" t="s">
        <v>121</v>
      </c>
      <c r="AY2" s="14" t="s">
        <v>122</v>
      </c>
      <c r="AZ2" s="14" t="s">
        <v>123</v>
      </c>
      <c r="BA2" s="14" t="s">
        <v>124</v>
      </c>
      <c r="BB2" s="14" t="s">
        <v>125</v>
      </c>
      <c r="BC2" s="14" t="s">
        <v>126</v>
      </c>
      <c r="BD2" s="14" t="s">
        <v>127</v>
      </c>
      <c r="BE2" s="14" t="s">
        <v>128</v>
      </c>
      <c r="BF2" s="14" t="s">
        <v>129</v>
      </c>
      <c r="BG2" s="14" t="s">
        <v>130</v>
      </c>
      <c r="BH2" s="14" t="s">
        <v>131</v>
      </c>
      <c r="BI2" s="14" t="s">
        <v>132</v>
      </c>
      <c r="BJ2" s="14" t="s">
        <v>133</v>
      </c>
      <c r="BK2" s="14" t="s">
        <v>134</v>
      </c>
      <c r="BL2" s="14" t="s">
        <v>135</v>
      </c>
      <c r="BM2" s="14" t="s">
        <v>136</v>
      </c>
      <c r="BN2" s="14" t="s">
        <v>137</v>
      </c>
      <c r="BO2" s="14" t="s">
        <v>138</v>
      </c>
      <c r="BP2" s="14" t="s">
        <v>139</v>
      </c>
      <c r="BQ2" s="14" t="s">
        <v>140</v>
      </c>
      <c r="BR2" s="15" t="s">
        <v>141</v>
      </c>
      <c r="BS2" s="15" t="s">
        <v>142</v>
      </c>
      <c r="BT2" s="15" t="s">
        <v>143</v>
      </c>
      <c r="BU2" s="15" t="s">
        <v>144</v>
      </c>
      <c r="BV2" s="15" t="s">
        <v>145</v>
      </c>
      <c r="BW2" s="15" t="s">
        <v>146</v>
      </c>
      <c r="BX2" s="15" t="s">
        <v>147</v>
      </c>
      <c r="BY2" s="15" t="s">
        <v>148</v>
      </c>
      <c r="BZ2" s="15" t="s">
        <v>149</v>
      </c>
      <c r="CA2" s="15" t="s">
        <v>150</v>
      </c>
      <c r="CB2" s="15" t="s">
        <v>151</v>
      </c>
      <c r="CC2" s="15" t="s">
        <v>152</v>
      </c>
      <c r="CD2" s="15" t="s">
        <v>153</v>
      </c>
      <c r="CE2" s="15" t="s">
        <v>154</v>
      </c>
      <c r="CF2" s="15" t="s">
        <v>155</v>
      </c>
      <c r="CG2" s="15" t="s">
        <v>156</v>
      </c>
      <c r="CH2" s="16" t="s">
        <v>157</v>
      </c>
      <c r="CI2" s="17" t="s">
        <v>158</v>
      </c>
      <c r="CJ2" s="18" t="s">
        <v>0</v>
      </c>
      <c r="CK2" s="18" t="s">
        <v>1</v>
      </c>
      <c r="CL2" s="18" t="s">
        <v>2</v>
      </c>
      <c r="CM2" s="18" t="s">
        <v>3</v>
      </c>
      <c r="CN2" s="18" t="s">
        <v>4</v>
      </c>
      <c r="CO2" s="18" t="s">
        <v>5</v>
      </c>
      <c r="CP2" s="18" t="s">
        <v>6</v>
      </c>
    </row>
    <row r="3" spans="1:94" x14ac:dyDescent="0.45">
      <c r="A3" t="s">
        <v>159</v>
      </c>
      <c r="B3" s="19">
        <v>1</v>
      </c>
      <c r="C3" s="19">
        <v>1</v>
      </c>
      <c r="D3" s="19">
        <v>1</v>
      </c>
      <c r="E3" s="19">
        <v>1</v>
      </c>
      <c r="F3" s="19">
        <v>1</v>
      </c>
      <c r="G3" s="19">
        <v>1</v>
      </c>
      <c r="H3" s="19">
        <v>1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19">
        <v>1</v>
      </c>
      <c r="R3" s="19">
        <v>1</v>
      </c>
      <c r="S3" s="19">
        <v>1</v>
      </c>
      <c r="T3" s="19">
        <v>1</v>
      </c>
      <c r="U3" s="19">
        <v>1</v>
      </c>
      <c r="V3" s="19">
        <v>0</v>
      </c>
      <c r="W3" s="19">
        <v>1</v>
      </c>
      <c r="X3" s="19">
        <v>1</v>
      </c>
      <c r="Y3" s="19">
        <v>1</v>
      </c>
      <c r="Z3" s="19">
        <v>1</v>
      </c>
      <c r="AA3" s="19">
        <v>1</v>
      </c>
      <c r="AB3" s="19">
        <v>1</v>
      </c>
      <c r="AC3" s="19">
        <v>1</v>
      </c>
      <c r="AD3" s="19">
        <v>1</v>
      </c>
      <c r="AE3" s="19">
        <v>1</v>
      </c>
      <c r="AF3" s="19">
        <v>1</v>
      </c>
      <c r="AG3" s="19">
        <v>1</v>
      </c>
      <c r="AH3" s="19">
        <v>1</v>
      </c>
      <c r="AI3" s="19">
        <v>1</v>
      </c>
      <c r="AJ3" s="19">
        <v>1</v>
      </c>
      <c r="AK3" s="20">
        <v>0.92</v>
      </c>
      <c r="AL3" s="21">
        <v>1</v>
      </c>
      <c r="AM3" s="21">
        <v>1</v>
      </c>
      <c r="AN3" s="21">
        <v>1</v>
      </c>
      <c r="AO3" s="21">
        <v>1</v>
      </c>
      <c r="AP3" s="21">
        <v>1</v>
      </c>
      <c r="AQ3" s="21">
        <v>1</v>
      </c>
      <c r="AR3" s="21">
        <v>1</v>
      </c>
      <c r="AS3" s="21">
        <v>1</v>
      </c>
      <c r="AT3" s="21">
        <v>0</v>
      </c>
      <c r="AU3" s="21">
        <v>0</v>
      </c>
      <c r="AV3" s="21">
        <v>1</v>
      </c>
      <c r="AW3" s="21">
        <v>1</v>
      </c>
      <c r="AX3" s="21">
        <v>1</v>
      </c>
      <c r="AY3" s="21">
        <v>0</v>
      </c>
      <c r="AZ3" s="21">
        <v>1</v>
      </c>
      <c r="BA3" s="21">
        <v>1</v>
      </c>
      <c r="BB3" s="21">
        <v>1</v>
      </c>
      <c r="BC3" s="21">
        <v>1</v>
      </c>
      <c r="BD3" s="21">
        <v>1</v>
      </c>
      <c r="BE3" s="21">
        <v>1</v>
      </c>
      <c r="BF3" s="21">
        <v>1</v>
      </c>
      <c r="BG3" s="21">
        <v>1</v>
      </c>
      <c r="BH3" s="21">
        <v>1</v>
      </c>
      <c r="BI3" s="21">
        <v>1</v>
      </c>
      <c r="BJ3" s="21">
        <v>1</v>
      </c>
      <c r="BK3" s="21">
        <v>1</v>
      </c>
      <c r="BL3" s="21">
        <v>1</v>
      </c>
      <c r="BM3" s="21">
        <v>1</v>
      </c>
      <c r="BN3" s="21">
        <v>1</v>
      </c>
      <c r="BO3" s="21">
        <v>1</v>
      </c>
      <c r="BP3" s="21">
        <v>1</v>
      </c>
      <c r="BQ3" s="21">
        <v>1</v>
      </c>
      <c r="BR3" s="22">
        <v>1</v>
      </c>
      <c r="BS3" s="22">
        <v>1</v>
      </c>
      <c r="BT3" s="22">
        <v>1</v>
      </c>
      <c r="BU3" s="22">
        <v>1</v>
      </c>
      <c r="BV3" s="22">
        <v>1</v>
      </c>
      <c r="BW3" s="22">
        <v>1</v>
      </c>
      <c r="BX3" s="22">
        <v>1</v>
      </c>
      <c r="BY3" s="22">
        <v>1</v>
      </c>
      <c r="BZ3" s="22">
        <v>1</v>
      </c>
      <c r="CA3" s="22">
        <v>1</v>
      </c>
      <c r="CB3" s="22">
        <v>1</v>
      </c>
      <c r="CC3" s="22">
        <v>1</v>
      </c>
      <c r="CD3" s="22">
        <v>1</v>
      </c>
      <c r="CE3" s="22">
        <v>1</v>
      </c>
      <c r="CF3" s="22">
        <v>1</v>
      </c>
      <c r="CG3" s="22">
        <v>1</v>
      </c>
      <c r="CH3" s="23">
        <v>0.38919642857142855</v>
      </c>
      <c r="CI3" s="24">
        <v>0.56910000000000005</v>
      </c>
      <c r="CJ3" s="25">
        <f t="shared" ref="CJ3" si="0">AVERAGE(B3:AJ3)</f>
        <v>0.97142857142857142</v>
      </c>
      <c r="CK3" s="25">
        <f t="shared" ref="CK3" si="1">AVERAGE(AL3:BQ3)</f>
        <v>0.90625</v>
      </c>
      <c r="CL3" s="25">
        <f t="shared" ref="CL3" si="2">AVERAGE(BR3:CG3)</f>
        <v>1</v>
      </c>
      <c r="CM3" s="25">
        <f t="shared" ref="CM3" si="3">AK3</f>
        <v>0.92</v>
      </c>
      <c r="CN3" s="25">
        <f t="shared" ref="CN3" si="4">CH3</f>
        <v>0.38919642857142855</v>
      </c>
      <c r="CO3" s="26">
        <f>(CJ3*$CJ$1)+(CK3*$CK$1)+(CL3*$CL$1)+(CM3*$CM$1)+(CN3*$CN$1)</f>
        <v>0.9</v>
      </c>
      <c r="CP3" s="9" t="str">
        <f>VLOOKUP(CO3,$CO$6:$CP$10,2)</f>
        <v>A</v>
      </c>
    </row>
    <row r="6" spans="1:94" x14ac:dyDescent="0.45">
      <c r="CO6" s="27">
        <v>0</v>
      </c>
      <c r="CP6" s="9" t="s">
        <v>65</v>
      </c>
    </row>
    <row r="7" spans="1:94" x14ac:dyDescent="0.45">
      <c r="CO7" s="27">
        <v>0.6</v>
      </c>
      <c r="CP7" s="9" t="s">
        <v>66</v>
      </c>
    </row>
    <row r="8" spans="1:94" x14ac:dyDescent="0.45">
      <c r="CO8" s="27">
        <v>0.7</v>
      </c>
      <c r="CP8" s="9" t="s">
        <v>67</v>
      </c>
    </row>
    <row r="9" spans="1:94" x14ac:dyDescent="0.45">
      <c r="CO9" s="27">
        <v>0.8</v>
      </c>
      <c r="CP9" s="9" t="s">
        <v>68</v>
      </c>
    </row>
    <row r="10" spans="1:94" x14ac:dyDescent="0.45">
      <c r="CO10" s="27">
        <v>0.9</v>
      </c>
      <c r="CP10" s="9" t="s">
        <v>69</v>
      </c>
    </row>
  </sheetData>
  <conditionalFormatting sqref="B3:CH3">
    <cfRule type="cellIs" dxfId="2" priority="3" operator="greaterThan">
      <formula>1.1</formula>
    </cfRule>
  </conditionalFormatting>
  <conditionalFormatting sqref="CK3:CO3">
    <cfRule type="cellIs" dxfId="1" priority="2" operator="greaterThan">
      <formula>1.1</formula>
    </cfRule>
  </conditionalFormatting>
  <conditionalFormatting sqref="CJ3">
    <cfRule type="cellIs" dxfId="0" priority="1" operator="greaterThan">
      <formula>1.7471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C1:U446"/>
  <sheetViews>
    <sheetView workbookViewId="0">
      <selection activeCell="K5" sqref="K5"/>
    </sheetView>
  </sheetViews>
  <sheetFormatPr defaultColWidth="8.796875" defaultRowHeight="14.25" x14ac:dyDescent="0.45"/>
  <cols>
    <col min="3" max="3" width="10" bestFit="1" customWidth="1"/>
    <col min="4" max="4" width="12" bestFit="1" customWidth="1"/>
    <col min="5" max="5" width="13.6640625" style="6" bestFit="1" customWidth="1"/>
    <col min="6" max="10" width="13.6640625" style="2" customWidth="1"/>
    <col min="11" max="11" width="18.1328125" style="5" bestFit="1" customWidth="1"/>
  </cols>
  <sheetData>
    <row r="1" spans="3:21" x14ac:dyDescent="0.45">
      <c r="E1" s="2"/>
    </row>
    <row r="2" spans="3:21" x14ac:dyDescent="0.45">
      <c r="E2" s="2"/>
    </row>
    <row r="3" spans="3:21" s="1" customFormat="1" x14ac:dyDescent="0.45">
      <c r="C3" s="7" t="s">
        <v>70</v>
      </c>
      <c r="D3" s="7" t="s">
        <v>71</v>
      </c>
      <c r="E3" s="8" t="s">
        <v>72</v>
      </c>
      <c r="F3" s="3"/>
      <c r="G3" s="3"/>
      <c r="H3" s="3"/>
      <c r="I3" s="3"/>
      <c r="J3" s="3"/>
      <c r="K3" s="4"/>
    </row>
    <row r="4" spans="3:21" x14ac:dyDescent="0.45">
      <c r="C4" t="s">
        <v>8</v>
      </c>
      <c r="D4" t="s">
        <v>7</v>
      </c>
      <c r="E4" s="6">
        <v>7049720151</v>
      </c>
      <c r="K4" s="5">
        <f t="shared" ref="K4:K35" ca="1" si="0">VALUE(CONCATENATE(L4,M4,N4,O4,P4,Q4,R4,S4,T4,U4))</f>
        <v>5379022425</v>
      </c>
      <c r="L4">
        <f ca="1">RANDBETWEEN(0,9)</f>
        <v>5</v>
      </c>
      <c r="M4">
        <f t="shared" ref="M4:U19" ca="1" si="1">RANDBETWEEN(0,9)</f>
        <v>3</v>
      </c>
      <c r="N4">
        <f t="shared" ca="1" si="1"/>
        <v>7</v>
      </c>
      <c r="O4">
        <f t="shared" ca="1" si="1"/>
        <v>9</v>
      </c>
      <c r="P4">
        <f t="shared" ca="1" si="1"/>
        <v>0</v>
      </c>
      <c r="Q4">
        <f t="shared" ca="1" si="1"/>
        <v>2</v>
      </c>
      <c r="R4">
        <f t="shared" ca="1" si="1"/>
        <v>2</v>
      </c>
      <c r="S4">
        <f t="shared" ca="1" si="1"/>
        <v>4</v>
      </c>
      <c r="T4">
        <f t="shared" ca="1" si="1"/>
        <v>2</v>
      </c>
      <c r="U4">
        <f t="shared" ca="1" si="1"/>
        <v>5</v>
      </c>
    </row>
    <row r="5" spans="3:21" x14ac:dyDescent="0.45">
      <c r="C5" t="s">
        <v>10</v>
      </c>
      <c r="D5" t="s">
        <v>9</v>
      </c>
      <c r="E5" s="6">
        <v>1975178556</v>
      </c>
      <c r="K5" s="5">
        <f t="shared" ca="1" si="0"/>
        <v>937238434</v>
      </c>
      <c r="L5">
        <f t="shared" ref="L5:U20" ca="1" si="2">RANDBETWEEN(0,9)</f>
        <v>0</v>
      </c>
      <c r="M5">
        <f t="shared" ca="1" si="1"/>
        <v>9</v>
      </c>
      <c r="N5">
        <f t="shared" ca="1" si="1"/>
        <v>3</v>
      </c>
      <c r="O5">
        <f t="shared" ca="1" si="1"/>
        <v>7</v>
      </c>
      <c r="P5">
        <f t="shared" ca="1" si="1"/>
        <v>2</v>
      </c>
      <c r="Q5">
        <f t="shared" ca="1" si="1"/>
        <v>3</v>
      </c>
      <c r="R5">
        <f t="shared" ca="1" si="1"/>
        <v>8</v>
      </c>
      <c r="S5">
        <f t="shared" ca="1" si="1"/>
        <v>4</v>
      </c>
      <c r="T5">
        <f t="shared" ca="1" si="1"/>
        <v>3</v>
      </c>
      <c r="U5">
        <f t="shared" ca="1" si="1"/>
        <v>4</v>
      </c>
    </row>
    <row r="6" spans="3:21" x14ac:dyDescent="0.45">
      <c r="C6" t="s">
        <v>12</v>
      </c>
      <c r="D6" t="s">
        <v>11</v>
      </c>
      <c r="E6" s="6">
        <v>8666484813</v>
      </c>
      <c r="K6" s="5">
        <f t="shared" ca="1" si="0"/>
        <v>9230211467</v>
      </c>
      <c r="L6">
        <f t="shared" ca="1" si="2"/>
        <v>9</v>
      </c>
      <c r="M6">
        <f t="shared" ca="1" si="1"/>
        <v>2</v>
      </c>
      <c r="N6">
        <f t="shared" ca="1" si="1"/>
        <v>3</v>
      </c>
      <c r="O6">
        <f t="shared" ca="1" si="1"/>
        <v>0</v>
      </c>
      <c r="P6">
        <f t="shared" ca="1" si="1"/>
        <v>2</v>
      </c>
      <c r="Q6">
        <f t="shared" ca="1" si="1"/>
        <v>1</v>
      </c>
      <c r="R6">
        <f t="shared" ca="1" si="1"/>
        <v>1</v>
      </c>
      <c r="S6">
        <f t="shared" ca="1" si="1"/>
        <v>4</v>
      </c>
      <c r="T6">
        <f t="shared" ca="1" si="1"/>
        <v>6</v>
      </c>
      <c r="U6">
        <f t="shared" ca="1" si="1"/>
        <v>7</v>
      </c>
    </row>
    <row r="7" spans="3:21" x14ac:dyDescent="0.45">
      <c r="C7" t="s">
        <v>14</v>
      </c>
      <c r="D7" t="s">
        <v>13</v>
      </c>
      <c r="E7" s="6">
        <v>5336759304</v>
      </c>
      <c r="K7" s="5">
        <f t="shared" ca="1" si="0"/>
        <v>2683593694</v>
      </c>
      <c r="L7">
        <f t="shared" ca="1" si="2"/>
        <v>2</v>
      </c>
      <c r="M7">
        <f t="shared" ca="1" si="1"/>
        <v>6</v>
      </c>
      <c r="N7">
        <f t="shared" ca="1" si="1"/>
        <v>8</v>
      </c>
      <c r="O7">
        <f t="shared" ca="1" si="1"/>
        <v>3</v>
      </c>
      <c r="P7">
        <f t="shared" ca="1" si="1"/>
        <v>5</v>
      </c>
      <c r="Q7">
        <f t="shared" ca="1" si="1"/>
        <v>9</v>
      </c>
      <c r="R7">
        <f t="shared" ca="1" si="1"/>
        <v>3</v>
      </c>
      <c r="S7">
        <f t="shared" ca="1" si="1"/>
        <v>6</v>
      </c>
      <c r="T7">
        <f t="shared" ca="1" si="1"/>
        <v>9</v>
      </c>
      <c r="U7">
        <f t="shared" ca="1" si="1"/>
        <v>4</v>
      </c>
    </row>
    <row r="8" spans="3:21" x14ac:dyDescent="0.45">
      <c r="C8" t="s">
        <v>16</v>
      </c>
      <c r="D8" t="s">
        <v>15</v>
      </c>
      <c r="E8" s="6">
        <v>1883212339</v>
      </c>
      <c r="K8" s="5">
        <f t="shared" ca="1" si="0"/>
        <v>4967530936</v>
      </c>
      <c r="L8">
        <f t="shared" ca="1" si="2"/>
        <v>4</v>
      </c>
      <c r="M8">
        <f t="shared" ca="1" si="1"/>
        <v>9</v>
      </c>
      <c r="N8">
        <f t="shared" ca="1" si="1"/>
        <v>6</v>
      </c>
      <c r="O8">
        <f t="shared" ca="1" si="1"/>
        <v>7</v>
      </c>
      <c r="P8">
        <f t="shared" ca="1" si="1"/>
        <v>5</v>
      </c>
      <c r="Q8">
        <f t="shared" ca="1" si="1"/>
        <v>3</v>
      </c>
      <c r="R8">
        <f t="shared" ca="1" si="1"/>
        <v>0</v>
      </c>
      <c r="S8">
        <f t="shared" ca="1" si="1"/>
        <v>9</v>
      </c>
      <c r="T8">
        <f t="shared" ca="1" si="1"/>
        <v>3</v>
      </c>
      <c r="U8">
        <f t="shared" ca="1" si="1"/>
        <v>6</v>
      </c>
    </row>
    <row r="9" spans="3:21" x14ac:dyDescent="0.45">
      <c r="C9" t="s">
        <v>18</v>
      </c>
      <c r="D9" t="s">
        <v>17</v>
      </c>
      <c r="E9" s="6">
        <v>6064823292</v>
      </c>
      <c r="K9" s="5">
        <f t="shared" ca="1" si="0"/>
        <v>7587253539</v>
      </c>
      <c r="L9">
        <f t="shared" ca="1" si="2"/>
        <v>7</v>
      </c>
      <c r="M9">
        <f t="shared" ca="1" si="1"/>
        <v>5</v>
      </c>
      <c r="N9">
        <f t="shared" ca="1" si="1"/>
        <v>8</v>
      </c>
      <c r="O9">
        <f t="shared" ca="1" si="1"/>
        <v>7</v>
      </c>
      <c r="P9">
        <f t="shared" ca="1" si="1"/>
        <v>2</v>
      </c>
      <c r="Q9">
        <f t="shared" ca="1" si="1"/>
        <v>5</v>
      </c>
      <c r="R9">
        <f t="shared" ca="1" si="1"/>
        <v>3</v>
      </c>
      <c r="S9">
        <f t="shared" ca="1" si="1"/>
        <v>5</v>
      </c>
      <c r="T9">
        <f t="shared" ca="1" si="1"/>
        <v>3</v>
      </c>
      <c r="U9">
        <f t="shared" ca="1" si="1"/>
        <v>9</v>
      </c>
    </row>
    <row r="10" spans="3:21" x14ac:dyDescent="0.45">
      <c r="C10" t="s">
        <v>19</v>
      </c>
      <c r="D10" t="s">
        <v>9</v>
      </c>
      <c r="E10" s="6">
        <v>1488700667</v>
      </c>
      <c r="K10" s="5">
        <f t="shared" ca="1" si="0"/>
        <v>5248857678</v>
      </c>
      <c r="L10">
        <f t="shared" ca="1" si="2"/>
        <v>5</v>
      </c>
      <c r="M10">
        <f t="shared" ca="1" si="1"/>
        <v>2</v>
      </c>
      <c r="N10">
        <f t="shared" ca="1" si="1"/>
        <v>4</v>
      </c>
      <c r="O10">
        <f t="shared" ca="1" si="1"/>
        <v>8</v>
      </c>
      <c r="P10">
        <f t="shared" ca="1" si="1"/>
        <v>8</v>
      </c>
      <c r="Q10">
        <f t="shared" ca="1" si="1"/>
        <v>5</v>
      </c>
      <c r="R10">
        <f t="shared" ca="1" si="1"/>
        <v>7</v>
      </c>
      <c r="S10">
        <f t="shared" ca="1" si="1"/>
        <v>6</v>
      </c>
      <c r="T10">
        <f t="shared" ca="1" si="1"/>
        <v>7</v>
      </c>
      <c r="U10">
        <f t="shared" ca="1" si="1"/>
        <v>8</v>
      </c>
    </row>
    <row r="11" spans="3:21" x14ac:dyDescent="0.45">
      <c r="C11" t="s">
        <v>21</v>
      </c>
      <c r="D11" t="s">
        <v>20</v>
      </c>
      <c r="E11" s="6">
        <v>2477053809</v>
      </c>
      <c r="K11" s="5">
        <f t="shared" ca="1" si="0"/>
        <v>6027413222</v>
      </c>
      <c r="L11">
        <f t="shared" ca="1" si="2"/>
        <v>6</v>
      </c>
      <c r="M11">
        <f t="shared" ca="1" si="1"/>
        <v>0</v>
      </c>
      <c r="N11">
        <f t="shared" ca="1" si="1"/>
        <v>2</v>
      </c>
      <c r="O11">
        <f t="shared" ca="1" si="1"/>
        <v>7</v>
      </c>
      <c r="P11">
        <f t="shared" ca="1" si="1"/>
        <v>4</v>
      </c>
      <c r="Q11">
        <f t="shared" ca="1" si="1"/>
        <v>1</v>
      </c>
      <c r="R11">
        <f t="shared" ca="1" si="1"/>
        <v>3</v>
      </c>
      <c r="S11">
        <f t="shared" ca="1" si="1"/>
        <v>2</v>
      </c>
      <c r="T11">
        <f t="shared" ca="1" si="1"/>
        <v>2</v>
      </c>
      <c r="U11">
        <f t="shared" ca="1" si="1"/>
        <v>2</v>
      </c>
    </row>
    <row r="12" spans="3:21" x14ac:dyDescent="0.45">
      <c r="C12" t="s">
        <v>23</v>
      </c>
      <c r="D12" t="s">
        <v>22</v>
      </c>
      <c r="E12" s="6">
        <v>4720858880</v>
      </c>
      <c r="K12" s="5">
        <f t="shared" ca="1" si="0"/>
        <v>3198835112</v>
      </c>
      <c r="L12">
        <f t="shared" ca="1" si="2"/>
        <v>3</v>
      </c>
      <c r="M12">
        <f t="shared" ca="1" si="1"/>
        <v>1</v>
      </c>
      <c r="N12">
        <f t="shared" ca="1" si="1"/>
        <v>9</v>
      </c>
      <c r="O12">
        <f t="shared" ca="1" si="1"/>
        <v>8</v>
      </c>
      <c r="P12">
        <f t="shared" ca="1" si="1"/>
        <v>8</v>
      </c>
      <c r="Q12">
        <f t="shared" ca="1" si="1"/>
        <v>3</v>
      </c>
      <c r="R12">
        <f t="shared" ca="1" si="1"/>
        <v>5</v>
      </c>
      <c r="S12">
        <f t="shared" ca="1" si="1"/>
        <v>1</v>
      </c>
      <c r="T12">
        <f t="shared" ca="1" si="1"/>
        <v>1</v>
      </c>
      <c r="U12">
        <f t="shared" ca="1" si="1"/>
        <v>2</v>
      </c>
    </row>
    <row r="13" spans="3:21" x14ac:dyDescent="0.45">
      <c r="C13" t="s">
        <v>25</v>
      </c>
      <c r="D13" t="s">
        <v>24</v>
      </c>
      <c r="E13" s="6">
        <v>6551667364</v>
      </c>
      <c r="K13" s="5">
        <f t="shared" ca="1" si="0"/>
        <v>4319703865</v>
      </c>
      <c r="L13">
        <f t="shared" ca="1" si="2"/>
        <v>4</v>
      </c>
      <c r="M13">
        <f t="shared" ca="1" si="1"/>
        <v>3</v>
      </c>
      <c r="N13">
        <f t="shared" ca="1" si="1"/>
        <v>1</v>
      </c>
      <c r="O13">
        <f t="shared" ca="1" si="1"/>
        <v>9</v>
      </c>
      <c r="P13">
        <f t="shared" ca="1" si="1"/>
        <v>7</v>
      </c>
      <c r="Q13">
        <f t="shared" ca="1" si="1"/>
        <v>0</v>
      </c>
      <c r="R13">
        <f t="shared" ca="1" si="1"/>
        <v>3</v>
      </c>
      <c r="S13">
        <f t="shared" ca="1" si="1"/>
        <v>8</v>
      </c>
      <c r="T13">
        <f t="shared" ca="1" si="1"/>
        <v>6</v>
      </c>
      <c r="U13">
        <f t="shared" ca="1" si="1"/>
        <v>5</v>
      </c>
    </row>
    <row r="14" spans="3:21" x14ac:dyDescent="0.45">
      <c r="C14" t="s">
        <v>27</v>
      </c>
      <c r="D14" t="s">
        <v>26</v>
      </c>
      <c r="E14" s="6">
        <v>6962034110</v>
      </c>
      <c r="K14" s="5">
        <f t="shared" ca="1" si="0"/>
        <v>1258658486</v>
      </c>
      <c r="L14">
        <f t="shared" ca="1" si="2"/>
        <v>1</v>
      </c>
      <c r="M14">
        <f t="shared" ca="1" si="1"/>
        <v>2</v>
      </c>
      <c r="N14">
        <f t="shared" ca="1" si="1"/>
        <v>5</v>
      </c>
      <c r="O14">
        <f t="shared" ca="1" si="1"/>
        <v>8</v>
      </c>
      <c r="P14">
        <f t="shared" ca="1" si="1"/>
        <v>6</v>
      </c>
      <c r="Q14">
        <f t="shared" ca="1" si="1"/>
        <v>5</v>
      </c>
      <c r="R14">
        <f t="shared" ca="1" si="1"/>
        <v>8</v>
      </c>
      <c r="S14">
        <f t="shared" ca="1" si="1"/>
        <v>4</v>
      </c>
      <c r="T14">
        <f t="shared" ca="1" si="1"/>
        <v>8</v>
      </c>
      <c r="U14">
        <f t="shared" ca="1" si="1"/>
        <v>6</v>
      </c>
    </row>
    <row r="15" spans="3:21" x14ac:dyDescent="0.45">
      <c r="C15" t="s">
        <v>29</v>
      </c>
      <c r="D15" t="s">
        <v>28</v>
      </c>
      <c r="E15" s="6">
        <v>191517730</v>
      </c>
      <c r="K15" s="5">
        <f t="shared" ca="1" si="0"/>
        <v>2508581227</v>
      </c>
      <c r="L15">
        <f t="shared" ca="1" si="2"/>
        <v>2</v>
      </c>
      <c r="M15">
        <f t="shared" ca="1" si="1"/>
        <v>5</v>
      </c>
      <c r="N15">
        <f t="shared" ca="1" si="1"/>
        <v>0</v>
      </c>
      <c r="O15">
        <f t="shared" ca="1" si="1"/>
        <v>8</v>
      </c>
      <c r="P15">
        <f t="shared" ca="1" si="1"/>
        <v>5</v>
      </c>
      <c r="Q15">
        <f t="shared" ca="1" si="1"/>
        <v>8</v>
      </c>
      <c r="R15">
        <f t="shared" ca="1" si="1"/>
        <v>1</v>
      </c>
      <c r="S15">
        <f t="shared" ca="1" si="1"/>
        <v>2</v>
      </c>
      <c r="T15">
        <f t="shared" ca="1" si="1"/>
        <v>2</v>
      </c>
      <c r="U15">
        <f t="shared" ca="1" si="1"/>
        <v>7</v>
      </c>
    </row>
    <row r="16" spans="3:21" x14ac:dyDescent="0.45">
      <c r="C16" t="s">
        <v>31</v>
      </c>
      <c r="D16" t="s">
        <v>30</v>
      </c>
      <c r="E16" s="6">
        <v>2426309958</v>
      </c>
      <c r="K16" s="5">
        <f t="shared" ca="1" si="0"/>
        <v>1588463776</v>
      </c>
      <c r="L16">
        <f t="shared" ca="1" si="2"/>
        <v>1</v>
      </c>
      <c r="M16">
        <f t="shared" ca="1" si="1"/>
        <v>5</v>
      </c>
      <c r="N16">
        <f t="shared" ca="1" si="1"/>
        <v>8</v>
      </c>
      <c r="O16">
        <f t="shared" ca="1" si="1"/>
        <v>8</v>
      </c>
      <c r="P16">
        <f t="shared" ca="1" si="1"/>
        <v>4</v>
      </c>
      <c r="Q16">
        <f t="shared" ca="1" si="1"/>
        <v>6</v>
      </c>
      <c r="R16">
        <f t="shared" ca="1" si="1"/>
        <v>3</v>
      </c>
      <c r="S16">
        <f t="shared" ca="1" si="1"/>
        <v>7</v>
      </c>
      <c r="T16">
        <f t="shared" ca="1" si="1"/>
        <v>7</v>
      </c>
      <c r="U16">
        <f t="shared" ca="1" si="1"/>
        <v>6</v>
      </c>
    </row>
    <row r="17" spans="3:21" x14ac:dyDescent="0.45">
      <c r="C17" t="s">
        <v>32</v>
      </c>
      <c r="D17" t="s">
        <v>15</v>
      </c>
      <c r="E17" s="6">
        <v>7036060576</v>
      </c>
      <c r="K17" s="5">
        <f t="shared" ca="1" si="0"/>
        <v>7741727684</v>
      </c>
      <c r="L17">
        <f t="shared" ca="1" si="2"/>
        <v>7</v>
      </c>
      <c r="M17">
        <f t="shared" ca="1" si="1"/>
        <v>7</v>
      </c>
      <c r="N17">
        <f t="shared" ca="1" si="1"/>
        <v>4</v>
      </c>
      <c r="O17">
        <f t="shared" ca="1" si="1"/>
        <v>1</v>
      </c>
      <c r="P17">
        <f t="shared" ca="1" si="1"/>
        <v>7</v>
      </c>
      <c r="Q17">
        <f t="shared" ca="1" si="1"/>
        <v>2</v>
      </c>
      <c r="R17">
        <f t="shared" ca="1" si="1"/>
        <v>7</v>
      </c>
      <c r="S17">
        <f t="shared" ca="1" si="1"/>
        <v>6</v>
      </c>
      <c r="T17">
        <f t="shared" ca="1" si="1"/>
        <v>8</v>
      </c>
      <c r="U17">
        <f t="shared" ca="1" si="1"/>
        <v>4</v>
      </c>
    </row>
    <row r="18" spans="3:21" x14ac:dyDescent="0.45">
      <c r="C18" t="s">
        <v>34</v>
      </c>
      <c r="D18" t="s">
        <v>33</v>
      </c>
      <c r="E18" s="6">
        <v>6100627441</v>
      </c>
      <c r="K18" s="5">
        <f t="shared" ca="1" si="0"/>
        <v>574322361</v>
      </c>
      <c r="L18">
        <f t="shared" ca="1" si="2"/>
        <v>0</v>
      </c>
      <c r="M18">
        <f t="shared" ca="1" si="1"/>
        <v>5</v>
      </c>
      <c r="N18">
        <f t="shared" ca="1" si="1"/>
        <v>7</v>
      </c>
      <c r="O18">
        <f t="shared" ca="1" si="1"/>
        <v>4</v>
      </c>
      <c r="P18">
        <f t="shared" ca="1" si="1"/>
        <v>3</v>
      </c>
      <c r="Q18">
        <f t="shared" ca="1" si="1"/>
        <v>2</v>
      </c>
      <c r="R18">
        <f t="shared" ca="1" si="1"/>
        <v>2</v>
      </c>
      <c r="S18">
        <f t="shared" ca="1" si="1"/>
        <v>3</v>
      </c>
      <c r="T18">
        <f t="shared" ca="1" si="1"/>
        <v>6</v>
      </c>
      <c r="U18">
        <f t="shared" ca="1" si="1"/>
        <v>1</v>
      </c>
    </row>
    <row r="19" spans="3:21" x14ac:dyDescent="0.45">
      <c r="C19" t="s">
        <v>36</v>
      </c>
      <c r="D19" t="s">
        <v>35</v>
      </c>
      <c r="E19" s="6">
        <v>1279405817</v>
      </c>
      <c r="K19" s="5">
        <f t="shared" ca="1" si="0"/>
        <v>8906389232</v>
      </c>
      <c r="L19">
        <f t="shared" ca="1" si="2"/>
        <v>8</v>
      </c>
      <c r="M19">
        <f t="shared" ca="1" si="1"/>
        <v>9</v>
      </c>
      <c r="N19">
        <f t="shared" ca="1" si="1"/>
        <v>0</v>
      </c>
      <c r="O19">
        <f t="shared" ca="1" si="1"/>
        <v>6</v>
      </c>
      <c r="P19">
        <f t="shared" ca="1" si="1"/>
        <v>3</v>
      </c>
      <c r="Q19">
        <f t="shared" ca="1" si="1"/>
        <v>8</v>
      </c>
      <c r="R19">
        <f t="shared" ca="1" si="1"/>
        <v>9</v>
      </c>
      <c r="S19">
        <f t="shared" ca="1" si="1"/>
        <v>2</v>
      </c>
      <c r="T19">
        <f t="shared" ca="1" si="1"/>
        <v>3</v>
      </c>
      <c r="U19">
        <f t="shared" ca="1" si="1"/>
        <v>2</v>
      </c>
    </row>
    <row r="20" spans="3:21" x14ac:dyDescent="0.45">
      <c r="C20" t="s">
        <v>38</v>
      </c>
      <c r="D20" t="s">
        <v>37</v>
      </c>
      <c r="E20" s="6">
        <v>6067169401</v>
      </c>
      <c r="K20" s="5">
        <f t="shared" ca="1" si="0"/>
        <v>4462921265</v>
      </c>
      <c r="L20">
        <f t="shared" ca="1" si="2"/>
        <v>4</v>
      </c>
      <c r="M20">
        <f t="shared" ca="1" si="2"/>
        <v>4</v>
      </c>
      <c r="N20">
        <f t="shared" ca="1" si="2"/>
        <v>6</v>
      </c>
      <c r="O20">
        <f t="shared" ca="1" si="2"/>
        <v>2</v>
      </c>
      <c r="P20">
        <f t="shared" ca="1" si="2"/>
        <v>9</v>
      </c>
      <c r="Q20">
        <f t="shared" ca="1" si="2"/>
        <v>2</v>
      </c>
      <c r="R20">
        <f t="shared" ca="1" si="2"/>
        <v>1</v>
      </c>
      <c r="S20">
        <f t="shared" ca="1" si="2"/>
        <v>2</v>
      </c>
      <c r="T20">
        <f t="shared" ca="1" si="2"/>
        <v>6</v>
      </c>
      <c r="U20">
        <f t="shared" ca="1" si="2"/>
        <v>5</v>
      </c>
    </row>
    <row r="21" spans="3:21" x14ac:dyDescent="0.45">
      <c r="C21" t="s">
        <v>40</v>
      </c>
      <c r="D21" t="s">
        <v>39</v>
      </c>
      <c r="E21" s="6">
        <v>9603702895</v>
      </c>
      <c r="K21" s="5">
        <f t="shared" ca="1" si="0"/>
        <v>4533407784</v>
      </c>
      <c r="L21">
        <f t="shared" ref="L21:U35" ca="1" si="3">RANDBETWEEN(0,9)</f>
        <v>4</v>
      </c>
      <c r="M21">
        <f t="shared" ca="1" si="3"/>
        <v>5</v>
      </c>
      <c r="N21">
        <f t="shared" ca="1" si="3"/>
        <v>3</v>
      </c>
      <c r="O21">
        <f t="shared" ca="1" si="3"/>
        <v>3</v>
      </c>
      <c r="P21">
        <f t="shared" ca="1" si="3"/>
        <v>4</v>
      </c>
      <c r="Q21">
        <f t="shared" ca="1" si="3"/>
        <v>0</v>
      </c>
      <c r="R21">
        <f t="shared" ca="1" si="3"/>
        <v>7</v>
      </c>
      <c r="S21">
        <f t="shared" ca="1" si="3"/>
        <v>7</v>
      </c>
      <c r="T21">
        <f t="shared" ca="1" si="3"/>
        <v>8</v>
      </c>
      <c r="U21">
        <f t="shared" ca="1" si="3"/>
        <v>4</v>
      </c>
    </row>
    <row r="22" spans="3:21" x14ac:dyDescent="0.45">
      <c r="C22" t="s">
        <v>42</v>
      </c>
      <c r="D22" t="s">
        <v>41</v>
      </c>
      <c r="E22" s="6">
        <v>6547184162</v>
      </c>
      <c r="K22" s="5">
        <f t="shared" ca="1" si="0"/>
        <v>2909969010</v>
      </c>
      <c r="L22">
        <f t="shared" ca="1" si="3"/>
        <v>2</v>
      </c>
      <c r="M22">
        <f t="shared" ca="1" si="3"/>
        <v>9</v>
      </c>
      <c r="N22">
        <f t="shared" ca="1" si="3"/>
        <v>0</v>
      </c>
      <c r="O22">
        <f t="shared" ca="1" si="3"/>
        <v>9</v>
      </c>
      <c r="P22">
        <f t="shared" ca="1" si="3"/>
        <v>9</v>
      </c>
      <c r="Q22">
        <f t="shared" ca="1" si="3"/>
        <v>6</v>
      </c>
      <c r="R22">
        <f t="shared" ca="1" si="3"/>
        <v>9</v>
      </c>
      <c r="S22">
        <f t="shared" ca="1" si="3"/>
        <v>0</v>
      </c>
      <c r="T22">
        <f t="shared" ca="1" si="3"/>
        <v>1</v>
      </c>
      <c r="U22">
        <f t="shared" ca="1" si="3"/>
        <v>0</v>
      </c>
    </row>
    <row r="23" spans="3:21" x14ac:dyDescent="0.45">
      <c r="C23" t="s">
        <v>43</v>
      </c>
      <c r="D23" t="s">
        <v>9</v>
      </c>
      <c r="E23" s="6">
        <v>7854361393</v>
      </c>
      <c r="K23" s="5">
        <f t="shared" ca="1" si="0"/>
        <v>3347103341</v>
      </c>
      <c r="L23">
        <f t="shared" ca="1" si="3"/>
        <v>3</v>
      </c>
      <c r="M23">
        <f t="shared" ca="1" si="3"/>
        <v>3</v>
      </c>
      <c r="N23">
        <f t="shared" ca="1" si="3"/>
        <v>4</v>
      </c>
      <c r="O23">
        <f t="shared" ca="1" si="3"/>
        <v>7</v>
      </c>
      <c r="P23">
        <f t="shared" ca="1" si="3"/>
        <v>1</v>
      </c>
      <c r="Q23">
        <f t="shared" ca="1" si="3"/>
        <v>0</v>
      </c>
      <c r="R23">
        <f t="shared" ca="1" si="3"/>
        <v>3</v>
      </c>
      <c r="S23">
        <f t="shared" ca="1" si="3"/>
        <v>3</v>
      </c>
      <c r="T23">
        <f t="shared" ca="1" si="3"/>
        <v>4</v>
      </c>
      <c r="U23">
        <f t="shared" ca="1" si="3"/>
        <v>1</v>
      </c>
    </row>
    <row r="24" spans="3:21" x14ac:dyDescent="0.45">
      <c r="C24" t="s">
        <v>45</v>
      </c>
      <c r="D24" t="s">
        <v>44</v>
      </c>
      <c r="E24" s="6">
        <v>3325930896</v>
      </c>
      <c r="K24" s="5">
        <f t="shared" ca="1" si="0"/>
        <v>9577473638</v>
      </c>
      <c r="L24">
        <f t="shared" ca="1" si="3"/>
        <v>9</v>
      </c>
      <c r="M24">
        <f t="shared" ca="1" si="3"/>
        <v>5</v>
      </c>
      <c r="N24">
        <f t="shared" ca="1" si="3"/>
        <v>7</v>
      </c>
      <c r="O24">
        <f t="shared" ca="1" si="3"/>
        <v>7</v>
      </c>
      <c r="P24">
        <f t="shared" ca="1" si="3"/>
        <v>4</v>
      </c>
      <c r="Q24">
        <f t="shared" ca="1" si="3"/>
        <v>7</v>
      </c>
      <c r="R24">
        <f t="shared" ca="1" si="3"/>
        <v>3</v>
      </c>
      <c r="S24">
        <f t="shared" ca="1" si="3"/>
        <v>6</v>
      </c>
      <c r="T24">
        <f t="shared" ca="1" si="3"/>
        <v>3</v>
      </c>
      <c r="U24">
        <f t="shared" ca="1" si="3"/>
        <v>8</v>
      </c>
    </row>
    <row r="25" spans="3:21" x14ac:dyDescent="0.45">
      <c r="C25" t="s">
        <v>47</v>
      </c>
      <c r="D25" t="s">
        <v>46</v>
      </c>
      <c r="E25" s="6">
        <v>1154357126</v>
      </c>
      <c r="K25" s="5">
        <f t="shared" ca="1" si="0"/>
        <v>4722412457</v>
      </c>
      <c r="L25">
        <f t="shared" ca="1" si="3"/>
        <v>4</v>
      </c>
      <c r="M25">
        <f t="shared" ca="1" si="3"/>
        <v>7</v>
      </c>
      <c r="N25">
        <f t="shared" ca="1" si="3"/>
        <v>2</v>
      </c>
      <c r="O25">
        <f t="shared" ca="1" si="3"/>
        <v>2</v>
      </c>
      <c r="P25">
        <f t="shared" ca="1" si="3"/>
        <v>4</v>
      </c>
      <c r="Q25">
        <f t="shared" ca="1" si="3"/>
        <v>1</v>
      </c>
      <c r="R25">
        <f t="shared" ca="1" si="3"/>
        <v>2</v>
      </c>
      <c r="S25">
        <f t="shared" ca="1" si="3"/>
        <v>4</v>
      </c>
      <c r="T25">
        <f t="shared" ca="1" si="3"/>
        <v>5</v>
      </c>
      <c r="U25">
        <f t="shared" ca="1" si="3"/>
        <v>7</v>
      </c>
    </row>
    <row r="26" spans="3:21" x14ac:dyDescent="0.45">
      <c r="C26" t="s">
        <v>36</v>
      </c>
      <c r="D26" t="s">
        <v>48</v>
      </c>
      <c r="E26" s="6">
        <v>5606388206</v>
      </c>
      <c r="K26" s="5">
        <f t="shared" ca="1" si="0"/>
        <v>4598092821</v>
      </c>
      <c r="L26">
        <f t="shared" ca="1" si="3"/>
        <v>4</v>
      </c>
      <c r="M26">
        <f t="shared" ca="1" si="3"/>
        <v>5</v>
      </c>
      <c r="N26">
        <f t="shared" ca="1" si="3"/>
        <v>9</v>
      </c>
      <c r="O26">
        <f t="shared" ca="1" si="3"/>
        <v>8</v>
      </c>
      <c r="P26">
        <f t="shared" ca="1" si="3"/>
        <v>0</v>
      </c>
      <c r="Q26">
        <f t="shared" ca="1" si="3"/>
        <v>9</v>
      </c>
      <c r="R26">
        <f t="shared" ca="1" si="3"/>
        <v>2</v>
      </c>
      <c r="S26">
        <f t="shared" ca="1" si="3"/>
        <v>8</v>
      </c>
      <c r="T26">
        <f t="shared" ca="1" si="3"/>
        <v>2</v>
      </c>
      <c r="U26">
        <f t="shared" ca="1" si="3"/>
        <v>1</v>
      </c>
    </row>
    <row r="27" spans="3:21" x14ac:dyDescent="0.45">
      <c r="C27" t="s">
        <v>50</v>
      </c>
      <c r="D27" t="s">
        <v>49</v>
      </c>
      <c r="E27" s="6">
        <v>1680442792</v>
      </c>
      <c r="K27" s="5">
        <f t="shared" ca="1" si="0"/>
        <v>357124153</v>
      </c>
      <c r="L27">
        <f t="shared" ca="1" si="3"/>
        <v>0</v>
      </c>
      <c r="M27">
        <f t="shared" ca="1" si="3"/>
        <v>3</v>
      </c>
      <c r="N27">
        <f t="shared" ca="1" si="3"/>
        <v>5</v>
      </c>
      <c r="O27">
        <f t="shared" ca="1" si="3"/>
        <v>7</v>
      </c>
      <c r="P27">
        <f t="shared" ca="1" si="3"/>
        <v>1</v>
      </c>
      <c r="Q27">
        <f t="shared" ca="1" si="3"/>
        <v>2</v>
      </c>
      <c r="R27">
        <f t="shared" ca="1" si="3"/>
        <v>4</v>
      </c>
      <c r="S27">
        <f t="shared" ca="1" si="3"/>
        <v>1</v>
      </c>
      <c r="T27">
        <f t="shared" ca="1" si="3"/>
        <v>5</v>
      </c>
      <c r="U27">
        <f t="shared" ca="1" si="3"/>
        <v>3</v>
      </c>
    </row>
    <row r="28" spans="3:21" x14ac:dyDescent="0.45">
      <c r="C28" t="s">
        <v>52</v>
      </c>
      <c r="D28" t="s">
        <v>51</v>
      </c>
      <c r="E28" s="6">
        <v>5813575507</v>
      </c>
      <c r="K28" s="5">
        <f t="shared" ca="1" si="0"/>
        <v>3731633416</v>
      </c>
      <c r="L28">
        <f t="shared" ca="1" si="3"/>
        <v>3</v>
      </c>
      <c r="M28">
        <f t="shared" ca="1" si="3"/>
        <v>7</v>
      </c>
      <c r="N28">
        <f t="shared" ca="1" si="3"/>
        <v>3</v>
      </c>
      <c r="O28">
        <f t="shared" ca="1" si="3"/>
        <v>1</v>
      </c>
      <c r="P28">
        <f t="shared" ca="1" si="3"/>
        <v>6</v>
      </c>
      <c r="Q28">
        <f t="shared" ca="1" si="3"/>
        <v>3</v>
      </c>
      <c r="R28">
        <f t="shared" ca="1" si="3"/>
        <v>3</v>
      </c>
      <c r="S28">
        <f t="shared" ca="1" si="3"/>
        <v>4</v>
      </c>
      <c r="T28">
        <f t="shared" ca="1" si="3"/>
        <v>1</v>
      </c>
      <c r="U28">
        <f t="shared" ca="1" si="3"/>
        <v>6</v>
      </c>
    </row>
    <row r="29" spans="3:21" x14ac:dyDescent="0.45">
      <c r="C29" t="s">
        <v>54</v>
      </c>
      <c r="D29" t="s">
        <v>53</v>
      </c>
      <c r="E29" s="6">
        <v>1922173220</v>
      </c>
      <c r="K29" s="5">
        <f t="shared" ca="1" si="0"/>
        <v>2059182999</v>
      </c>
      <c r="L29">
        <f t="shared" ca="1" si="3"/>
        <v>2</v>
      </c>
      <c r="M29">
        <f t="shared" ca="1" si="3"/>
        <v>0</v>
      </c>
      <c r="N29">
        <f t="shared" ca="1" si="3"/>
        <v>5</v>
      </c>
      <c r="O29">
        <f t="shared" ca="1" si="3"/>
        <v>9</v>
      </c>
      <c r="P29">
        <f t="shared" ca="1" si="3"/>
        <v>1</v>
      </c>
      <c r="Q29">
        <f t="shared" ca="1" si="3"/>
        <v>8</v>
      </c>
      <c r="R29">
        <f t="shared" ca="1" si="3"/>
        <v>2</v>
      </c>
      <c r="S29">
        <f t="shared" ca="1" si="3"/>
        <v>9</v>
      </c>
      <c r="T29">
        <f t="shared" ca="1" si="3"/>
        <v>9</v>
      </c>
      <c r="U29">
        <f t="shared" ca="1" si="3"/>
        <v>9</v>
      </c>
    </row>
    <row r="30" spans="3:21" x14ac:dyDescent="0.45">
      <c r="C30" t="s">
        <v>56</v>
      </c>
      <c r="D30" t="s">
        <v>55</v>
      </c>
      <c r="E30" s="6">
        <v>7530577766</v>
      </c>
      <c r="K30" s="5">
        <f t="shared" ca="1" si="0"/>
        <v>1172980687</v>
      </c>
      <c r="L30">
        <f t="shared" ca="1" si="3"/>
        <v>1</v>
      </c>
      <c r="M30">
        <f t="shared" ca="1" si="3"/>
        <v>1</v>
      </c>
      <c r="N30">
        <f t="shared" ca="1" si="3"/>
        <v>7</v>
      </c>
      <c r="O30">
        <f t="shared" ca="1" si="3"/>
        <v>2</v>
      </c>
      <c r="P30">
        <f t="shared" ca="1" si="3"/>
        <v>9</v>
      </c>
      <c r="Q30">
        <f t="shared" ca="1" si="3"/>
        <v>8</v>
      </c>
      <c r="R30">
        <f t="shared" ca="1" si="3"/>
        <v>0</v>
      </c>
      <c r="S30">
        <f t="shared" ca="1" si="3"/>
        <v>6</v>
      </c>
      <c r="T30">
        <f t="shared" ca="1" si="3"/>
        <v>8</v>
      </c>
      <c r="U30">
        <f t="shared" ca="1" si="3"/>
        <v>7</v>
      </c>
    </row>
    <row r="31" spans="3:21" x14ac:dyDescent="0.45">
      <c r="C31" t="s">
        <v>58</v>
      </c>
      <c r="D31" t="s">
        <v>57</v>
      </c>
      <c r="E31" s="6">
        <v>2377330804</v>
      </c>
      <c r="K31" s="5">
        <f t="shared" ca="1" si="0"/>
        <v>8658964779</v>
      </c>
      <c r="L31">
        <f t="shared" ca="1" si="3"/>
        <v>8</v>
      </c>
      <c r="M31">
        <f t="shared" ca="1" si="3"/>
        <v>6</v>
      </c>
      <c r="N31">
        <f t="shared" ca="1" si="3"/>
        <v>5</v>
      </c>
      <c r="O31">
        <f t="shared" ca="1" si="3"/>
        <v>8</v>
      </c>
      <c r="P31">
        <f t="shared" ca="1" si="3"/>
        <v>9</v>
      </c>
      <c r="Q31">
        <f t="shared" ca="1" si="3"/>
        <v>6</v>
      </c>
      <c r="R31">
        <f t="shared" ca="1" si="3"/>
        <v>4</v>
      </c>
      <c r="S31">
        <f t="shared" ca="1" si="3"/>
        <v>7</v>
      </c>
      <c r="T31">
        <f t="shared" ca="1" si="3"/>
        <v>7</v>
      </c>
      <c r="U31">
        <f t="shared" ca="1" si="3"/>
        <v>9</v>
      </c>
    </row>
    <row r="32" spans="3:21" x14ac:dyDescent="0.45">
      <c r="C32" t="s">
        <v>60</v>
      </c>
      <c r="D32" t="s">
        <v>59</v>
      </c>
      <c r="E32" s="6">
        <v>6959785213</v>
      </c>
      <c r="K32" s="5">
        <f t="shared" ca="1" si="0"/>
        <v>7858775532</v>
      </c>
      <c r="L32">
        <f t="shared" ca="1" si="3"/>
        <v>7</v>
      </c>
      <c r="M32">
        <f t="shared" ca="1" si="3"/>
        <v>8</v>
      </c>
      <c r="N32">
        <f t="shared" ca="1" si="3"/>
        <v>5</v>
      </c>
      <c r="O32">
        <f t="shared" ca="1" si="3"/>
        <v>8</v>
      </c>
      <c r="P32">
        <f t="shared" ca="1" si="3"/>
        <v>7</v>
      </c>
      <c r="Q32">
        <f t="shared" ca="1" si="3"/>
        <v>7</v>
      </c>
      <c r="R32">
        <f t="shared" ca="1" si="3"/>
        <v>5</v>
      </c>
      <c r="S32">
        <f t="shared" ca="1" si="3"/>
        <v>5</v>
      </c>
      <c r="T32">
        <f t="shared" ca="1" si="3"/>
        <v>3</v>
      </c>
      <c r="U32">
        <f t="shared" ca="1" si="3"/>
        <v>2</v>
      </c>
    </row>
    <row r="33" spans="3:21" x14ac:dyDescent="0.45">
      <c r="C33" t="s">
        <v>8</v>
      </c>
      <c r="D33" t="s">
        <v>61</v>
      </c>
      <c r="E33" s="6">
        <v>701887286</v>
      </c>
      <c r="K33" s="5">
        <f t="shared" ca="1" si="0"/>
        <v>5387698023</v>
      </c>
      <c r="L33">
        <f t="shared" ca="1" si="3"/>
        <v>5</v>
      </c>
      <c r="M33">
        <f t="shared" ca="1" si="3"/>
        <v>3</v>
      </c>
      <c r="N33">
        <f t="shared" ca="1" si="3"/>
        <v>8</v>
      </c>
      <c r="O33">
        <f t="shared" ca="1" si="3"/>
        <v>7</v>
      </c>
      <c r="P33">
        <f t="shared" ca="1" si="3"/>
        <v>6</v>
      </c>
      <c r="Q33">
        <f t="shared" ca="1" si="3"/>
        <v>9</v>
      </c>
      <c r="R33">
        <f t="shared" ca="1" si="3"/>
        <v>8</v>
      </c>
      <c r="S33">
        <f t="shared" ca="1" si="3"/>
        <v>0</v>
      </c>
      <c r="T33">
        <f t="shared" ca="1" si="3"/>
        <v>2</v>
      </c>
      <c r="U33">
        <f t="shared" ca="1" si="3"/>
        <v>3</v>
      </c>
    </row>
    <row r="34" spans="3:21" x14ac:dyDescent="0.45">
      <c r="C34" t="s">
        <v>62</v>
      </c>
      <c r="D34" t="s">
        <v>39</v>
      </c>
      <c r="E34" s="6">
        <v>1777406531</v>
      </c>
      <c r="K34" s="5">
        <f t="shared" ca="1" si="0"/>
        <v>107011699</v>
      </c>
      <c r="L34">
        <f t="shared" ca="1" si="3"/>
        <v>0</v>
      </c>
      <c r="M34">
        <f t="shared" ca="1" si="3"/>
        <v>1</v>
      </c>
      <c r="N34">
        <f t="shared" ca="1" si="3"/>
        <v>0</v>
      </c>
      <c r="O34">
        <f t="shared" ca="1" si="3"/>
        <v>7</v>
      </c>
      <c r="P34">
        <f t="shared" ca="1" si="3"/>
        <v>0</v>
      </c>
      <c r="Q34">
        <f t="shared" ca="1" si="3"/>
        <v>1</v>
      </c>
      <c r="R34">
        <f t="shared" ca="1" si="3"/>
        <v>1</v>
      </c>
      <c r="S34">
        <f t="shared" ca="1" si="3"/>
        <v>6</v>
      </c>
      <c r="T34">
        <f t="shared" ca="1" si="3"/>
        <v>9</v>
      </c>
      <c r="U34">
        <f t="shared" ca="1" si="3"/>
        <v>9</v>
      </c>
    </row>
    <row r="35" spans="3:21" x14ac:dyDescent="0.45">
      <c r="C35" t="s">
        <v>64</v>
      </c>
      <c r="D35" t="s">
        <v>63</v>
      </c>
      <c r="E35" s="6">
        <v>3425542829</v>
      </c>
      <c r="K35" s="5">
        <f t="shared" ca="1" si="0"/>
        <v>9805531603</v>
      </c>
      <c r="L35">
        <f t="shared" ca="1" si="3"/>
        <v>9</v>
      </c>
      <c r="M35">
        <f t="shared" ca="1" si="3"/>
        <v>8</v>
      </c>
      <c r="N35">
        <f t="shared" ca="1" si="3"/>
        <v>0</v>
      </c>
      <c r="O35">
        <f t="shared" ca="1" si="3"/>
        <v>5</v>
      </c>
      <c r="P35">
        <f t="shared" ca="1" si="3"/>
        <v>5</v>
      </c>
      <c r="Q35">
        <f t="shared" ca="1" si="3"/>
        <v>3</v>
      </c>
      <c r="R35">
        <f t="shared" ca="1" si="3"/>
        <v>1</v>
      </c>
      <c r="S35">
        <f t="shared" ca="1" si="3"/>
        <v>6</v>
      </c>
      <c r="T35">
        <f t="shared" ca="1" si="3"/>
        <v>0</v>
      </c>
      <c r="U35">
        <f t="shared" ca="1" si="3"/>
        <v>3</v>
      </c>
    </row>
    <row r="36" spans="3:21" hidden="1" x14ac:dyDescent="0.45">
      <c r="C36" t="s">
        <v>29</v>
      </c>
      <c r="D36" t="s">
        <v>28</v>
      </c>
      <c r="E36" s="2">
        <v>191517730</v>
      </c>
      <c r="K36" s="2">
        <f ca="1">K4</f>
        <v>5379022425</v>
      </c>
    </row>
    <row r="37" spans="3:21" hidden="1" x14ac:dyDescent="0.45">
      <c r="C37" t="s">
        <v>8</v>
      </c>
      <c r="D37" t="s">
        <v>61</v>
      </c>
      <c r="E37" s="2">
        <v>701887286</v>
      </c>
      <c r="K37" s="2">
        <f t="shared" ref="K37:K99" ca="1" si="4">K5</f>
        <v>937238434</v>
      </c>
    </row>
    <row r="38" spans="3:21" hidden="1" x14ac:dyDescent="0.45">
      <c r="E38"/>
      <c r="K38" s="2">
        <f t="shared" ca="1" si="4"/>
        <v>9230211467</v>
      </c>
    </row>
    <row r="39" spans="3:21" hidden="1" x14ac:dyDescent="0.45">
      <c r="E39"/>
      <c r="K39" s="2">
        <f t="shared" ca="1" si="4"/>
        <v>2683593694</v>
      </c>
    </row>
    <row r="40" spans="3:21" hidden="1" x14ac:dyDescent="0.45">
      <c r="E40"/>
      <c r="K40" s="2">
        <f t="shared" ca="1" si="4"/>
        <v>4967530936</v>
      </c>
    </row>
    <row r="41" spans="3:21" hidden="1" x14ac:dyDescent="0.45">
      <c r="E41"/>
      <c r="K41" s="2">
        <f t="shared" ca="1" si="4"/>
        <v>7587253539</v>
      </c>
    </row>
    <row r="42" spans="3:21" hidden="1" x14ac:dyDescent="0.45">
      <c r="E42"/>
      <c r="K42" s="2">
        <f t="shared" ca="1" si="4"/>
        <v>5248857678</v>
      </c>
    </row>
    <row r="43" spans="3:21" hidden="1" x14ac:dyDescent="0.45">
      <c r="E43"/>
      <c r="K43" s="2">
        <f t="shared" ca="1" si="4"/>
        <v>6027413222</v>
      </c>
    </row>
    <row r="44" spans="3:21" hidden="1" x14ac:dyDescent="0.45">
      <c r="E44"/>
      <c r="K44" s="2">
        <f t="shared" ca="1" si="4"/>
        <v>3198835112</v>
      </c>
    </row>
    <row r="45" spans="3:21" hidden="1" x14ac:dyDescent="0.45">
      <c r="E45"/>
      <c r="K45" s="2">
        <f t="shared" ca="1" si="4"/>
        <v>4319703865</v>
      </c>
    </row>
    <row r="46" spans="3:21" hidden="1" x14ac:dyDescent="0.45">
      <c r="E46"/>
      <c r="K46" s="2">
        <f t="shared" ca="1" si="4"/>
        <v>1258658486</v>
      </c>
    </row>
    <row r="47" spans="3:21" hidden="1" x14ac:dyDescent="0.45">
      <c r="E47"/>
      <c r="K47" s="2">
        <f t="shared" ca="1" si="4"/>
        <v>2508581227</v>
      </c>
    </row>
    <row r="48" spans="3:21" hidden="1" x14ac:dyDescent="0.45">
      <c r="E48"/>
      <c r="K48" s="2">
        <f t="shared" ca="1" si="4"/>
        <v>1588463776</v>
      </c>
    </row>
    <row r="49" spans="5:11" hidden="1" x14ac:dyDescent="0.45">
      <c r="E49"/>
      <c r="K49" s="2">
        <f t="shared" ca="1" si="4"/>
        <v>7741727684</v>
      </c>
    </row>
    <row r="50" spans="5:11" hidden="1" x14ac:dyDescent="0.45">
      <c r="E50"/>
      <c r="K50" s="2">
        <f t="shared" ca="1" si="4"/>
        <v>574322361</v>
      </c>
    </row>
    <row r="51" spans="5:11" hidden="1" x14ac:dyDescent="0.45">
      <c r="E51"/>
      <c r="K51" s="2">
        <f t="shared" ca="1" si="4"/>
        <v>8906389232</v>
      </c>
    </row>
    <row r="52" spans="5:11" hidden="1" x14ac:dyDescent="0.45">
      <c r="E52"/>
      <c r="K52" s="2">
        <f t="shared" ca="1" si="4"/>
        <v>4462921265</v>
      </c>
    </row>
    <row r="53" spans="5:11" hidden="1" x14ac:dyDescent="0.45">
      <c r="E53"/>
      <c r="K53" s="2">
        <f t="shared" ca="1" si="4"/>
        <v>4533407784</v>
      </c>
    </row>
    <row r="54" spans="5:11" hidden="1" x14ac:dyDescent="0.45">
      <c r="E54"/>
      <c r="K54" s="2">
        <f t="shared" ca="1" si="4"/>
        <v>2909969010</v>
      </c>
    </row>
    <row r="55" spans="5:11" hidden="1" x14ac:dyDescent="0.45">
      <c r="E55"/>
      <c r="K55" s="2">
        <f t="shared" ca="1" si="4"/>
        <v>3347103341</v>
      </c>
    </row>
    <row r="56" spans="5:11" hidden="1" x14ac:dyDescent="0.45">
      <c r="E56"/>
      <c r="K56" s="2">
        <f t="shared" ca="1" si="4"/>
        <v>9577473638</v>
      </c>
    </row>
    <row r="57" spans="5:11" hidden="1" x14ac:dyDescent="0.45">
      <c r="E57"/>
      <c r="K57" s="2">
        <f t="shared" ca="1" si="4"/>
        <v>4722412457</v>
      </c>
    </row>
    <row r="58" spans="5:11" hidden="1" x14ac:dyDescent="0.45">
      <c r="E58"/>
      <c r="K58" s="2">
        <f t="shared" ca="1" si="4"/>
        <v>4598092821</v>
      </c>
    </row>
    <row r="59" spans="5:11" hidden="1" x14ac:dyDescent="0.45">
      <c r="E59"/>
      <c r="K59" s="2">
        <f t="shared" ca="1" si="4"/>
        <v>357124153</v>
      </c>
    </row>
    <row r="60" spans="5:11" hidden="1" x14ac:dyDescent="0.45">
      <c r="E60"/>
      <c r="K60" s="2">
        <f t="shared" ca="1" si="4"/>
        <v>3731633416</v>
      </c>
    </row>
    <row r="61" spans="5:11" hidden="1" x14ac:dyDescent="0.45">
      <c r="E61"/>
      <c r="K61" s="2">
        <f t="shared" ca="1" si="4"/>
        <v>2059182999</v>
      </c>
    </row>
    <row r="62" spans="5:11" hidden="1" x14ac:dyDescent="0.45">
      <c r="E62"/>
      <c r="K62" s="2">
        <f t="shared" ca="1" si="4"/>
        <v>1172980687</v>
      </c>
    </row>
    <row r="63" spans="5:11" hidden="1" x14ac:dyDescent="0.45">
      <c r="E63"/>
      <c r="K63" s="2">
        <f t="shared" ca="1" si="4"/>
        <v>8658964779</v>
      </c>
    </row>
    <row r="64" spans="5:11" hidden="1" x14ac:dyDescent="0.45">
      <c r="E64"/>
      <c r="K64" s="2">
        <f t="shared" ca="1" si="4"/>
        <v>7858775532</v>
      </c>
    </row>
    <row r="65" spans="5:11" hidden="1" x14ac:dyDescent="0.45">
      <c r="E65"/>
      <c r="K65" s="2">
        <f t="shared" ca="1" si="4"/>
        <v>5387698023</v>
      </c>
    </row>
    <row r="66" spans="5:11" hidden="1" x14ac:dyDescent="0.45">
      <c r="E66"/>
      <c r="K66" s="2">
        <f t="shared" ca="1" si="4"/>
        <v>107011699</v>
      </c>
    </row>
    <row r="67" spans="5:11" hidden="1" x14ac:dyDescent="0.45">
      <c r="E67"/>
      <c r="K67" s="2">
        <f t="shared" ca="1" si="4"/>
        <v>9805531603</v>
      </c>
    </row>
    <row r="68" spans="5:11" hidden="1" x14ac:dyDescent="0.45">
      <c r="E68"/>
      <c r="K68" s="2">
        <f ca="1">K36</f>
        <v>5379022425</v>
      </c>
    </row>
    <row r="69" spans="5:11" hidden="1" x14ac:dyDescent="0.45">
      <c r="E69"/>
      <c r="K69" s="2">
        <f t="shared" ca="1" si="4"/>
        <v>937238434</v>
      </c>
    </row>
    <row r="70" spans="5:11" hidden="1" x14ac:dyDescent="0.45">
      <c r="E70"/>
      <c r="K70" s="2">
        <f t="shared" ca="1" si="4"/>
        <v>9230211467</v>
      </c>
    </row>
    <row r="71" spans="5:11" hidden="1" x14ac:dyDescent="0.45">
      <c r="E71"/>
      <c r="K71" s="2">
        <f t="shared" ca="1" si="4"/>
        <v>2683593694</v>
      </c>
    </row>
    <row r="72" spans="5:11" hidden="1" x14ac:dyDescent="0.45">
      <c r="E72"/>
      <c r="K72" s="2">
        <f t="shared" ca="1" si="4"/>
        <v>4967530936</v>
      </c>
    </row>
    <row r="73" spans="5:11" hidden="1" x14ac:dyDescent="0.45">
      <c r="E73"/>
      <c r="K73" s="2">
        <f t="shared" ca="1" si="4"/>
        <v>7587253539</v>
      </c>
    </row>
    <row r="74" spans="5:11" hidden="1" x14ac:dyDescent="0.45">
      <c r="E74"/>
      <c r="K74" s="2">
        <f t="shared" ca="1" si="4"/>
        <v>5248857678</v>
      </c>
    </row>
    <row r="75" spans="5:11" hidden="1" x14ac:dyDescent="0.45">
      <c r="E75"/>
      <c r="K75" s="2">
        <f t="shared" ca="1" si="4"/>
        <v>6027413222</v>
      </c>
    </row>
    <row r="76" spans="5:11" hidden="1" x14ac:dyDescent="0.45">
      <c r="E76"/>
      <c r="K76" s="2">
        <f t="shared" ca="1" si="4"/>
        <v>3198835112</v>
      </c>
    </row>
    <row r="77" spans="5:11" hidden="1" x14ac:dyDescent="0.45">
      <c r="E77"/>
      <c r="K77" s="2">
        <f t="shared" ca="1" si="4"/>
        <v>4319703865</v>
      </c>
    </row>
    <row r="78" spans="5:11" hidden="1" x14ac:dyDescent="0.45">
      <c r="E78"/>
      <c r="K78" s="2">
        <f t="shared" ca="1" si="4"/>
        <v>1258658486</v>
      </c>
    </row>
    <row r="79" spans="5:11" hidden="1" x14ac:dyDescent="0.45">
      <c r="E79"/>
      <c r="K79" s="2">
        <f t="shared" ca="1" si="4"/>
        <v>2508581227</v>
      </c>
    </row>
    <row r="80" spans="5:11" hidden="1" x14ac:dyDescent="0.45">
      <c r="E80"/>
      <c r="K80" s="2">
        <f t="shared" ca="1" si="4"/>
        <v>1588463776</v>
      </c>
    </row>
    <row r="81" spans="5:11" hidden="1" x14ac:dyDescent="0.45">
      <c r="E81"/>
      <c r="K81" s="2">
        <f t="shared" ca="1" si="4"/>
        <v>7741727684</v>
      </c>
    </row>
    <row r="82" spans="5:11" hidden="1" x14ac:dyDescent="0.45">
      <c r="E82"/>
      <c r="K82" s="2">
        <f t="shared" ca="1" si="4"/>
        <v>574322361</v>
      </c>
    </row>
    <row r="83" spans="5:11" hidden="1" x14ac:dyDescent="0.45">
      <c r="E83"/>
      <c r="K83" s="2">
        <f t="shared" ca="1" si="4"/>
        <v>8906389232</v>
      </c>
    </row>
    <row r="84" spans="5:11" hidden="1" x14ac:dyDescent="0.45">
      <c r="E84"/>
      <c r="K84" s="2">
        <f t="shared" ca="1" si="4"/>
        <v>4462921265</v>
      </c>
    </row>
    <row r="85" spans="5:11" hidden="1" x14ac:dyDescent="0.45">
      <c r="E85"/>
      <c r="K85" s="2">
        <f t="shared" ca="1" si="4"/>
        <v>4533407784</v>
      </c>
    </row>
    <row r="86" spans="5:11" hidden="1" x14ac:dyDescent="0.45">
      <c r="E86"/>
      <c r="K86" s="2">
        <f t="shared" ca="1" si="4"/>
        <v>2909969010</v>
      </c>
    </row>
    <row r="87" spans="5:11" hidden="1" x14ac:dyDescent="0.45">
      <c r="E87"/>
      <c r="K87" s="2">
        <f t="shared" ca="1" si="4"/>
        <v>3347103341</v>
      </c>
    </row>
    <row r="88" spans="5:11" hidden="1" x14ac:dyDescent="0.45">
      <c r="E88"/>
      <c r="K88" s="2">
        <f t="shared" ca="1" si="4"/>
        <v>9577473638</v>
      </c>
    </row>
    <row r="89" spans="5:11" hidden="1" x14ac:dyDescent="0.45">
      <c r="E89"/>
      <c r="K89" s="2">
        <f t="shared" ca="1" si="4"/>
        <v>4722412457</v>
      </c>
    </row>
    <row r="90" spans="5:11" hidden="1" x14ac:dyDescent="0.45">
      <c r="E90"/>
      <c r="K90" s="2">
        <f t="shared" ca="1" si="4"/>
        <v>4598092821</v>
      </c>
    </row>
    <row r="91" spans="5:11" hidden="1" x14ac:dyDescent="0.45">
      <c r="E91"/>
      <c r="K91" s="2">
        <f t="shared" ca="1" si="4"/>
        <v>357124153</v>
      </c>
    </row>
    <row r="92" spans="5:11" hidden="1" x14ac:dyDescent="0.45">
      <c r="E92"/>
      <c r="K92" s="2">
        <f t="shared" ca="1" si="4"/>
        <v>3731633416</v>
      </c>
    </row>
    <row r="93" spans="5:11" hidden="1" x14ac:dyDescent="0.45">
      <c r="E93"/>
      <c r="K93" s="2">
        <f t="shared" ca="1" si="4"/>
        <v>2059182999</v>
      </c>
    </row>
    <row r="94" spans="5:11" hidden="1" x14ac:dyDescent="0.45">
      <c r="E94"/>
      <c r="K94" s="2">
        <f t="shared" ca="1" si="4"/>
        <v>1172980687</v>
      </c>
    </row>
    <row r="95" spans="5:11" hidden="1" x14ac:dyDescent="0.45">
      <c r="E95"/>
      <c r="K95" s="2">
        <f t="shared" ca="1" si="4"/>
        <v>8658964779</v>
      </c>
    </row>
    <row r="96" spans="5:11" hidden="1" x14ac:dyDescent="0.45">
      <c r="E96"/>
      <c r="K96" s="2">
        <f t="shared" ca="1" si="4"/>
        <v>7858775532</v>
      </c>
    </row>
    <row r="97" spans="5:11" hidden="1" x14ac:dyDescent="0.45">
      <c r="E97"/>
      <c r="K97" s="2">
        <f t="shared" ca="1" si="4"/>
        <v>5387698023</v>
      </c>
    </row>
    <row r="98" spans="5:11" hidden="1" x14ac:dyDescent="0.45">
      <c r="E98"/>
      <c r="K98" s="2">
        <f t="shared" ca="1" si="4"/>
        <v>107011699</v>
      </c>
    </row>
    <row r="99" spans="5:11" hidden="1" x14ac:dyDescent="0.45">
      <c r="E99"/>
      <c r="K99" s="2">
        <f t="shared" ca="1" si="4"/>
        <v>9805531603</v>
      </c>
    </row>
    <row r="100" spans="5:11" hidden="1" x14ac:dyDescent="0.45">
      <c r="E100"/>
      <c r="K100" s="2">
        <f ca="1">K68</f>
        <v>5379022425</v>
      </c>
    </row>
    <row r="101" spans="5:11" hidden="1" x14ac:dyDescent="0.45">
      <c r="E101"/>
      <c r="K101" s="2">
        <f t="shared" ref="K101:K131" ca="1" si="5">K69</f>
        <v>937238434</v>
      </c>
    </row>
    <row r="102" spans="5:11" hidden="1" x14ac:dyDescent="0.45">
      <c r="E102"/>
      <c r="K102" s="2">
        <f t="shared" ca="1" si="5"/>
        <v>9230211467</v>
      </c>
    </row>
    <row r="103" spans="5:11" hidden="1" x14ac:dyDescent="0.45">
      <c r="E103"/>
      <c r="K103" s="2">
        <f t="shared" ca="1" si="5"/>
        <v>2683593694</v>
      </c>
    </row>
    <row r="104" spans="5:11" hidden="1" x14ac:dyDescent="0.45">
      <c r="E104"/>
      <c r="K104" s="2">
        <f t="shared" ca="1" si="5"/>
        <v>4967530936</v>
      </c>
    </row>
    <row r="105" spans="5:11" hidden="1" x14ac:dyDescent="0.45">
      <c r="E105"/>
      <c r="K105" s="2">
        <f t="shared" ca="1" si="5"/>
        <v>7587253539</v>
      </c>
    </row>
    <row r="106" spans="5:11" hidden="1" x14ac:dyDescent="0.45">
      <c r="E106"/>
      <c r="K106" s="2">
        <f t="shared" ca="1" si="5"/>
        <v>5248857678</v>
      </c>
    </row>
    <row r="107" spans="5:11" hidden="1" x14ac:dyDescent="0.45">
      <c r="E107"/>
      <c r="K107" s="2">
        <f t="shared" ca="1" si="5"/>
        <v>6027413222</v>
      </c>
    </row>
    <row r="108" spans="5:11" hidden="1" x14ac:dyDescent="0.45">
      <c r="E108"/>
      <c r="K108" s="2">
        <f t="shared" ca="1" si="5"/>
        <v>3198835112</v>
      </c>
    </row>
    <row r="109" spans="5:11" hidden="1" x14ac:dyDescent="0.45">
      <c r="E109"/>
      <c r="K109" s="2">
        <f t="shared" ca="1" si="5"/>
        <v>4319703865</v>
      </c>
    </row>
    <row r="110" spans="5:11" hidden="1" x14ac:dyDescent="0.45">
      <c r="E110"/>
      <c r="K110" s="2">
        <f t="shared" ca="1" si="5"/>
        <v>1258658486</v>
      </c>
    </row>
    <row r="111" spans="5:11" hidden="1" x14ac:dyDescent="0.45">
      <c r="E111"/>
      <c r="K111" s="2">
        <f t="shared" ca="1" si="5"/>
        <v>2508581227</v>
      </c>
    </row>
    <row r="112" spans="5:11" hidden="1" x14ac:dyDescent="0.45">
      <c r="E112"/>
      <c r="K112" s="2">
        <f t="shared" ca="1" si="5"/>
        <v>1588463776</v>
      </c>
    </row>
    <row r="113" spans="5:11" hidden="1" x14ac:dyDescent="0.45">
      <c r="E113"/>
      <c r="K113" s="2">
        <f t="shared" ca="1" si="5"/>
        <v>7741727684</v>
      </c>
    </row>
    <row r="114" spans="5:11" hidden="1" x14ac:dyDescent="0.45">
      <c r="E114"/>
      <c r="K114" s="2">
        <f t="shared" ca="1" si="5"/>
        <v>574322361</v>
      </c>
    </row>
    <row r="115" spans="5:11" hidden="1" x14ac:dyDescent="0.45">
      <c r="E115"/>
      <c r="K115" s="2">
        <f t="shared" ca="1" si="5"/>
        <v>8906389232</v>
      </c>
    </row>
    <row r="116" spans="5:11" hidden="1" x14ac:dyDescent="0.45">
      <c r="E116"/>
      <c r="K116" s="2">
        <f t="shared" ca="1" si="5"/>
        <v>4462921265</v>
      </c>
    </row>
    <row r="117" spans="5:11" hidden="1" x14ac:dyDescent="0.45">
      <c r="E117"/>
      <c r="K117" s="2">
        <f t="shared" ca="1" si="5"/>
        <v>4533407784</v>
      </c>
    </row>
    <row r="118" spans="5:11" hidden="1" x14ac:dyDescent="0.45">
      <c r="E118"/>
      <c r="K118" s="2">
        <f t="shared" ca="1" si="5"/>
        <v>2909969010</v>
      </c>
    </row>
    <row r="119" spans="5:11" hidden="1" x14ac:dyDescent="0.45">
      <c r="E119"/>
      <c r="K119" s="2">
        <f t="shared" ca="1" si="5"/>
        <v>3347103341</v>
      </c>
    </row>
    <row r="120" spans="5:11" hidden="1" x14ac:dyDescent="0.45">
      <c r="E120"/>
      <c r="K120" s="2">
        <f t="shared" ca="1" si="5"/>
        <v>9577473638</v>
      </c>
    </row>
    <row r="121" spans="5:11" hidden="1" x14ac:dyDescent="0.45">
      <c r="E121"/>
      <c r="K121" s="2">
        <f t="shared" ca="1" si="5"/>
        <v>4722412457</v>
      </c>
    </row>
    <row r="122" spans="5:11" hidden="1" x14ac:dyDescent="0.45">
      <c r="E122"/>
      <c r="K122" s="2">
        <f t="shared" ca="1" si="5"/>
        <v>4598092821</v>
      </c>
    </row>
    <row r="123" spans="5:11" hidden="1" x14ac:dyDescent="0.45">
      <c r="E123"/>
      <c r="K123" s="2">
        <f t="shared" ca="1" si="5"/>
        <v>357124153</v>
      </c>
    </row>
    <row r="124" spans="5:11" hidden="1" x14ac:dyDescent="0.45">
      <c r="E124"/>
      <c r="K124" s="2">
        <f t="shared" ca="1" si="5"/>
        <v>3731633416</v>
      </c>
    </row>
    <row r="125" spans="5:11" hidden="1" x14ac:dyDescent="0.45">
      <c r="E125"/>
      <c r="K125" s="2">
        <f t="shared" ca="1" si="5"/>
        <v>2059182999</v>
      </c>
    </row>
    <row r="126" spans="5:11" hidden="1" x14ac:dyDescent="0.45">
      <c r="E126"/>
      <c r="K126" s="2">
        <f t="shared" ca="1" si="5"/>
        <v>1172980687</v>
      </c>
    </row>
    <row r="127" spans="5:11" hidden="1" x14ac:dyDescent="0.45">
      <c r="E127"/>
      <c r="K127" s="2">
        <f t="shared" ca="1" si="5"/>
        <v>8658964779</v>
      </c>
    </row>
    <row r="128" spans="5:11" hidden="1" x14ac:dyDescent="0.45">
      <c r="E128"/>
      <c r="K128" s="2">
        <f t="shared" ca="1" si="5"/>
        <v>7858775532</v>
      </c>
    </row>
    <row r="129" spans="5:11" hidden="1" x14ac:dyDescent="0.45">
      <c r="E129"/>
      <c r="K129" s="2">
        <f t="shared" ca="1" si="5"/>
        <v>5387698023</v>
      </c>
    </row>
    <row r="130" spans="5:11" hidden="1" x14ac:dyDescent="0.45">
      <c r="E130"/>
      <c r="K130" s="2">
        <f t="shared" ca="1" si="5"/>
        <v>107011699</v>
      </c>
    </row>
    <row r="131" spans="5:11" hidden="1" x14ac:dyDescent="0.45">
      <c r="E131"/>
      <c r="K131" s="2">
        <f t="shared" ca="1" si="5"/>
        <v>9805531603</v>
      </c>
    </row>
    <row r="132" spans="5:11" hidden="1" x14ac:dyDescent="0.45">
      <c r="E132"/>
      <c r="K132" s="2">
        <f ca="1">K100</f>
        <v>5379022425</v>
      </c>
    </row>
    <row r="133" spans="5:11" hidden="1" x14ac:dyDescent="0.45">
      <c r="E133"/>
      <c r="K133" s="2">
        <f t="shared" ref="K133:K163" ca="1" si="6">K101</f>
        <v>937238434</v>
      </c>
    </row>
    <row r="134" spans="5:11" hidden="1" x14ac:dyDescent="0.45">
      <c r="E134"/>
      <c r="K134" s="2">
        <f t="shared" ca="1" si="6"/>
        <v>9230211467</v>
      </c>
    </row>
    <row r="135" spans="5:11" hidden="1" x14ac:dyDescent="0.45">
      <c r="E135"/>
      <c r="K135" s="2">
        <f t="shared" ca="1" si="6"/>
        <v>2683593694</v>
      </c>
    </row>
    <row r="136" spans="5:11" hidden="1" x14ac:dyDescent="0.45">
      <c r="E136"/>
      <c r="K136" s="2">
        <f t="shared" ca="1" si="6"/>
        <v>4967530936</v>
      </c>
    </row>
    <row r="137" spans="5:11" hidden="1" x14ac:dyDescent="0.45">
      <c r="E137"/>
      <c r="K137" s="2">
        <f t="shared" ca="1" si="6"/>
        <v>7587253539</v>
      </c>
    </row>
    <row r="138" spans="5:11" hidden="1" x14ac:dyDescent="0.45">
      <c r="E138"/>
      <c r="K138" s="2">
        <f t="shared" ca="1" si="6"/>
        <v>5248857678</v>
      </c>
    </row>
    <row r="139" spans="5:11" hidden="1" x14ac:dyDescent="0.45">
      <c r="E139"/>
      <c r="K139" s="2">
        <f t="shared" ca="1" si="6"/>
        <v>6027413222</v>
      </c>
    </row>
    <row r="140" spans="5:11" hidden="1" x14ac:dyDescent="0.45">
      <c r="E140"/>
      <c r="K140" s="2">
        <f t="shared" ca="1" si="6"/>
        <v>3198835112</v>
      </c>
    </row>
    <row r="141" spans="5:11" hidden="1" x14ac:dyDescent="0.45">
      <c r="E141"/>
      <c r="K141" s="2">
        <f t="shared" ca="1" si="6"/>
        <v>4319703865</v>
      </c>
    </row>
    <row r="142" spans="5:11" hidden="1" x14ac:dyDescent="0.45">
      <c r="E142"/>
      <c r="K142" s="2">
        <f t="shared" ca="1" si="6"/>
        <v>1258658486</v>
      </c>
    </row>
    <row r="143" spans="5:11" hidden="1" x14ac:dyDescent="0.45">
      <c r="E143"/>
      <c r="K143" s="2">
        <f t="shared" ca="1" si="6"/>
        <v>2508581227</v>
      </c>
    </row>
    <row r="144" spans="5:11" hidden="1" x14ac:dyDescent="0.45">
      <c r="E144"/>
      <c r="K144" s="2">
        <f t="shared" ca="1" si="6"/>
        <v>1588463776</v>
      </c>
    </row>
    <row r="145" spans="5:11" hidden="1" x14ac:dyDescent="0.45">
      <c r="E145"/>
      <c r="K145" s="2">
        <f t="shared" ca="1" si="6"/>
        <v>7741727684</v>
      </c>
    </row>
    <row r="146" spans="5:11" hidden="1" x14ac:dyDescent="0.45">
      <c r="E146"/>
      <c r="K146" s="2">
        <f t="shared" ca="1" si="6"/>
        <v>574322361</v>
      </c>
    </row>
    <row r="147" spans="5:11" hidden="1" x14ac:dyDescent="0.45">
      <c r="E147"/>
      <c r="K147" s="2">
        <f t="shared" ca="1" si="6"/>
        <v>8906389232</v>
      </c>
    </row>
    <row r="148" spans="5:11" hidden="1" x14ac:dyDescent="0.45">
      <c r="E148"/>
      <c r="K148" s="2">
        <f t="shared" ca="1" si="6"/>
        <v>4462921265</v>
      </c>
    </row>
    <row r="149" spans="5:11" hidden="1" x14ac:dyDescent="0.45">
      <c r="E149"/>
      <c r="K149" s="2">
        <f t="shared" ca="1" si="6"/>
        <v>4533407784</v>
      </c>
    </row>
    <row r="150" spans="5:11" hidden="1" x14ac:dyDescent="0.45">
      <c r="E150"/>
      <c r="K150" s="2">
        <f t="shared" ca="1" si="6"/>
        <v>2909969010</v>
      </c>
    </row>
    <row r="151" spans="5:11" hidden="1" x14ac:dyDescent="0.45">
      <c r="E151"/>
      <c r="K151" s="2">
        <f t="shared" ca="1" si="6"/>
        <v>3347103341</v>
      </c>
    </row>
    <row r="152" spans="5:11" hidden="1" x14ac:dyDescent="0.45">
      <c r="E152"/>
      <c r="K152" s="2">
        <f t="shared" ca="1" si="6"/>
        <v>9577473638</v>
      </c>
    </row>
    <row r="153" spans="5:11" hidden="1" x14ac:dyDescent="0.45">
      <c r="E153"/>
      <c r="K153" s="2">
        <f t="shared" ca="1" si="6"/>
        <v>4722412457</v>
      </c>
    </row>
    <row r="154" spans="5:11" hidden="1" x14ac:dyDescent="0.45">
      <c r="E154"/>
      <c r="K154" s="2">
        <f t="shared" ca="1" si="6"/>
        <v>4598092821</v>
      </c>
    </row>
    <row r="155" spans="5:11" hidden="1" x14ac:dyDescent="0.45">
      <c r="E155"/>
      <c r="K155" s="2">
        <f t="shared" ca="1" si="6"/>
        <v>357124153</v>
      </c>
    </row>
    <row r="156" spans="5:11" hidden="1" x14ac:dyDescent="0.45">
      <c r="E156"/>
      <c r="K156" s="2">
        <f t="shared" ca="1" si="6"/>
        <v>3731633416</v>
      </c>
    </row>
    <row r="157" spans="5:11" hidden="1" x14ac:dyDescent="0.45">
      <c r="E157"/>
      <c r="K157" s="2">
        <f t="shared" ca="1" si="6"/>
        <v>2059182999</v>
      </c>
    </row>
    <row r="158" spans="5:11" hidden="1" x14ac:dyDescent="0.45">
      <c r="E158"/>
      <c r="K158" s="2">
        <f t="shared" ca="1" si="6"/>
        <v>1172980687</v>
      </c>
    </row>
    <row r="159" spans="5:11" hidden="1" x14ac:dyDescent="0.45">
      <c r="E159"/>
      <c r="K159" s="2">
        <f t="shared" ca="1" si="6"/>
        <v>8658964779</v>
      </c>
    </row>
    <row r="160" spans="5:11" hidden="1" x14ac:dyDescent="0.45">
      <c r="E160"/>
      <c r="K160" s="2">
        <f t="shared" ca="1" si="6"/>
        <v>7858775532</v>
      </c>
    </row>
    <row r="161" spans="5:11" hidden="1" x14ac:dyDescent="0.45">
      <c r="E161"/>
      <c r="K161" s="2">
        <f t="shared" ca="1" si="6"/>
        <v>5387698023</v>
      </c>
    </row>
    <row r="162" spans="5:11" hidden="1" x14ac:dyDescent="0.45">
      <c r="E162"/>
      <c r="K162" s="2">
        <f t="shared" ca="1" si="6"/>
        <v>107011699</v>
      </c>
    </row>
    <row r="163" spans="5:11" hidden="1" x14ac:dyDescent="0.45">
      <c r="E163"/>
      <c r="K163" s="2">
        <f t="shared" ca="1" si="6"/>
        <v>9805531603</v>
      </c>
    </row>
    <row r="164" spans="5:11" hidden="1" x14ac:dyDescent="0.45">
      <c r="E164"/>
      <c r="K164" s="2">
        <f ca="1">K132</f>
        <v>5379022425</v>
      </c>
    </row>
    <row r="165" spans="5:11" hidden="1" x14ac:dyDescent="0.45">
      <c r="E165"/>
      <c r="K165" s="2">
        <f t="shared" ref="K165:K195" ca="1" si="7">K133</f>
        <v>937238434</v>
      </c>
    </row>
    <row r="166" spans="5:11" hidden="1" x14ac:dyDescent="0.45">
      <c r="E166"/>
      <c r="K166" s="2">
        <f t="shared" ca="1" si="7"/>
        <v>9230211467</v>
      </c>
    </row>
    <row r="167" spans="5:11" hidden="1" x14ac:dyDescent="0.45">
      <c r="E167"/>
      <c r="K167" s="2">
        <f t="shared" ca="1" si="7"/>
        <v>2683593694</v>
      </c>
    </row>
    <row r="168" spans="5:11" hidden="1" x14ac:dyDescent="0.45">
      <c r="E168"/>
      <c r="K168" s="2">
        <f t="shared" ca="1" si="7"/>
        <v>4967530936</v>
      </c>
    </row>
    <row r="169" spans="5:11" hidden="1" x14ac:dyDescent="0.45">
      <c r="E169"/>
      <c r="K169" s="2">
        <f t="shared" ca="1" si="7"/>
        <v>7587253539</v>
      </c>
    </row>
    <row r="170" spans="5:11" hidden="1" x14ac:dyDescent="0.45">
      <c r="E170"/>
      <c r="K170" s="2">
        <f t="shared" ca="1" si="7"/>
        <v>5248857678</v>
      </c>
    </row>
    <row r="171" spans="5:11" hidden="1" x14ac:dyDescent="0.45">
      <c r="E171"/>
      <c r="K171" s="2">
        <f t="shared" ca="1" si="7"/>
        <v>6027413222</v>
      </c>
    </row>
    <row r="172" spans="5:11" hidden="1" x14ac:dyDescent="0.45">
      <c r="E172"/>
      <c r="K172" s="2">
        <f t="shared" ca="1" si="7"/>
        <v>3198835112</v>
      </c>
    </row>
    <row r="173" spans="5:11" hidden="1" x14ac:dyDescent="0.45">
      <c r="E173"/>
      <c r="K173" s="2">
        <f t="shared" ca="1" si="7"/>
        <v>4319703865</v>
      </c>
    </row>
    <row r="174" spans="5:11" hidden="1" x14ac:dyDescent="0.45">
      <c r="E174"/>
      <c r="K174" s="2">
        <f t="shared" ca="1" si="7"/>
        <v>1258658486</v>
      </c>
    </row>
    <row r="175" spans="5:11" hidden="1" x14ac:dyDescent="0.45">
      <c r="E175"/>
      <c r="K175" s="2">
        <f t="shared" ca="1" si="7"/>
        <v>2508581227</v>
      </c>
    </row>
    <row r="176" spans="5:11" hidden="1" x14ac:dyDescent="0.45">
      <c r="E176"/>
      <c r="K176" s="2">
        <f t="shared" ca="1" si="7"/>
        <v>1588463776</v>
      </c>
    </row>
    <row r="177" spans="5:11" hidden="1" x14ac:dyDescent="0.45">
      <c r="E177"/>
      <c r="K177" s="2">
        <f t="shared" ca="1" si="7"/>
        <v>7741727684</v>
      </c>
    </row>
    <row r="178" spans="5:11" hidden="1" x14ac:dyDescent="0.45">
      <c r="E178"/>
      <c r="K178" s="2">
        <f t="shared" ca="1" si="7"/>
        <v>574322361</v>
      </c>
    </row>
    <row r="179" spans="5:11" hidden="1" x14ac:dyDescent="0.45">
      <c r="E179"/>
      <c r="K179" s="2">
        <f t="shared" ca="1" si="7"/>
        <v>8906389232</v>
      </c>
    </row>
    <row r="180" spans="5:11" hidden="1" x14ac:dyDescent="0.45">
      <c r="E180"/>
      <c r="K180" s="2">
        <f t="shared" ca="1" si="7"/>
        <v>4462921265</v>
      </c>
    </row>
    <row r="181" spans="5:11" hidden="1" x14ac:dyDescent="0.45">
      <c r="E181"/>
      <c r="K181" s="2">
        <f t="shared" ca="1" si="7"/>
        <v>4533407784</v>
      </c>
    </row>
    <row r="182" spans="5:11" hidden="1" x14ac:dyDescent="0.45">
      <c r="E182"/>
      <c r="K182" s="2">
        <f t="shared" ca="1" si="7"/>
        <v>2909969010</v>
      </c>
    </row>
    <row r="183" spans="5:11" hidden="1" x14ac:dyDescent="0.45">
      <c r="E183"/>
      <c r="K183" s="2">
        <f t="shared" ca="1" si="7"/>
        <v>3347103341</v>
      </c>
    </row>
    <row r="184" spans="5:11" hidden="1" x14ac:dyDescent="0.45">
      <c r="E184"/>
      <c r="K184" s="2">
        <f t="shared" ca="1" si="7"/>
        <v>9577473638</v>
      </c>
    </row>
    <row r="185" spans="5:11" hidden="1" x14ac:dyDescent="0.45">
      <c r="E185"/>
      <c r="K185" s="2">
        <f t="shared" ca="1" si="7"/>
        <v>4722412457</v>
      </c>
    </row>
    <row r="186" spans="5:11" hidden="1" x14ac:dyDescent="0.45">
      <c r="E186"/>
      <c r="K186" s="2">
        <f t="shared" ca="1" si="7"/>
        <v>4598092821</v>
      </c>
    </row>
    <row r="187" spans="5:11" hidden="1" x14ac:dyDescent="0.45">
      <c r="E187"/>
      <c r="K187" s="2">
        <f t="shared" ca="1" si="7"/>
        <v>357124153</v>
      </c>
    </row>
    <row r="188" spans="5:11" hidden="1" x14ac:dyDescent="0.45">
      <c r="E188"/>
      <c r="K188" s="2">
        <f t="shared" ca="1" si="7"/>
        <v>3731633416</v>
      </c>
    </row>
    <row r="189" spans="5:11" hidden="1" x14ac:dyDescent="0.45">
      <c r="E189"/>
      <c r="K189" s="2">
        <f t="shared" ca="1" si="7"/>
        <v>2059182999</v>
      </c>
    </row>
    <row r="190" spans="5:11" hidden="1" x14ac:dyDescent="0.45">
      <c r="E190"/>
      <c r="K190" s="2">
        <f t="shared" ca="1" si="7"/>
        <v>1172980687</v>
      </c>
    </row>
    <row r="191" spans="5:11" hidden="1" x14ac:dyDescent="0.45">
      <c r="E191"/>
      <c r="K191" s="2">
        <f t="shared" ca="1" si="7"/>
        <v>8658964779</v>
      </c>
    </row>
    <row r="192" spans="5:11" hidden="1" x14ac:dyDescent="0.45">
      <c r="E192"/>
      <c r="K192" s="2">
        <f t="shared" ca="1" si="7"/>
        <v>7858775532</v>
      </c>
    </row>
    <row r="193" spans="5:11" hidden="1" x14ac:dyDescent="0.45">
      <c r="E193"/>
      <c r="K193" s="2">
        <f t="shared" ca="1" si="7"/>
        <v>5387698023</v>
      </c>
    </row>
    <row r="194" spans="5:11" hidden="1" x14ac:dyDescent="0.45">
      <c r="E194"/>
      <c r="K194" s="2">
        <f t="shared" ca="1" si="7"/>
        <v>107011699</v>
      </c>
    </row>
    <row r="195" spans="5:11" hidden="1" x14ac:dyDescent="0.45">
      <c r="E195"/>
      <c r="K195" s="2">
        <f t="shared" ca="1" si="7"/>
        <v>9805531603</v>
      </c>
    </row>
    <row r="196" spans="5:11" x14ac:dyDescent="0.45">
      <c r="E196"/>
    </row>
    <row r="197" spans="5:11" x14ac:dyDescent="0.45">
      <c r="E197"/>
    </row>
    <row r="198" spans="5:11" x14ac:dyDescent="0.45">
      <c r="E198"/>
    </row>
    <row r="199" spans="5:11" x14ac:dyDescent="0.45">
      <c r="E199"/>
    </row>
    <row r="200" spans="5:11" x14ac:dyDescent="0.45">
      <c r="E200"/>
    </row>
    <row r="201" spans="5:11" x14ac:dyDescent="0.45">
      <c r="E201"/>
    </row>
    <row r="202" spans="5:11" x14ac:dyDescent="0.45">
      <c r="E202"/>
    </row>
    <row r="203" spans="5:11" x14ac:dyDescent="0.45">
      <c r="E203"/>
    </row>
    <row r="204" spans="5:11" x14ac:dyDescent="0.45">
      <c r="E204"/>
    </row>
    <row r="205" spans="5:11" x14ac:dyDescent="0.45">
      <c r="E205"/>
    </row>
    <row r="206" spans="5:11" x14ac:dyDescent="0.45">
      <c r="E206"/>
    </row>
    <row r="207" spans="5:11" x14ac:dyDescent="0.45">
      <c r="E207"/>
    </row>
    <row r="208" spans="5:11" x14ac:dyDescent="0.45">
      <c r="E208"/>
    </row>
    <row r="209" spans="5:5" x14ac:dyDescent="0.45">
      <c r="E209"/>
    </row>
    <row r="210" spans="5:5" x14ac:dyDescent="0.45">
      <c r="E210"/>
    </row>
    <row r="211" spans="5:5" x14ac:dyDescent="0.45">
      <c r="E211"/>
    </row>
    <row r="212" spans="5:5" x14ac:dyDescent="0.45">
      <c r="E212"/>
    </row>
    <row r="213" spans="5:5" x14ac:dyDescent="0.45">
      <c r="E213"/>
    </row>
    <row r="214" spans="5:5" x14ac:dyDescent="0.45">
      <c r="E214"/>
    </row>
    <row r="215" spans="5:5" x14ac:dyDescent="0.45">
      <c r="E215"/>
    </row>
    <row r="216" spans="5:5" x14ac:dyDescent="0.45">
      <c r="E216"/>
    </row>
    <row r="217" spans="5:5" x14ac:dyDescent="0.45">
      <c r="E217"/>
    </row>
    <row r="218" spans="5:5" x14ac:dyDescent="0.45">
      <c r="E218"/>
    </row>
    <row r="219" spans="5:5" x14ac:dyDescent="0.45">
      <c r="E219"/>
    </row>
    <row r="220" spans="5:5" x14ac:dyDescent="0.45">
      <c r="E220"/>
    </row>
    <row r="221" spans="5:5" x14ac:dyDescent="0.45">
      <c r="E221"/>
    </row>
    <row r="222" spans="5:5" x14ac:dyDescent="0.45">
      <c r="E222"/>
    </row>
    <row r="223" spans="5:5" x14ac:dyDescent="0.45">
      <c r="E223"/>
    </row>
    <row r="224" spans="5:5" x14ac:dyDescent="0.45">
      <c r="E224"/>
    </row>
    <row r="225" spans="5:5" x14ac:dyDescent="0.45">
      <c r="E225"/>
    </row>
    <row r="226" spans="5:5" x14ac:dyDescent="0.45">
      <c r="E226"/>
    </row>
    <row r="227" spans="5:5" x14ac:dyDescent="0.45">
      <c r="E227"/>
    </row>
    <row r="228" spans="5:5" x14ac:dyDescent="0.45">
      <c r="E228"/>
    </row>
    <row r="229" spans="5:5" x14ac:dyDescent="0.45">
      <c r="E229"/>
    </row>
    <row r="230" spans="5:5" x14ac:dyDescent="0.45">
      <c r="E230"/>
    </row>
    <row r="231" spans="5:5" x14ac:dyDescent="0.45">
      <c r="E231"/>
    </row>
    <row r="232" spans="5:5" x14ac:dyDescent="0.45">
      <c r="E232"/>
    </row>
    <row r="233" spans="5:5" x14ac:dyDescent="0.45">
      <c r="E233"/>
    </row>
    <row r="234" spans="5:5" x14ac:dyDescent="0.45">
      <c r="E234"/>
    </row>
    <row r="235" spans="5:5" x14ac:dyDescent="0.45">
      <c r="E235"/>
    </row>
    <row r="236" spans="5:5" x14ac:dyDescent="0.45">
      <c r="E236"/>
    </row>
    <row r="237" spans="5:5" x14ac:dyDescent="0.45">
      <c r="E237"/>
    </row>
    <row r="238" spans="5:5" x14ac:dyDescent="0.45">
      <c r="E238"/>
    </row>
    <row r="239" spans="5:5" x14ac:dyDescent="0.45">
      <c r="E239"/>
    </row>
    <row r="240" spans="5:5" x14ac:dyDescent="0.45">
      <c r="E240"/>
    </row>
    <row r="241" spans="5:5" x14ac:dyDescent="0.45">
      <c r="E241"/>
    </row>
    <row r="242" spans="5:5" x14ac:dyDescent="0.45">
      <c r="E242"/>
    </row>
    <row r="243" spans="5:5" x14ac:dyDescent="0.45">
      <c r="E243"/>
    </row>
    <row r="244" spans="5:5" x14ac:dyDescent="0.45">
      <c r="E244"/>
    </row>
    <row r="245" spans="5:5" x14ac:dyDescent="0.45">
      <c r="E245"/>
    </row>
    <row r="246" spans="5:5" x14ac:dyDescent="0.45">
      <c r="E246"/>
    </row>
    <row r="247" spans="5:5" x14ac:dyDescent="0.45">
      <c r="E247"/>
    </row>
    <row r="248" spans="5:5" x14ac:dyDescent="0.45">
      <c r="E248"/>
    </row>
    <row r="249" spans="5:5" x14ac:dyDescent="0.45">
      <c r="E249"/>
    </row>
    <row r="250" spans="5:5" x14ac:dyDescent="0.45">
      <c r="E250"/>
    </row>
    <row r="251" spans="5:5" x14ac:dyDescent="0.45">
      <c r="E251"/>
    </row>
    <row r="252" spans="5:5" x14ac:dyDescent="0.45">
      <c r="E252"/>
    </row>
    <row r="253" spans="5:5" x14ac:dyDescent="0.45">
      <c r="E253"/>
    </row>
    <row r="254" spans="5:5" x14ac:dyDescent="0.45">
      <c r="E254"/>
    </row>
    <row r="255" spans="5:5" x14ac:dyDescent="0.45">
      <c r="E255"/>
    </row>
    <row r="256" spans="5:5" x14ac:dyDescent="0.45">
      <c r="E256"/>
    </row>
    <row r="257" spans="5:5" x14ac:dyDescent="0.45">
      <c r="E257"/>
    </row>
    <row r="258" spans="5:5" x14ac:dyDescent="0.45">
      <c r="E258"/>
    </row>
    <row r="259" spans="5:5" x14ac:dyDescent="0.45">
      <c r="E259"/>
    </row>
    <row r="260" spans="5:5" x14ac:dyDescent="0.45">
      <c r="E260"/>
    </row>
    <row r="261" spans="5:5" x14ac:dyDescent="0.45">
      <c r="E261"/>
    </row>
    <row r="262" spans="5:5" x14ac:dyDescent="0.45">
      <c r="E262"/>
    </row>
    <row r="263" spans="5:5" x14ac:dyDescent="0.45">
      <c r="E263"/>
    </row>
    <row r="264" spans="5:5" x14ac:dyDescent="0.45">
      <c r="E264"/>
    </row>
    <row r="265" spans="5:5" x14ac:dyDescent="0.45">
      <c r="E265"/>
    </row>
    <row r="266" spans="5:5" x14ac:dyDescent="0.45">
      <c r="E266"/>
    </row>
    <row r="267" spans="5:5" x14ac:dyDescent="0.45">
      <c r="E267"/>
    </row>
    <row r="268" spans="5:5" x14ac:dyDescent="0.45">
      <c r="E268"/>
    </row>
    <row r="269" spans="5:5" x14ac:dyDescent="0.45">
      <c r="E269"/>
    </row>
    <row r="270" spans="5:5" x14ac:dyDescent="0.45">
      <c r="E270"/>
    </row>
    <row r="271" spans="5:5" x14ac:dyDescent="0.45">
      <c r="E271"/>
    </row>
    <row r="272" spans="5:5" x14ac:dyDescent="0.45">
      <c r="E272"/>
    </row>
    <row r="273" spans="5:5" x14ac:dyDescent="0.45">
      <c r="E273"/>
    </row>
    <row r="274" spans="5:5" x14ac:dyDescent="0.45">
      <c r="E274"/>
    </row>
    <row r="275" spans="5:5" x14ac:dyDescent="0.45">
      <c r="E275"/>
    </row>
    <row r="276" spans="5:5" x14ac:dyDescent="0.45">
      <c r="E276"/>
    </row>
    <row r="277" spans="5:5" x14ac:dyDescent="0.45">
      <c r="E277"/>
    </row>
    <row r="278" spans="5:5" x14ac:dyDescent="0.45">
      <c r="E278"/>
    </row>
    <row r="279" spans="5:5" x14ac:dyDescent="0.45">
      <c r="E279"/>
    </row>
    <row r="280" spans="5:5" x14ac:dyDescent="0.45">
      <c r="E280"/>
    </row>
    <row r="281" spans="5:5" x14ac:dyDescent="0.45">
      <c r="E281"/>
    </row>
    <row r="282" spans="5:5" x14ac:dyDescent="0.45">
      <c r="E282"/>
    </row>
    <row r="283" spans="5:5" x14ac:dyDescent="0.45">
      <c r="E283"/>
    </row>
    <row r="284" spans="5:5" x14ac:dyDescent="0.45">
      <c r="E284"/>
    </row>
    <row r="285" spans="5:5" x14ac:dyDescent="0.45">
      <c r="E285"/>
    </row>
    <row r="286" spans="5:5" x14ac:dyDescent="0.45">
      <c r="E286"/>
    </row>
    <row r="287" spans="5:5" x14ac:dyDescent="0.45">
      <c r="E287"/>
    </row>
    <row r="288" spans="5:5" x14ac:dyDescent="0.45">
      <c r="E288"/>
    </row>
    <row r="289" spans="5:5" x14ac:dyDescent="0.45">
      <c r="E289"/>
    </row>
    <row r="290" spans="5:5" x14ac:dyDescent="0.45">
      <c r="E290"/>
    </row>
    <row r="291" spans="5:5" x14ac:dyDescent="0.45">
      <c r="E291"/>
    </row>
    <row r="292" spans="5:5" x14ac:dyDescent="0.45">
      <c r="E292"/>
    </row>
    <row r="293" spans="5:5" x14ac:dyDescent="0.45">
      <c r="E293"/>
    </row>
    <row r="294" spans="5:5" x14ac:dyDescent="0.45">
      <c r="E294"/>
    </row>
    <row r="295" spans="5:5" x14ac:dyDescent="0.45">
      <c r="E295"/>
    </row>
    <row r="296" spans="5:5" x14ac:dyDescent="0.45">
      <c r="E296"/>
    </row>
    <row r="297" spans="5:5" x14ac:dyDescent="0.45">
      <c r="E297"/>
    </row>
    <row r="298" spans="5:5" x14ac:dyDescent="0.45">
      <c r="E298"/>
    </row>
    <row r="299" spans="5:5" x14ac:dyDescent="0.45">
      <c r="E299"/>
    </row>
    <row r="300" spans="5:5" x14ac:dyDescent="0.45">
      <c r="E300"/>
    </row>
    <row r="301" spans="5:5" x14ac:dyDescent="0.45">
      <c r="E301"/>
    </row>
    <row r="302" spans="5:5" x14ac:dyDescent="0.45">
      <c r="E302"/>
    </row>
    <row r="303" spans="5:5" x14ac:dyDescent="0.45">
      <c r="E303"/>
    </row>
    <row r="304" spans="5:5" x14ac:dyDescent="0.45">
      <c r="E304"/>
    </row>
    <row r="305" spans="5:5" x14ac:dyDescent="0.45">
      <c r="E305"/>
    </row>
    <row r="306" spans="5:5" x14ac:dyDescent="0.45">
      <c r="E306"/>
    </row>
    <row r="307" spans="5:5" x14ac:dyDescent="0.45">
      <c r="E307"/>
    </row>
    <row r="308" spans="5:5" x14ac:dyDescent="0.45">
      <c r="E308"/>
    </row>
    <row r="309" spans="5:5" x14ac:dyDescent="0.45">
      <c r="E309"/>
    </row>
    <row r="310" spans="5:5" x14ac:dyDescent="0.45">
      <c r="E310"/>
    </row>
    <row r="311" spans="5:5" x14ac:dyDescent="0.45">
      <c r="E311"/>
    </row>
    <row r="312" spans="5:5" x14ac:dyDescent="0.45">
      <c r="E312"/>
    </row>
    <row r="313" spans="5:5" x14ac:dyDescent="0.45">
      <c r="E313"/>
    </row>
    <row r="314" spans="5:5" x14ac:dyDescent="0.45">
      <c r="E314"/>
    </row>
    <row r="315" spans="5:5" x14ac:dyDescent="0.45">
      <c r="E315"/>
    </row>
    <row r="316" spans="5:5" x14ac:dyDescent="0.45">
      <c r="E316"/>
    </row>
    <row r="317" spans="5:5" x14ac:dyDescent="0.45">
      <c r="E317"/>
    </row>
    <row r="318" spans="5:5" x14ac:dyDescent="0.45">
      <c r="E318"/>
    </row>
    <row r="319" spans="5:5" x14ac:dyDescent="0.45">
      <c r="E319"/>
    </row>
    <row r="320" spans="5:5" x14ac:dyDescent="0.45">
      <c r="E320"/>
    </row>
    <row r="321" spans="5:5" x14ac:dyDescent="0.45">
      <c r="E321"/>
    </row>
    <row r="322" spans="5:5" x14ac:dyDescent="0.45">
      <c r="E322"/>
    </row>
    <row r="323" spans="5:5" x14ac:dyDescent="0.45">
      <c r="E323"/>
    </row>
    <row r="324" spans="5:5" x14ac:dyDescent="0.45">
      <c r="E324"/>
    </row>
    <row r="325" spans="5:5" x14ac:dyDescent="0.45">
      <c r="E325"/>
    </row>
    <row r="326" spans="5:5" x14ac:dyDescent="0.45">
      <c r="E326"/>
    </row>
    <row r="327" spans="5:5" x14ac:dyDescent="0.45">
      <c r="E327"/>
    </row>
    <row r="328" spans="5:5" x14ac:dyDescent="0.45">
      <c r="E328"/>
    </row>
    <row r="329" spans="5:5" x14ac:dyDescent="0.45">
      <c r="E329"/>
    </row>
    <row r="330" spans="5:5" x14ac:dyDescent="0.45">
      <c r="E330"/>
    </row>
    <row r="331" spans="5:5" x14ac:dyDescent="0.45">
      <c r="E331"/>
    </row>
    <row r="332" spans="5:5" x14ac:dyDescent="0.45">
      <c r="E332"/>
    </row>
    <row r="333" spans="5:5" x14ac:dyDescent="0.45">
      <c r="E333"/>
    </row>
    <row r="334" spans="5:5" x14ac:dyDescent="0.45">
      <c r="E334"/>
    </row>
    <row r="335" spans="5:5" x14ac:dyDescent="0.45">
      <c r="E335"/>
    </row>
    <row r="336" spans="5:5" x14ac:dyDescent="0.45">
      <c r="E336"/>
    </row>
    <row r="337" spans="5:5" x14ac:dyDescent="0.45">
      <c r="E337"/>
    </row>
    <row r="338" spans="5:5" x14ac:dyDescent="0.45">
      <c r="E338"/>
    </row>
    <row r="339" spans="5:5" x14ac:dyDescent="0.45">
      <c r="E339"/>
    </row>
    <row r="340" spans="5:5" x14ac:dyDescent="0.45">
      <c r="E340"/>
    </row>
    <row r="341" spans="5:5" x14ac:dyDescent="0.45">
      <c r="E341"/>
    </row>
    <row r="342" spans="5:5" x14ac:dyDescent="0.45">
      <c r="E342"/>
    </row>
    <row r="343" spans="5:5" x14ac:dyDescent="0.45">
      <c r="E343"/>
    </row>
    <row r="344" spans="5:5" x14ac:dyDescent="0.45">
      <c r="E344"/>
    </row>
    <row r="345" spans="5:5" x14ac:dyDescent="0.45">
      <c r="E345"/>
    </row>
    <row r="346" spans="5:5" x14ac:dyDescent="0.45">
      <c r="E346"/>
    </row>
    <row r="347" spans="5:5" x14ac:dyDescent="0.45">
      <c r="E347"/>
    </row>
    <row r="348" spans="5:5" x14ac:dyDescent="0.45">
      <c r="E348"/>
    </row>
    <row r="349" spans="5:5" x14ac:dyDescent="0.45">
      <c r="E349"/>
    </row>
    <row r="350" spans="5:5" x14ac:dyDescent="0.45">
      <c r="E350"/>
    </row>
    <row r="351" spans="5:5" x14ac:dyDescent="0.45">
      <c r="E351"/>
    </row>
    <row r="352" spans="5:5" x14ac:dyDescent="0.45">
      <c r="E352"/>
    </row>
    <row r="353" spans="5:5" x14ac:dyDescent="0.45">
      <c r="E353"/>
    </row>
    <row r="354" spans="5:5" x14ac:dyDescent="0.45">
      <c r="E354"/>
    </row>
    <row r="355" spans="5:5" x14ac:dyDescent="0.45">
      <c r="E355"/>
    </row>
    <row r="356" spans="5:5" x14ac:dyDescent="0.45">
      <c r="E356"/>
    </row>
    <row r="357" spans="5:5" x14ac:dyDescent="0.45">
      <c r="E357"/>
    </row>
    <row r="358" spans="5:5" x14ac:dyDescent="0.45">
      <c r="E358"/>
    </row>
    <row r="359" spans="5:5" x14ac:dyDescent="0.45">
      <c r="E359"/>
    </row>
    <row r="360" spans="5:5" x14ac:dyDescent="0.45">
      <c r="E360"/>
    </row>
    <row r="361" spans="5:5" x14ac:dyDescent="0.45">
      <c r="E361"/>
    </row>
    <row r="362" spans="5:5" x14ac:dyDescent="0.45">
      <c r="E362"/>
    </row>
    <row r="363" spans="5:5" x14ac:dyDescent="0.45">
      <c r="E363"/>
    </row>
    <row r="364" spans="5:5" x14ac:dyDescent="0.45">
      <c r="E364"/>
    </row>
    <row r="365" spans="5:5" x14ac:dyDescent="0.45">
      <c r="E365"/>
    </row>
    <row r="366" spans="5:5" x14ac:dyDescent="0.45">
      <c r="E366"/>
    </row>
    <row r="367" spans="5:5" x14ac:dyDescent="0.45">
      <c r="E367"/>
    </row>
    <row r="368" spans="5:5" x14ac:dyDescent="0.45">
      <c r="E368"/>
    </row>
    <row r="369" spans="5:5" x14ac:dyDescent="0.45">
      <c r="E369"/>
    </row>
    <row r="370" spans="5:5" x14ac:dyDescent="0.45">
      <c r="E370"/>
    </row>
    <row r="371" spans="5:5" x14ac:dyDescent="0.45">
      <c r="E371"/>
    </row>
    <row r="372" spans="5:5" x14ac:dyDescent="0.45">
      <c r="E372"/>
    </row>
    <row r="373" spans="5:5" x14ac:dyDescent="0.45">
      <c r="E373"/>
    </row>
    <row r="374" spans="5:5" x14ac:dyDescent="0.45">
      <c r="E374"/>
    </row>
    <row r="375" spans="5:5" x14ac:dyDescent="0.45">
      <c r="E375"/>
    </row>
    <row r="376" spans="5:5" x14ac:dyDescent="0.45">
      <c r="E376"/>
    </row>
    <row r="377" spans="5:5" x14ac:dyDescent="0.45">
      <c r="E377"/>
    </row>
    <row r="378" spans="5:5" x14ac:dyDescent="0.45">
      <c r="E378"/>
    </row>
    <row r="379" spans="5:5" x14ac:dyDescent="0.45">
      <c r="E379"/>
    </row>
    <row r="380" spans="5:5" x14ac:dyDescent="0.45">
      <c r="E380"/>
    </row>
    <row r="381" spans="5:5" x14ac:dyDescent="0.45">
      <c r="E381"/>
    </row>
    <row r="382" spans="5:5" x14ac:dyDescent="0.45">
      <c r="E382"/>
    </row>
    <row r="383" spans="5:5" x14ac:dyDescent="0.45">
      <c r="E383"/>
    </row>
    <row r="384" spans="5:5" x14ac:dyDescent="0.45">
      <c r="E384"/>
    </row>
    <row r="385" spans="5:5" x14ac:dyDescent="0.45">
      <c r="E385"/>
    </row>
    <row r="386" spans="5:5" x14ac:dyDescent="0.45">
      <c r="E386"/>
    </row>
    <row r="387" spans="5:5" x14ac:dyDescent="0.45">
      <c r="E387"/>
    </row>
    <row r="388" spans="5:5" x14ac:dyDescent="0.45">
      <c r="E388"/>
    </row>
    <row r="389" spans="5:5" x14ac:dyDescent="0.45">
      <c r="E389"/>
    </row>
    <row r="390" spans="5:5" x14ac:dyDescent="0.45">
      <c r="E390"/>
    </row>
    <row r="391" spans="5:5" x14ac:dyDescent="0.45">
      <c r="E391"/>
    </row>
    <row r="392" spans="5:5" x14ac:dyDescent="0.45">
      <c r="E392"/>
    </row>
    <row r="393" spans="5:5" x14ac:dyDescent="0.45">
      <c r="E393"/>
    </row>
    <row r="394" spans="5:5" x14ac:dyDescent="0.45">
      <c r="E394"/>
    </row>
    <row r="395" spans="5:5" x14ac:dyDescent="0.45">
      <c r="E395"/>
    </row>
    <row r="396" spans="5:5" x14ac:dyDescent="0.45">
      <c r="E396"/>
    </row>
    <row r="397" spans="5:5" x14ac:dyDescent="0.45">
      <c r="E397"/>
    </row>
    <row r="398" spans="5:5" x14ac:dyDescent="0.45">
      <c r="E398"/>
    </row>
    <row r="399" spans="5:5" x14ac:dyDescent="0.45">
      <c r="E399"/>
    </row>
    <row r="400" spans="5:5" x14ac:dyDescent="0.45">
      <c r="E400"/>
    </row>
    <row r="401" spans="5:5" x14ac:dyDescent="0.45">
      <c r="E401"/>
    </row>
    <row r="402" spans="5:5" x14ac:dyDescent="0.45">
      <c r="E402"/>
    </row>
    <row r="403" spans="5:5" x14ac:dyDescent="0.45">
      <c r="E403"/>
    </row>
    <row r="404" spans="5:5" x14ac:dyDescent="0.45">
      <c r="E404"/>
    </row>
    <row r="405" spans="5:5" x14ac:dyDescent="0.45">
      <c r="E405"/>
    </row>
    <row r="406" spans="5:5" x14ac:dyDescent="0.45">
      <c r="E406"/>
    </row>
    <row r="407" spans="5:5" x14ac:dyDescent="0.45">
      <c r="E407"/>
    </row>
    <row r="408" spans="5:5" x14ac:dyDescent="0.45">
      <c r="E408"/>
    </row>
    <row r="409" spans="5:5" x14ac:dyDescent="0.45">
      <c r="E409"/>
    </row>
    <row r="410" spans="5:5" x14ac:dyDescent="0.45">
      <c r="E410"/>
    </row>
    <row r="411" spans="5:5" x14ac:dyDescent="0.45">
      <c r="E411"/>
    </row>
    <row r="412" spans="5:5" x14ac:dyDescent="0.45">
      <c r="E412"/>
    </row>
    <row r="413" spans="5:5" x14ac:dyDescent="0.45">
      <c r="E413"/>
    </row>
    <row r="414" spans="5:5" x14ac:dyDescent="0.45">
      <c r="E414"/>
    </row>
    <row r="415" spans="5:5" x14ac:dyDescent="0.45">
      <c r="E415"/>
    </row>
    <row r="416" spans="5:5" x14ac:dyDescent="0.45">
      <c r="E416"/>
    </row>
    <row r="417" spans="5:5" x14ac:dyDescent="0.45">
      <c r="E417"/>
    </row>
    <row r="418" spans="5:5" x14ac:dyDescent="0.45">
      <c r="E418"/>
    </row>
    <row r="419" spans="5:5" x14ac:dyDescent="0.45">
      <c r="E419"/>
    </row>
    <row r="420" spans="5:5" x14ac:dyDescent="0.45">
      <c r="E420"/>
    </row>
    <row r="421" spans="5:5" x14ac:dyDescent="0.45">
      <c r="E421"/>
    </row>
    <row r="422" spans="5:5" x14ac:dyDescent="0.45">
      <c r="E422"/>
    </row>
    <row r="423" spans="5:5" x14ac:dyDescent="0.45">
      <c r="E423"/>
    </row>
    <row r="424" spans="5:5" x14ac:dyDescent="0.45">
      <c r="E424"/>
    </row>
    <row r="425" spans="5:5" x14ac:dyDescent="0.45">
      <c r="E425"/>
    </row>
    <row r="426" spans="5:5" x14ac:dyDescent="0.45">
      <c r="E426"/>
    </row>
    <row r="427" spans="5:5" x14ac:dyDescent="0.45">
      <c r="E427"/>
    </row>
    <row r="428" spans="5:5" x14ac:dyDescent="0.45">
      <c r="E428"/>
    </row>
    <row r="429" spans="5:5" x14ac:dyDescent="0.45">
      <c r="E429"/>
    </row>
    <row r="430" spans="5:5" x14ac:dyDescent="0.45">
      <c r="E430"/>
    </row>
    <row r="431" spans="5:5" x14ac:dyDescent="0.45">
      <c r="E431"/>
    </row>
    <row r="432" spans="5:5" x14ac:dyDescent="0.45">
      <c r="E432"/>
    </row>
    <row r="433" spans="5:5" x14ac:dyDescent="0.45">
      <c r="E433"/>
    </row>
    <row r="434" spans="5:5" x14ac:dyDescent="0.45">
      <c r="E434"/>
    </row>
    <row r="435" spans="5:5" x14ac:dyDescent="0.45">
      <c r="E435"/>
    </row>
    <row r="436" spans="5:5" x14ac:dyDescent="0.45">
      <c r="E436"/>
    </row>
    <row r="437" spans="5:5" x14ac:dyDescent="0.45">
      <c r="E437"/>
    </row>
    <row r="438" spans="5:5" x14ac:dyDescent="0.45">
      <c r="E438"/>
    </row>
    <row r="439" spans="5:5" x14ac:dyDescent="0.45">
      <c r="E439"/>
    </row>
    <row r="440" spans="5:5" x14ac:dyDescent="0.45">
      <c r="E440"/>
    </row>
    <row r="441" spans="5:5" x14ac:dyDescent="0.45">
      <c r="E441"/>
    </row>
    <row r="442" spans="5:5" x14ac:dyDescent="0.45">
      <c r="E442"/>
    </row>
    <row r="443" spans="5:5" x14ac:dyDescent="0.45">
      <c r="E443"/>
    </row>
    <row r="444" spans="5:5" x14ac:dyDescent="0.45">
      <c r="E444"/>
    </row>
    <row r="445" spans="5:5" x14ac:dyDescent="0.45">
      <c r="E445"/>
    </row>
    <row r="446" spans="5:5" x14ac:dyDescent="0.45">
      <c r="E44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your grade</vt:lpstr>
      <vt:lpstr>my friends</vt:lpstr>
      <vt:lpstr>live grade</vt:lpstr>
      <vt:lpstr>live friends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2013-04-13T18:54:56Z</dcterms:created>
  <dcterms:modified xsi:type="dcterms:W3CDTF">2017-09-18T16:44:57Z</dcterms:modified>
</cp:coreProperties>
</file>