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toddmcleod/Desktop/"/>
    </mc:Choice>
  </mc:AlternateContent>
  <bookViews>
    <workbookView xWindow="0" yWindow="460" windowWidth="28800" windowHeight="13020" tabRatio="956"/>
  </bookViews>
  <sheets>
    <sheet name="Column - Month" sheetId="21" r:id="rId1"/>
  </sheets>
  <definedNames>
    <definedName name="FYMonthNo">IF(FYMonthStart="JAN",1,IF(FYMonthStart="FEB",2,IF(FYMonthStart="MAR",3,IF(FYMonthStart="APR",4,IF(FYMonthStart="MAY",5,IF(FYMonthStart="JUN",6,IF(FYMonthStart="JUL",7,IF(FYMonthStart="AUG",8,IF(FYMonthStart="SEP",9,IF(FYMonthStart="OCT",10,IF(FYMonthStart="NOV",11,12)))))))))))</definedName>
    <definedName name="FYMonthStart">#REF!</definedName>
    <definedName name="FYStartYear">#REF!</definedName>
  </definedName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9" i="21" l="1"/>
  <c r="M9" i="21"/>
  <c r="L9" i="21"/>
  <c r="K9" i="21"/>
  <c r="J9" i="21"/>
  <c r="I9" i="21"/>
  <c r="H9" i="21"/>
  <c r="G9" i="21"/>
  <c r="F9" i="21"/>
  <c r="E9" i="21"/>
  <c r="D9" i="21"/>
  <c r="C9" i="21"/>
  <c r="B9" i="21"/>
  <c r="N8" i="21"/>
  <c r="N7" i="21"/>
  <c r="N6" i="21"/>
  <c r="N5" i="21"/>
  <c r="N4" i="21"/>
  <c r="N3" i="21"/>
  <c r="N2" i="21"/>
</calcChain>
</file>

<file path=xl/sharedStrings.xml><?xml version="1.0" encoding="utf-8"?>
<sst xmlns="http://schemas.openxmlformats.org/spreadsheetml/2006/main" count="21" uniqueCount="21">
  <si>
    <t>REVENUES (SALES)</t>
  </si>
  <si>
    <t>TOTAL SALES</t>
  </si>
  <si>
    <t>jan</t>
  </si>
  <si>
    <t>feb</t>
  </si>
  <si>
    <t>mar</t>
  </si>
  <si>
    <t>LA</t>
  </si>
  <si>
    <t>NY</t>
  </si>
  <si>
    <t>SF</t>
  </si>
  <si>
    <t>Paris</t>
  </si>
  <si>
    <t>Tokyo</t>
  </si>
  <si>
    <t>Shanghai</t>
  </si>
  <si>
    <t>London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</si>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</sst>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&quot;$&quot;* #,##0_);_(&quot;$&quot;* \(#,##0\);_(&quot;$&quot;* &quot;-&quot;_);_(@_)"/>
    <numFmt numFmtId="165" formatCode="_(&quot;$&quot;* #,##0.00_);_(&quot;$&quot;* \(#,##0.00\);_(&quot;$&quot;* &quot;-&quot;??_);_(@_)"/>
    <numFmt numFmtId="168" formatCode="mm/dd/yy"/>
    <numFmt numFmtId="169" formatCode="_(&quot;$&quot;* #,##0_);_(&quot;$&quot;* \(#,##0\);_(&quot;$&quot;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sz val="11"/>
      <color theme="2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dotted">
        <color theme="5" tint="0.39991454817346722"/>
      </right>
      <top style="thin">
        <color theme="5" tint="0.39994506668294322"/>
      </top>
      <bottom style="thin">
        <color theme="5" tint="0.39994506668294322"/>
      </bottom>
      <diagonal/>
    </border>
    <border>
      <left style="dotted">
        <color theme="5" tint="0.39991454817346722"/>
      </left>
      <right style="dotted">
        <color theme="5" tint="0.39991454817346722"/>
      </right>
      <top style="thin">
        <color theme="5" tint="0.39994506668294322"/>
      </top>
      <bottom style="thin">
        <color theme="5" tint="0.39994506668294322"/>
      </bottom>
      <diagonal/>
    </border>
    <border>
      <left/>
      <right style="dotted">
        <color theme="5" tint="0.39994506668294322"/>
      </right>
      <top style="thin">
        <color theme="5" tint="0.39994506668294322"/>
      </top>
      <bottom style="thin">
        <color theme="5" tint="0.39994506668294322"/>
      </bottom>
      <diagonal/>
    </border>
    <border>
      <left style="dotted">
        <color theme="5" tint="0.39994506668294322"/>
      </left>
      <right style="dotted">
        <color theme="5" tint="0.39994506668294322"/>
      </right>
      <top style="thin">
        <color theme="5" tint="0.39994506668294322"/>
      </top>
      <bottom style="thin">
        <color theme="5" tint="0.39994506668294322"/>
      </bottom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0" fontId="2" fillId="0" borderId="1" applyNumberFormat="0" applyFill="0" applyAlignment="0" applyProtection="0"/>
    <xf numFmtId="168" fontId="3" fillId="0" borderId="0" applyFont="0" applyFill="0" applyBorder="0" applyAlignment="0" applyProtection="0"/>
  </cellStyleXfs>
  <cellXfs count="11">
    <xf numFmtId="0" fontId="0" fillId="0" borderId="0" xfId="0"/>
    <xf numFmtId="169" fontId="4" fillId="2" borderId="2" xfId="1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right" indent="1"/>
    </xf>
    <xf numFmtId="0" fontId="2" fillId="0" borderId="1" xfId="2" applyFont="1" applyFill="1" applyBorder="1" applyAlignment="1">
      <alignment horizontal="right" indent="1"/>
    </xf>
    <xf numFmtId="0" fontId="4" fillId="0" borderId="3" xfId="0" applyFont="1" applyBorder="1" applyAlignment="1">
      <alignment horizontal="right" indent="1"/>
    </xf>
    <xf numFmtId="164" fontId="4" fillId="0" borderId="4" xfId="1" applyNumberFormat="1" applyFont="1" applyBorder="1"/>
    <xf numFmtId="0" fontId="4" fillId="0" borderId="5" xfId="0" applyFont="1" applyBorder="1" applyAlignment="1">
      <alignment horizontal="right" indent="1"/>
    </xf>
    <xf numFmtId="164" fontId="4" fillId="0" borderId="6" xfId="1" applyNumberFormat="1" applyFont="1" applyBorder="1"/>
    <xf numFmtId="0" fontId="5" fillId="0" borderId="0" xfId="0" applyFont="1" applyFill="1" applyBorder="1" applyAlignment="1">
      <alignment horizontal="right" indent="1"/>
    </xf>
    <xf numFmtId="164" fontId="5" fillId="0" borderId="0" xfId="0" applyNumberFormat="1" applyFont="1" applyFill="1" applyBorder="1"/>
    <xf numFmtId="0" fontId="6" fillId="0" borderId="0" xfId="0" applyFont="1" applyAlignment="1">
      <alignment horizontal="center"/>
    </xf>
  </cellXfs>
  <cellStyles count="4">
    <cellStyle name="Currency" xfId="1" builtinId="4"/>
    <cellStyle name="Date_simple" xfId="3"/>
    <cellStyle name="Heading 1" xfId="2" builtinId="16"/>
    <cellStyle name="Normal" xfId="0" builtinId="0"/>
  </cellStyles>
  <dxfs count="15">
    <dxf>
      <border>
        <left/>
        <right style="dotted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dotted">
          <color theme="4" tint="0.39994506668294322"/>
        </vertical>
        <horizontal style="thin">
          <color theme="4" tint="0.39994506668294322"/>
        </horizontal>
      </border>
    </dxf>
    <dxf>
      <border>
        <left/>
        <right style="dotted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dotted">
          <color theme="4" tint="0.39994506668294322"/>
        </vertical>
        <horizontal/>
      </border>
    </dxf>
    <dxf>
      <font>
        <b/>
        <i val="0"/>
        <color theme="3"/>
      </font>
      <fill>
        <patternFill patternType="none">
          <bgColor auto="1"/>
        </patternFill>
      </fill>
      <border>
        <vertical/>
        <horizontal/>
      </border>
    </dxf>
    <dxf>
      <font>
        <b/>
        <i val="0"/>
        <color theme="3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border>
        <vertical/>
        <horizontal/>
      </border>
    </dxf>
    <dxf>
      <border>
        <left/>
        <right style="dotted">
          <color theme="5" tint="0.39991454817346722"/>
        </right>
        <top style="thin">
          <color theme="5" tint="0.39994506668294322"/>
        </top>
        <bottom style="thin">
          <color theme="5" tint="0.39994506668294322"/>
        </bottom>
        <vertical style="dotted">
          <color theme="5" tint="0.39994506668294322"/>
        </vertical>
        <horizontal style="thin">
          <color theme="5" tint="0.39994506668294322"/>
        </horizontal>
      </border>
    </dxf>
    <dxf>
      <border>
        <left/>
        <right style="dotted">
          <color theme="5" tint="0.39991454817346722"/>
        </right>
        <top style="thin">
          <color theme="5" tint="0.39994506668294322"/>
        </top>
        <bottom style="thin">
          <color theme="5" tint="0.39994506668294322"/>
        </bottom>
        <vertical style="dotted">
          <color theme="5" tint="0.39991454817346722"/>
        </vertical>
        <horizontal/>
      </border>
    </dxf>
    <dxf>
      <font>
        <b/>
        <i val="0"/>
        <color theme="3"/>
      </font>
      <fill>
        <patternFill patternType="none">
          <bgColor auto="1"/>
        </patternFill>
      </fill>
      <border>
        <vertical/>
        <horizontal/>
      </border>
    </dxf>
    <dxf>
      <font>
        <b/>
        <i val="0"/>
        <color theme="3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border>
        <vertical/>
        <horizontal/>
      </border>
    </dxf>
    <dxf>
      <border>
        <left/>
        <right style="dotted">
          <color theme="6" tint="0.39994506668294322"/>
        </right>
        <top style="thin">
          <color theme="6" tint="0.39994506668294322"/>
        </top>
        <bottom style="thin">
          <color theme="6" tint="0.39994506668294322"/>
        </bottom>
        <vertical style="dotted">
          <color theme="6" tint="0.39994506668294322"/>
        </vertical>
        <horizontal style="thin">
          <color theme="6" tint="0.39994506668294322"/>
        </horizontal>
      </border>
    </dxf>
    <dxf>
      <border>
        <left/>
        <right style="dotted">
          <color theme="6" tint="0.39994506668294322"/>
        </right>
        <top style="thin">
          <color theme="6" tint="0.39994506668294322"/>
        </top>
        <bottom style="thin">
          <color theme="6" tint="0.39994506668294322"/>
        </bottom>
        <vertical style="dotted">
          <color theme="6" tint="0.39994506668294322"/>
        </vertical>
        <horizontal/>
      </border>
    </dxf>
    <dxf>
      <font>
        <b/>
        <i val="0"/>
        <color theme="3"/>
      </font>
      <fill>
        <patternFill patternType="none">
          <bgColor auto="1"/>
        </patternFill>
      </fill>
      <border>
        <vertical/>
        <horizontal/>
      </border>
    </dxf>
    <dxf>
      <font>
        <b/>
        <i val="0"/>
        <color theme="3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border>
        <vertical/>
        <horizontal/>
      </border>
    </dxf>
  </dxfs>
  <tableStyles count="3" defaultTableStyle="TableStyleMedium2" defaultPivotStyle="PivotStyleLight16">
    <tableStyle name="Profit &amp; Loss Expenses" pivot="0" count="5">
      <tableStyleElement type="wholeTable" dxfId="14"/>
      <tableStyleElement type="headerRow" dxfId="13"/>
      <tableStyleElement type="totalRow" dxfId="12"/>
      <tableStyleElement type="firstRowStripe" dxfId="11"/>
      <tableStyleElement type="secondRowStripe" dxfId="10"/>
    </tableStyle>
    <tableStyle name="Profit &amp; Loss Revenue" pivot="0" count="5">
      <tableStyleElement type="wholeTable" dxfId="9"/>
      <tableStyleElement type="headerRow" dxfId="8"/>
      <tableStyleElement type="totalRow" dxfId="7"/>
      <tableStyleElement type="firstRowStripe" dxfId="6"/>
      <tableStyleElement type="secondRowStripe" dxfId="5"/>
    </tableStyle>
    <tableStyle name="Profit &amp; Loss Sales" pivot="0" count="5">
      <tableStyleElement type="wholeTable" dxfId="4"/>
      <tableStyleElement type="headerRow" dxfId="3"/>
      <tableStyleElement type="total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'Column - Month'!$A$2</c:f>
              <c:strCache>
                <c:ptCount val="1"/>
                <c:pt idx="0">
                  <c:v>LA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'Column - Month'!$B$1:$M$1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'Column - Month'!$B$2:$M$2</c:f>
              <c:numCache>
                <c:formatCode>_("$"* #,##0_);_("$"* \(#,##0\);_("$"* "-"_);_(@_)</c:formatCode>
                <c:ptCount val="12"/>
                <c:pt idx="0">
                  <c:v>186.0</c:v>
                </c:pt>
                <c:pt idx="1">
                  <c:v>108.0</c:v>
                </c:pt>
                <c:pt idx="2">
                  <c:v>92.0</c:v>
                </c:pt>
                <c:pt idx="3">
                  <c:v>122.0</c:v>
                </c:pt>
                <c:pt idx="4">
                  <c:v>190.0</c:v>
                </c:pt>
                <c:pt idx="5">
                  <c:v>71.0</c:v>
                </c:pt>
                <c:pt idx="6">
                  <c:v>21.0</c:v>
                </c:pt>
                <c:pt idx="7">
                  <c:v>37.0</c:v>
                </c:pt>
                <c:pt idx="8">
                  <c:v>24.0</c:v>
                </c:pt>
                <c:pt idx="9">
                  <c:v>178.0</c:v>
                </c:pt>
                <c:pt idx="10">
                  <c:v>92.0</c:v>
                </c:pt>
                <c:pt idx="11">
                  <c:v>97.0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998-4203-9DC6-96E42CE69714}"/>
            </c:ext>
          </c:extLst>
        </c:ser>
        <c:ser>
          <c:idx val="1"/>
          <c:order val="1"/>
          <c:tx>
            <c:strRef>
              <c:f>'Column - Month'!$A$3</c:f>
              <c:strCache>
                <c:ptCount val="1"/>
                <c:pt idx="0">
                  <c:v>NY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'Column - Month'!$B$1:$M$1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'Column - Month'!$B$3:$M$3</c:f>
              <c:numCache>
                <c:formatCode>_("$"* #,##0_);_("$"* \(#,##0\);_("$"* "-"_);_(@_)</c:formatCode>
                <c:ptCount val="12"/>
                <c:pt idx="0">
                  <c:v>15.0</c:v>
                </c:pt>
                <c:pt idx="1">
                  <c:v>16.0</c:v>
                </c:pt>
                <c:pt idx="2">
                  <c:v>198.0</c:v>
                </c:pt>
                <c:pt idx="3">
                  <c:v>44.0</c:v>
                </c:pt>
                <c:pt idx="4">
                  <c:v>25.0</c:v>
                </c:pt>
                <c:pt idx="5">
                  <c:v>68.0</c:v>
                </c:pt>
                <c:pt idx="6">
                  <c:v>43.0</c:v>
                </c:pt>
                <c:pt idx="7">
                  <c:v>119.0</c:v>
                </c:pt>
                <c:pt idx="8">
                  <c:v>37.0</c:v>
                </c:pt>
                <c:pt idx="9">
                  <c:v>118.0</c:v>
                </c:pt>
                <c:pt idx="10">
                  <c:v>29.0</c:v>
                </c:pt>
                <c:pt idx="11">
                  <c:v>171.0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998-4203-9DC6-96E42CE69714}"/>
            </c:ext>
          </c:extLst>
        </c:ser>
        <c:ser>
          <c:idx val="2"/>
          <c:order val="2"/>
          <c:tx>
            <c:strRef>
              <c:f>'Column - Month'!$A$4</c:f>
              <c:strCache>
                <c:ptCount val="1"/>
                <c:pt idx="0">
                  <c:v>SF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'Column - Month'!$B$1:$M$1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'Column - Month'!$B$4:$M$4</c:f>
              <c:numCache>
                <c:formatCode>_("$"* #,##0_);_("$"* \(#,##0\);_("$"* "-"_);_(@_)</c:formatCode>
                <c:ptCount val="12"/>
                <c:pt idx="0">
                  <c:v>166.0</c:v>
                </c:pt>
                <c:pt idx="1">
                  <c:v>185.0</c:v>
                </c:pt>
                <c:pt idx="2">
                  <c:v>89.0</c:v>
                </c:pt>
                <c:pt idx="3">
                  <c:v>170.0</c:v>
                </c:pt>
                <c:pt idx="4">
                  <c:v>131.0</c:v>
                </c:pt>
                <c:pt idx="5">
                  <c:v>70.0</c:v>
                </c:pt>
                <c:pt idx="6">
                  <c:v>50.0</c:v>
                </c:pt>
                <c:pt idx="7">
                  <c:v>149.0</c:v>
                </c:pt>
                <c:pt idx="8">
                  <c:v>179.0</c:v>
                </c:pt>
                <c:pt idx="9">
                  <c:v>104.0</c:v>
                </c:pt>
                <c:pt idx="10">
                  <c:v>119.0</c:v>
                </c:pt>
                <c:pt idx="11">
                  <c:v>187.0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B998-4203-9DC6-96E42CE69714}"/>
            </c:ext>
          </c:extLst>
        </c:ser>
        <c:ser>
          <c:idx val="3"/>
          <c:order val="3"/>
          <c:tx>
            <c:strRef>
              <c:f>'Column - Month'!$A$5</c:f>
              <c:strCache>
                <c:ptCount val="1"/>
                <c:pt idx="0">
                  <c:v>Paris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'Column - Month'!$B$1:$M$1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'Column - Month'!$B$5:$M$5</c:f>
              <c:numCache>
                <c:formatCode>_("$"* #,##0_);_("$"* \(#,##0\);_("$"* "-"_);_(@_)</c:formatCode>
                <c:ptCount val="12"/>
                <c:pt idx="0">
                  <c:v>21.0</c:v>
                </c:pt>
                <c:pt idx="1">
                  <c:v>113.0</c:v>
                </c:pt>
                <c:pt idx="2">
                  <c:v>83.0</c:v>
                </c:pt>
                <c:pt idx="3">
                  <c:v>17.0</c:v>
                </c:pt>
                <c:pt idx="4">
                  <c:v>130.0</c:v>
                </c:pt>
                <c:pt idx="5">
                  <c:v>26.0</c:v>
                </c:pt>
                <c:pt idx="6">
                  <c:v>167.0</c:v>
                </c:pt>
                <c:pt idx="7">
                  <c:v>102.0</c:v>
                </c:pt>
                <c:pt idx="8">
                  <c:v>82.0</c:v>
                </c:pt>
                <c:pt idx="9">
                  <c:v>33.0</c:v>
                </c:pt>
                <c:pt idx="10">
                  <c:v>88.0</c:v>
                </c:pt>
                <c:pt idx="11">
                  <c:v>193.0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B998-4203-9DC6-96E42CE69714}"/>
            </c:ext>
          </c:extLst>
        </c:ser>
        <c:ser>
          <c:idx val="4"/>
          <c:order val="4"/>
          <c:tx>
            <c:strRef>
              <c:f>'Column - Month'!$A$6</c:f>
              <c:strCache>
                <c:ptCount val="1"/>
                <c:pt idx="0">
                  <c:v>Tokyo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'Column - Month'!$B$1:$M$1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'Column - Month'!$B$6:$M$6</c:f>
              <c:numCache>
                <c:formatCode>_("$"* #,##0_);_("$"* \(#,##0\);_("$"* "-"_);_(@_)</c:formatCode>
                <c:ptCount val="12"/>
                <c:pt idx="0">
                  <c:v>70.0</c:v>
                </c:pt>
                <c:pt idx="1">
                  <c:v>160.0</c:v>
                </c:pt>
                <c:pt idx="2">
                  <c:v>125.0</c:v>
                </c:pt>
                <c:pt idx="3">
                  <c:v>84.0</c:v>
                </c:pt>
                <c:pt idx="4">
                  <c:v>191.0</c:v>
                </c:pt>
                <c:pt idx="5">
                  <c:v>97.0</c:v>
                </c:pt>
                <c:pt idx="6">
                  <c:v>52.0</c:v>
                </c:pt>
                <c:pt idx="7">
                  <c:v>45.0</c:v>
                </c:pt>
                <c:pt idx="8">
                  <c:v>173.0</c:v>
                </c:pt>
                <c:pt idx="9">
                  <c:v>136.0</c:v>
                </c:pt>
                <c:pt idx="10">
                  <c:v>144.0</c:v>
                </c:pt>
                <c:pt idx="11">
                  <c:v>167.0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B998-4203-9DC6-96E42CE69714}"/>
            </c:ext>
          </c:extLst>
        </c:ser>
        <c:ser>
          <c:idx val="5"/>
          <c:order val="5"/>
          <c:tx>
            <c:strRef>
              <c:f>'Column - Month'!$A$7</c:f>
              <c:strCache>
                <c:ptCount val="1"/>
                <c:pt idx="0">
                  <c:v>London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'Column - Month'!$B$1:$M$1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'Column - Month'!$B$7:$M$7</c:f>
              <c:numCache>
                <c:formatCode>_("$"* #,##0_);_("$"* \(#,##0\);_("$"* "-"_);_(@_)</c:formatCode>
                <c:ptCount val="12"/>
                <c:pt idx="0">
                  <c:v>61.0</c:v>
                </c:pt>
                <c:pt idx="1">
                  <c:v>99.0</c:v>
                </c:pt>
                <c:pt idx="2">
                  <c:v>70.0</c:v>
                </c:pt>
                <c:pt idx="3">
                  <c:v>162.0</c:v>
                </c:pt>
                <c:pt idx="4">
                  <c:v>28.0</c:v>
                </c:pt>
                <c:pt idx="5">
                  <c:v>163.0</c:v>
                </c:pt>
                <c:pt idx="6">
                  <c:v>101.0</c:v>
                </c:pt>
                <c:pt idx="7">
                  <c:v>103.0</c:v>
                </c:pt>
                <c:pt idx="8">
                  <c:v>78.0</c:v>
                </c:pt>
                <c:pt idx="9">
                  <c:v>33.0</c:v>
                </c:pt>
                <c:pt idx="10">
                  <c:v>162.0</c:v>
                </c:pt>
                <c:pt idx="11">
                  <c:v>159.0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B998-4203-9DC6-96E42CE69714}"/>
            </c:ext>
          </c:extLst>
        </c:ser>
        <c:ser>
          <c:idx val="6"/>
          <c:order val="6"/>
          <c:tx>
            <c:strRef>
              <c:f>'Column - Month'!$A$8</c:f>
              <c:strCache>
                <c:ptCount val="1"/>
                <c:pt idx="0">
                  <c:v>Shanghai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'Column - Month'!$B$1:$M$1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'Column - Month'!$B$8:$M$8</c:f>
              <c:numCache>
                <c:formatCode>_("$"* #,##0_);_("$"* \(#,##0\);_("$"* "-"_);_(@_)</c:formatCode>
                <c:ptCount val="12"/>
                <c:pt idx="0">
                  <c:v>105.0</c:v>
                </c:pt>
                <c:pt idx="1">
                  <c:v>55.0</c:v>
                </c:pt>
                <c:pt idx="2">
                  <c:v>163.0</c:v>
                </c:pt>
                <c:pt idx="3">
                  <c:v>12.0</c:v>
                </c:pt>
                <c:pt idx="4">
                  <c:v>117.0</c:v>
                </c:pt>
                <c:pt idx="5">
                  <c:v>83.0</c:v>
                </c:pt>
                <c:pt idx="6">
                  <c:v>163.0</c:v>
                </c:pt>
                <c:pt idx="7">
                  <c:v>120.0</c:v>
                </c:pt>
                <c:pt idx="8">
                  <c:v>171.0</c:v>
                </c:pt>
                <c:pt idx="9">
                  <c:v>79.0</c:v>
                </c:pt>
                <c:pt idx="10">
                  <c:v>105.0</c:v>
                </c:pt>
                <c:pt idx="11">
                  <c:v>69.0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B998-4203-9DC6-96E42CE697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661036848"/>
        <c:axId val="-625282448"/>
      </c:barChart>
      <c:catAx>
        <c:axId val="-661036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25282448"/>
        <c:crosses val="autoZero"/>
        <c:auto val="1"/>
        <c:lblAlgn val="ctr"/>
        <c:lblOffset val="100"/>
        <c:noMultiLvlLbl val="0"/>
      </c:catAx>
      <c:valAx>
        <c:axId val="-62528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61036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323850</xdr:colOff>
      <xdr:row>10</xdr:row>
      <xdr:rowOff>23812</xdr:rowOff>
    </xdr:from>
    <xdr:to>
      <xdr:col>19</xdr:col>
      <xdr:colOff>85726</xdr:colOff>
      <xdr:row>37</xdr:row>
      <xdr:rowOff>122839</xdr:rowOff>
    </xdr:to>
    <xdr:graphicFrame macro="">
      <xdr:nvGraphicFramePr>
        <xdr:cNvPr id="4" name="Chart 3">
          <a:extLst>
            <a:ext uri="{FF2B5EF4-FFF2-40B4-BE49-F238E27FC236}">
              <a16:creationId xmlns="" xmlns:a16="http://schemas.microsoft.com/office/drawing/2014/main" id="{00000000-0008-0000-06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A1:N9"/>
  <sheetViews>
    <sheetView tabSelected="1" workbookViewId="0">
      <selection activeCell="G9" sqref="G9"/>
    </sheetView>
  </sheetViews>
  <sheetFormatPr baseColWidth="10" defaultColWidth="8.83203125" defaultRowHeight="15" x14ac:dyDescent="0.2"/>
  <cols>
    <col min="1" max="1" width="24.83203125" bestFit="1" customWidth="1"/>
  </cols>
  <sheetData>
    <row r="1" spans="1:14" ht="21" thickBot="1" x14ac:dyDescent="0.3">
      <c r="A1" s="3" t="s">
        <v>0</v>
      </c>
      <c r="B1" s="10" t="s">
        <v>2</v>
      </c>
      <c r="C1" s="10" t="s">
        <v>3</v>
      </c>
      <c r="D1" s="10" t="s">
        <v>4</v>
      </c>
      <c r="E1" s="10" t="s">
        <v>12</v>
      </c>
      <c r="F1" s="10" t="s">
        <v>13</v>
      </c>
      <c r="G1" s="10" t="s">
        <v>14</v>
      </c>
      <c r="H1" s="10" t="s">
        <v>15</v>
      </c>
      <c r="I1" s="10" t="s">
        <v>16</v>
      </c>
      <c r="J1" s="10" t="s">
        <v>17</v>
      </c>
      <c r="K1" s="10" t="s">
        <v>18</v>
      </c>
      <c r="L1" s="10" t="s">
        <v>19</v>
      </c>
      <c r="M1" s="10" t="s">
        <v>20</v>
      </c>
    </row>
    <row r="2" spans="1:14" ht="16" thickTop="1" x14ac:dyDescent="0.2">
      <c r="A2" s="4" t="s">
        <v>5</v>
      </c>
      <c r="B2" s="5">
        <v>186</v>
      </c>
      <c r="C2" s="5">
        <v>108</v>
      </c>
      <c r="D2" s="5">
        <v>92</v>
      </c>
      <c r="E2" s="5">
        <v>122</v>
      </c>
      <c r="F2" s="5">
        <v>190</v>
      </c>
      <c r="G2" s="5">
        <v>71</v>
      </c>
      <c r="H2" s="5">
        <v>21</v>
      </c>
      <c r="I2" s="5">
        <v>37</v>
      </c>
      <c r="J2" s="5">
        <v>24</v>
      </c>
      <c r="K2" s="5">
        <v>178</v>
      </c>
      <c r="L2" s="5">
        <v>92</v>
      </c>
      <c r="M2" s="5">
        <v>97</v>
      </c>
      <c r="N2" s="1">
        <f>SUM(B2:M2)</f>
        <v>1218</v>
      </c>
    </row>
    <row r="3" spans="1:14" x14ac:dyDescent="0.2">
      <c r="A3" s="6" t="s">
        <v>6</v>
      </c>
      <c r="B3" s="7">
        <v>15</v>
      </c>
      <c r="C3" s="7">
        <v>16</v>
      </c>
      <c r="D3" s="7">
        <v>198</v>
      </c>
      <c r="E3" s="7">
        <v>44</v>
      </c>
      <c r="F3" s="7">
        <v>25</v>
      </c>
      <c r="G3" s="7">
        <v>68</v>
      </c>
      <c r="H3" s="7">
        <v>43</v>
      </c>
      <c r="I3" s="7">
        <v>119</v>
      </c>
      <c r="J3" s="7">
        <v>37</v>
      </c>
      <c r="K3" s="7">
        <v>118</v>
      </c>
      <c r="L3" s="7">
        <v>29</v>
      </c>
      <c r="M3" s="7">
        <v>171</v>
      </c>
      <c r="N3" s="1">
        <f t="shared" ref="N3:N8" si="0">SUM(B3:M3)</f>
        <v>883</v>
      </c>
    </row>
    <row r="4" spans="1:14" x14ac:dyDescent="0.2">
      <c r="A4" s="4" t="s">
        <v>7</v>
      </c>
      <c r="B4" s="5">
        <v>166</v>
      </c>
      <c r="C4" s="5">
        <v>185</v>
      </c>
      <c r="D4" s="5">
        <v>89</v>
      </c>
      <c r="E4" s="5">
        <v>170</v>
      </c>
      <c r="F4" s="5">
        <v>131</v>
      </c>
      <c r="G4" s="5">
        <v>70</v>
      </c>
      <c r="H4" s="5">
        <v>50</v>
      </c>
      <c r="I4" s="5">
        <v>149</v>
      </c>
      <c r="J4" s="5">
        <v>179</v>
      </c>
      <c r="K4" s="5">
        <v>104</v>
      </c>
      <c r="L4" s="5">
        <v>119</v>
      </c>
      <c r="M4" s="5">
        <v>187</v>
      </c>
      <c r="N4" s="1">
        <f t="shared" si="0"/>
        <v>1599</v>
      </c>
    </row>
    <row r="5" spans="1:14" x14ac:dyDescent="0.2">
      <c r="A5" s="6" t="s">
        <v>8</v>
      </c>
      <c r="B5" s="7">
        <v>21</v>
      </c>
      <c r="C5" s="7">
        <v>113</v>
      </c>
      <c r="D5" s="7">
        <v>83</v>
      </c>
      <c r="E5" s="7">
        <v>17</v>
      </c>
      <c r="F5" s="7">
        <v>130</v>
      </c>
      <c r="G5" s="7">
        <v>26</v>
      </c>
      <c r="H5" s="7">
        <v>167</v>
      </c>
      <c r="I5" s="7">
        <v>102</v>
      </c>
      <c r="J5" s="7">
        <v>82</v>
      </c>
      <c r="K5" s="7">
        <v>33</v>
      </c>
      <c r="L5" s="7">
        <v>88</v>
      </c>
      <c r="M5" s="7">
        <v>193</v>
      </c>
      <c r="N5" s="1">
        <f t="shared" si="0"/>
        <v>1055</v>
      </c>
    </row>
    <row r="6" spans="1:14" x14ac:dyDescent="0.2">
      <c r="A6" s="4" t="s">
        <v>9</v>
      </c>
      <c r="B6" s="5">
        <v>70</v>
      </c>
      <c r="C6" s="5">
        <v>160</v>
      </c>
      <c r="D6" s="5">
        <v>125</v>
      </c>
      <c r="E6" s="5">
        <v>84</v>
      </c>
      <c r="F6" s="5">
        <v>191</v>
      </c>
      <c r="G6" s="5">
        <v>97</v>
      </c>
      <c r="H6" s="5">
        <v>52</v>
      </c>
      <c r="I6" s="5">
        <v>45</v>
      </c>
      <c r="J6" s="5">
        <v>173</v>
      </c>
      <c r="K6" s="5">
        <v>136</v>
      </c>
      <c r="L6" s="5">
        <v>144</v>
      </c>
      <c r="M6" s="5">
        <v>167</v>
      </c>
      <c r="N6" s="1">
        <f t="shared" si="0"/>
        <v>1444</v>
      </c>
    </row>
    <row r="7" spans="1:14" x14ac:dyDescent="0.2">
      <c r="A7" s="2" t="s">
        <v>11</v>
      </c>
      <c r="B7" s="7">
        <v>61</v>
      </c>
      <c r="C7" s="7">
        <v>99</v>
      </c>
      <c r="D7" s="7">
        <v>70</v>
      </c>
      <c r="E7" s="7">
        <v>162</v>
      </c>
      <c r="F7" s="7">
        <v>28</v>
      </c>
      <c r="G7" s="7">
        <v>163</v>
      </c>
      <c r="H7" s="7">
        <v>101</v>
      </c>
      <c r="I7" s="7">
        <v>103</v>
      </c>
      <c r="J7" s="7">
        <v>78</v>
      </c>
      <c r="K7" s="7">
        <v>33</v>
      </c>
      <c r="L7" s="7">
        <v>162</v>
      </c>
      <c r="M7" s="7">
        <v>159</v>
      </c>
      <c r="N7" s="1">
        <f t="shared" si="0"/>
        <v>1219</v>
      </c>
    </row>
    <row r="8" spans="1:14" x14ac:dyDescent="0.2">
      <c r="A8" s="6" t="s">
        <v>10</v>
      </c>
      <c r="B8" s="5">
        <v>105</v>
      </c>
      <c r="C8" s="5">
        <v>55</v>
      </c>
      <c r="D8" s="5">
        <v>163</v>
      </c>
      <c r="E8" s="5">
        <v>12</v>
      </c>
      <c r="F8" s="5">
        <v>117</v>
      </c>
      <c r="G8" s="5">
        <v>83</v>
      </c>
      <c r="H8" s="5">
        <v>163</v>
      </c>
      <c r="I8" s="5">
        <v>120</v>
      </c>
      <c r="J8" s="5">
        <v>171</v>
      </c>
      <c r="K8" s="5">
        <v>79</v>
      </c>
      <c r="L8" s="5">
        <v>105</v>
      </c>
      <c r="M8" s="5">
        <v>69</v>
      </c>
      <c r="N8" s="1">
        <f t="shared" si="0"/>
        <v>1242</v>
      </c>
    </row>
    <row r="9" spans="1:14" x14ac:dyDescent="0.2">
      <c r="A9" s="8" t="s">
        <v>1</v>
      </c>
      <c r="B9" s="9">
        <f>SUM(B2:B8)</f>
        <v>624</v>
      </c>
      <c r="C9" s="9">
        <f t="shared" ref="C9:N9" si="1">SUM(C2:C8)</f>
        <v>736</v>
      </c>
      <c r="D9" s="9">
        <f t="shared" si="1"/>
        <v>820</v>
      </c>
      <c r="E9" s="9">
        <f t="shared" si="1"/>
        <v>611</v>
      </c>
      <c r="F9" s="9">
        <f t="shared" si="1"/>
        <v>812</v>
      </c>
      <c r="G9" s="9">
        <f t="shared" si="1"/>
        <v>578</v>
      </c>
      <c r="H9" s="9">
        <f t="shared" si="1"/>
        <v>597</v>
      </c>
      <c r="I9" s="9">
        <f t="shared" si="1"/>
        <v>675</v>
      </c>
      <c r="J9" s="9">
        <f t="shared" si="1"/>
        <v>744</v>
      </c>
      <c r="K9" s="9">
        <f t="shared" si="1"/>
        <v>681</v>
      </c>
      <c r="L9" s="9">
        <f t="shared" si="1"/>
        <v>739</v>
      </c>
      <c r="M9" s="9">
        <f t="shared" si="1"/>
        <v>1043</v>
      </c>
      <c r="N9" s="9">
        <f t="shared" si="1"/>
        <v>8660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 - Month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</dc:creator>
  <cp:lastModifiedBy>Microsoft Office User</cp:lastModifiedBy>
  <dcterms:created xsi:type="dcterms:W3CDTF">2013-04-13T18:54:56Z</dcterms:created>
  <dcterms:modified xsi:type="dcterms:W3CDTF">2017-09-28T00:46:55Z</dcterms:modified>
</cp:coreProperties>
</file>