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/>
  </bookViews>
  <sheets>
    <sheet name="begin 1" sheetId="18" r:id="rId1"/>
    <sheet name="begin 2" sheetId="19" r:id="rId2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9" l="1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</calcChain>
</file>

<file path=xl/sharedStrings.xml><?xml version="1.0" encoding="utf-8"?>
<sst xmlns="http://schemas.openxmlformats.org/spreadsheetml/2006/main" count="13" uniqueCount="13">
  <si>
    <t>Week Beginning</t>
  </si>
  <si>
    <t>Total</t>
  </si>
  <si>
    <t>Totals</t>
  </si>
  <si>
    <t>Salesperson</t>
  </si>
  <si>
    <t>Order Amount</t>
  </si>
  <si>
    <t>Rose Moreno</t>
  </si>
  <si>
    <t>Richard  Garza</t>
  </si>
  <si>
    <t>Christopher Battah</t>
  </si>
  <si>
    <t>Margaret Pavlovich</t>
  </si>
  <si>
    <t>Johnathan A Wilhite</t>
  </si>
  <si>
    <t>Saif Perrine</t>
  </si>
  <si>
    <t>Janalee Eggleston</t>
  </si>
  <si>
    <t>Eric W. Kilbride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</si>
</sst>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mmmm\ d\,\ yyyy"/>
    <numFmt numFmtId="166" formatCode="mm/dd/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Continuous" vertical="center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2" fillId="0" borderId="3" xfId="0" applyFont="1" applyFill="1" applyBorder="1" applyAlignment="1" applyProtection="1">
      <alignment horizontal="right"/>
      <protection hidden="1"/>
    </xf>
    <xf numFmtId="165" fontId="4" fillId="0" borderId="4" xfId="0" applyNumberFormat="1" applyFont="1" applyFill="1" applyBorder="1" applyAlignment="1" applyProtection="1">
      <alignment horizontal="left"/>
      <protection locked="0" hidden="1"/>
    </xf>
    <xf numFmtId="165" fontId="4" fillId="0" borderId="4" xfId="0" applyNumberFormat="1" applyFont="1" applyBorder="1" applyAlignment="1" applyProtection="1">
      <alignment horizontal="left"/>
      <protection hidden="1"/>
    </xf>
    <xf numFmtId="0" fontId="5" fillId="0" borderId="5" xfId="0" applyFont="1" applyBorder="1" applyProtection="1">
      <protection hidden="1"/>
    </xf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0" borderId="2" xfId="0" applyNumberFormat="1" applyBorder="1"/>
    <xf numFmtId="164" fontId="0" fillId="0" borderId="6" xfId="0" applyNumberFormat="1" applyBorder="1"/>
  </cellXfs>
  <cellStyles count="2">
    <cellStyle name="Date_simple" xfId="1"/>
    <cellStyle name="Normal" xfId="0" builtinId="0"/>
  </cellStyles>
  <dxfs count="18">
    <dxf>
      <numFmt numFmtId="164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7"/>
      <tableStyleElement type="headerRow" dxfId="16"/>
      <tableStyleElement type="totalRow" dxfId="15"/>
      <tableStyleElement type="firstRowStripe" dxfId="14"/>
      <tableStyleElement type="secondRowStripe" dxfId="13"/>
    </tableStyle>
    <tableStyle name="Profit &amp; Loss Revenue" pivot="0" count="5">
      <tableStyleElement type="wholeTable" dxfId="12"/>
      <tableStyleElement type="headerRow" dxfId="11"/>
      <tableStyleElement type="totalRow" dxfId="10"/>
      <tableStyleElement type="firstRowStripe" dxfId="9"/>
      <tableStyleElement type="secondRowStripe" dxfId="8"/>
    </tableStyle>
    <tableStyle name="Profit &amp; Loss Sales" pivot="0" count="5">
      <tableStyleElement type="wholeTable" dxfId="7"/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'begin 1'!$D$4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5-43E3-8645-48DE257BC4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A5-43E3-8645-48DE257BC4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5-43E3-8645-48DE257BC4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A5-43E3-8645-48DE257BC4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A5-43E3-8645-48DE257BC4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A5-43E3-8645-48DE257BC4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A5-43E3-8645-48DE257BC4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A5-43E3-8645-48DE257BC40C}"/>
              </c:ext>
            </c:extLst>
          </c:dPt>
          <c:cat>
            <c:strRef>
              <c:f>'begin 1'!$C$5:$C$12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'begin 1'!$D$5:$D$12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A5-43E3-8645-48DE257B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'begin 2'!$A$4:$A$55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'begin 2'!$B$4:$B$55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B-44C8-8EA2-2E96CF3D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8433152"/>
        <c:axId val="-658428544"/>
      </c:lineChart>
      <c:dateAx>
        <c:axId val="-658433152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28544"/>
        <c:crosses val="autoZero"/>
        <c:auto val="1"/>
        <c:lblOffset val="100"/>
        <c:baseTimeUnit val="days"/>
      </c:dateAx>
      <c:valAx>
        <c:axId val="-6584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147638</xdr:rowOff>
    </xdr:from>
    <xdr:to>
      <xdr:col>9</xdr:col>
      <xdr:colOff>571500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</xdr:row>
      <xdr:rowOff>176211</xdr:rowOff>
    </xdr:from>
    <xdr:to>
      <xdr:col>23</xdr:col>
      <xdr:colOff>219075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C4:D12" totalsRowShown="0" headerRowDxfId="2">
  <autoFilter ref="C4:D12">
    <filterColumn colId="0" hiddenButton="1"/>
    <filterColumn colId="1" hiddenButton="1"/>
  </autoFilter>
  <tableColumns count="2">
    <tableColumn id="1" name="Salesperson" dataDxfId="1"/>
    <tableColumn id="2" name="Order Amou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4:D12"/>
  <sheetViews>
    <sheetView tabSelected="1" workbookViewId="0">
      <selection activeCell="B5" sqref="B5"/>
    </sheetView>
  </sheetViews>
  <sheetFormatPr defaultColWidth="9.1328125" defaultRowHeight="14.25" x14ac:dyDescent="0.45"/>
  <cols>
    <col min="1" max="2" width="9.1328125" style="9"/>
    <col min="3" max="3" width="19.1328125" style="9" bestFit="1" customWidth="1"/>
    <col min="4" max="4" width="15.796875" style="9" customWidth="1"/>
    <col min="5" max="16384" width="9.1328125" style="9"/>
  </cols>
  <sheetData>
    <row r="4" spans="3:4" x14ac:dyDescent="0.45">
      <c r="C4" s="9" t="s">
        <v>3</v>
      </c>
      <c r="D4" s="9" t="s">
        <v>4</v>
      </c>
    </row>
    <row r="5" spans="3:4" x14ac:dyDescent="0.45">
      <c r="C5" t="s">
        <v>5</v>
      </c>
      <c r="D5" s="1">
        <v>16000</v>
      </c>
    </row>
    <row r="6" spans="3:4" x14ac:dyDescent="0.45">
      <c r="C6" s="10" t="s">
        <v>6</v>
      </c>
      <c r="D6" s="11">
        <v>25000</v>
      </c>
    </row>
    <row r="7" spans="3:4" x14ac:dyDescent="0.45">
      <c r="C7" t="s">
        <v>7</v>
      </c>
      <c r="D7" s="1">
        <v>25000</v>
      </c>
    </row>
    <row r="8" spans="3:4" x14ac:dyDescent="0.45">
      <c r="C8" s="10" t="s">
        <v>8</v>
      </c>
      <c r="D8" s="11">
        <v>76000</v>
      </c>
    </row>
    <row r="9" spans="3:4" x14ac:dyDescent="0.45">
      <c r="C9" t="s">
        <v>9</v>
      </c>
      <c r="D9" s="1">
        <v>27000</v>
      </c>
    </row>
    <row r="10" spans="3:4" x14ac:dyDescent="0.45">
      <c r="C10" s="10" t="s">
        <v>10</v>
      </c>
      <c r="D10" s="11">
        <v>27000</v>
      </c>
    </row>
    <row r="11" spans="3:4" x14ac:dyDescent="0.45">
      <c r="C11" t="s">
        <v>11</v>
      </c>
      <c r="D11" s="1">
        <v>28000</v>
      </c>
    </row>
    <row r="12" spans="3:4" x14ac:dyDescent="0.45">
      <c r="C12" s="10" t="s">
        <v>12</v>
      </c>
      <c r="D12" s="11">
        <v>28000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B57"/>
  <sheetViews>
    <sheetView showGridLines="0" workbookViewId="0">
      <selection activeCell="B5" sqref="B5"/>
    </sheetView>
  </sheetViews>
  <sheetFormatPr defaultColWidth="8.796875" defaultRowHeight="14.25" x14ac:dyDescent="0.45"/>
  <cols>
    <col min="1" max="1" width="17.33203125" bestFit="1" customWidth="1"/>
    <col min="2" max="2" width="10.33203125" bestFit="1" customWidth="1"/>
  </cols>
  <sheetData>
    <row r="2" spans="1:2" ht="15" x14ac:dyDescent="0.45">
      <c r="A2" s="2"/>
      <c r="B2" s="3"/>
    </row>
    <row r="3" spans="1:2" x14ac:dyDescent="0.45">
      <c r="A3" s="4" t="s">
        <v>0</v>
      </c>
      <c r="B3" s="5" t="s">
        <v>1</v>
      </c>
    </row>
    <row r="4" spans="1:2" x14ac:dyDescent="0.45">
      <c r="A4" s="6">
        <v>41278</v>
      </c>
      <c r="B4" s="12">
        <v>141984.99999999988</v>
      </c>
    </row>
    <row r="5" spans="1:2" x14ac:dyDescent="0.45">
      <c r="A5" s="7">
        <f>IF(ISNUMBER(A4),A4+7,"")</f>
        <v>41285</v>
      </c>
      <c r="B5" s="12">
        <v>170382</v>
      </c>
    </row>
    <row r="6" spans="1:2" x14ac:dyDescent="0.45">
      <c r="A6" s="7">
        <f t="shared" ref="A6:A53" si="0">IF(ISNUMBER(A5),A5+7,"")</f>
        <v>41292</v>
      </c>
      <c r="B6" s="12">
        <v>227175.99999999994</v>
      </c>
    </row>
    <row r="7" spans="1:2" x14ac:dyDescent="0.45">
      <c r="A7" s="7">
        <f t="shared" si="0"/>
        <v>41299</v>
      </c>
      <c r="B7" s="12">
        <v>283970.00000000006</v>
      </c>
    </row>
    <row r="8" spans="1:2" x14ac:dyDescent="0.45">
      <c r="A8" s="7">
        <f t="shared" si="0"/>
        <v>41306</v>
      </c>
      <c r="B8" s="12">
        <v>340764</v>
      </c>
    </row>
    <row r="9" spans="1:2" x14ac:dyDescent="0.45">
      <c r="A9" s="7">
        <f t="shared" si="0"/>
        <v>41313</v>
      </c>
      <c r="B9" s="12">
        <v>170382</v>
      </c>
    </row>
    <row r="10" spans="1:2" x14ac:dyDescent="0.45">
      <c r="A10" s="7">
        <f t="shared" si="0"/>
        <v>41320</v>
      </c>
      <c r="B10" s="12">
        <v>141984.99999999988</v>
      </c>
    </row>
    <row r="11" spans="1:2" x14ac:dyDescent="0.45">
      <c r="A11" s="7">
        <f t="shared" si="0"/>
        <v>41327</v>
      </c>
      <c r="B11" s="12">
        <v>85191</v>
      </c>
    </row>
    <row r="12" spans="1:2" x14ac:dyDescent="0.45">
      <c r="A12" s="7">
        <f t="shared" si="0"/>
        <v>41334</v>
      </c>
      <c r="B12" s="12">
        <v>56793.999999999985</v>
      </c>
    </row>
    <row r="13" spans="1:2" x14ac:dyDescent="0.45">
      <c r="A13" s="7">
        <f t="shared" si="0"/>
        <v>41341</v>
      </c>
      <c r="B13" s="12">
        <v>227175.99999999994</v>
      </c>
    </row>
    <row r="14" spans="1:2" x14ac:dyDescent="0.45">
      <c r="A14" s="7">
        <f t="shared" si="0"/>
        <v>41348</v>
      </c>
      <c r="B14" s="12">
        <v>141984.99999999988</v>
      </c>
    </row>
    <row r="15" spans="1:2" x14ac:dyDescent="0.45">
      <c r="A15" s="7">
        <f t="shared" si="0"/>
        <v>41355</v>
      </c>
      <c r="B15" s="12">
        <v>170382</v>
      </c>
    </row>
    <row r="16" spans="1:2" x14ac:dyDescent="0.45">
      <c r="A16" s="7">
        <f t="shared" si="0"/>
        <v>41362</v>
      </c>
      <c r="B16" s="12">
        <v>283970.00000000006</v>
      </c>
    </row>
    <row r="17" spans="1:2" x14ac:dyDescent="0.45">
      <c r="A17" s="7">
        <f t="shared" si="0"/>
        <v>41369</v>
      </c>
      <c r="B17" s="12">
        <v>340764</v>
      </c>
    </row>
    <row r="18" spans="1:2" x14ac:dyDescent="0.45">
      <c r="A18" s="7">
        <f t="shared" si="0"/>
        <v>41376</v>
      </c>
      <c r="B18" s="12">
        <v>170382</v>
      </c>
    </row>
    <row r="19" spans="1:2" x14ac:dyDescent="0.45">
      <c r="A19" s="7">
        <f t="shared" si="0"/>
        <v>41383</v>
      </c>
      <c r="B19" s="12">
        <v>141984.99999999988</v>
      </c>
    </row>
    <row r="20" spans="1:2" x14ac:dyDescent="0.45">
      <c r="A20" s="7">
        <f t="shared" si="0"/>
        <v>41390</v>
      </c>
      <c r="B20" s="12">
        <v>85191</v>
      </c>
    </row>
    <row r="21" spans="1:2" x14ac:dyDescent="0.45">
      <c r="A21" s="7">
        <f t="shared" si="0"/>
        <v>41397</v>
      </c>
      <c r="B21" s="12">
        <v>56793.999999999985</v>
      </c>
    </row>
    <row r="22" spans="1:2" x14ac:dyDescent="0.45">
      <c r="A22" s="7">
        <f t="shared" si="0"/>
        <v>41404</v>
      </c>
      <c r="B22" s="12">
        <v>227175.99999999994</v>
      </c>
    </row>
    <row r="23" spans="1:2" x14ac:dyDescent="0.45">
      <c r="A23" s="7">
        <f t="shared" si="0"/>
        <v>41411</v>
      </c>
      <c r="B23" s="12">
        <v>85191</v>
      </c>
    </row>
    <row r="24" spans="1:2" x14ac:dyDescent="0.45">
      <c r="A24" s="7">
        <f t="shared" si="0"/>
        <v>41418</v>
      </c>
      <c r="B24" s="12">
        <v>56793.999999999985</v>
      </c>
    </row>
    <row r="25" spans="1:2" x14ac:dyDescent="0.45">
      <c r="A25" s="7">
        <f t="shared" si="0"/>
        <v>41425</v>
      </c>
      <c r="B25" s="12">
        <v>227175.99999999994</v>
      </c>
    </row>
    <row r="26" spans="1:2" x14ac:dyDescent="0.45">
      <c r="A26" s="7">
        <f t="shared" si="0"/>
        <v>41432</v>
      </c>
      <c r="B26" s="12">
        <v>141984.99999999988</v>
      </c>
    </row>
    <row r="27" spans="1:2" x14ac:dyDescent="0.45">
      <c r="A27" s="7">
        <f t="shared" si="0"/>
        <v>41439</v>
      </c>
      <c r="B27" s="12">
        <v>170382</v>
      </c>
    </row>
    <row r="28" spans="1:2" x14ac:dyDescent="0.45">
      <c r="A28" s="7">
        <f t="shared" si="0"/>
        <v>41446</v>
      </c>
      <c r="B28" s="12">
        <v>283970.00000000006</v>
      </c>
    </row>
    <row r="29" spans="1:2" x14ac:dyDescent="0.45">
      <c r="A29" s="7">
        <f t="shared" si="0"/>
        <v>41453</v>
      </c>
      <c r="B29" s="12">
        <v>340764</v>
      </c>
    </row>
    <row r="30" spans="1:2" x14ac:dyDescent="0.45">
      <c r="A30" s="7">
        <f t="shared" si="0"/>
        <v>41460</v>
      </c>
      <c r="B30" s="12">
        <v>170382</v>
      </c>
    </row>
    <row r="31" spans="1:2" x14ac:dyDescent="0.45">
      <c r="A31" s="7">
        <f t="shared" si="0"/>
        <v>41467</v>
      </c>
      <c r="B31" s="12">
        <v>141984.99999999988</v>
      </c>
    </row>
    <row r="32" spans="1:2" x14ac:dyDescent="0.45">
      <c r="A32" s="7">
        <f t="shared" si="0"/>
        <v>41474</v>
      </c>
      <c r="B32" s="12">
        <v>85191</v>
      </c>
    </row>
    <row r="33" spans="1:2" x14ac:dyDescent="0.45">
      <c r="A33" s="7">
        <f t="shared" si="0"/>
        <v>41481</v>
      </c>
      <c r="B33" s="12">
        <v>56793.999999999985</v>
      </c>
    </row>
    <row r="34" spans="1:2" x14ac:dyDescent="0.45">
      <c r="A34" s="7">
        <f t="shared" si="0"/>
        <v>41488</v>
      </c>
      <c r="B34" s="12">
        <v>227175.99999999994</v>
      </c>
    </row>
    <row r="35" spans="1:2" x14ac:dyDescent="0.45">
      <c r="A35" s="7">
        <f t="shared" si="0"/>
        <v>41495</v>
      </c>
      <c r="B35" s="12">
        <v>227175.99999999994</v>
      </c>
    </row>
    <row r="36" spans="1:2" x14ac:dyDescent="0.45">
      <c r="A36" s="7">
        <f t="shared" si="0"/>
        <v>41502</v>
      </c>
      <c r="B36" s="12">
        <v>85191</v>
      </c>
    </row>
    <row r="37" spans="1:2" x14ac:dyDescent="0.45">
      <c r="A37" s="7">
        <f t="shared" si="0"/>
        <v>41509</v>
      </c>
      <c r="B37" s="12">
        <v>56793.999999999985</v>
      </c>
    </row>
    <row r="38" spans="1:2" x14ac:dyDescent="0.45">
      <c r="A38" s="7">
        <f t="shared" si="0"/>
        <v>41516</v>
      </c>
      <c r="B38" s="12">
        <v>227175.99999999994</v>
      </c>
    </row>
    <row r="39" spans="1:2" x14ac:dyDescent="0.45">
      <c r="A39" s="7">
        <f t="shared" si="0"/>
        <v>41523</v>
      </c>
      <c r="B39" s="12">
        <v>141984.99999999988</v>
      </c>
    </row>
    <row r="40" spans="1:2" x14ac:dyDescent="0.45">
      <c r="A40" s="7">
        <f t="shared" si="0"/>
        <v>41530</v>
      </c>
      <c r="B40" s="12">
        <v>170382</v>
      </c>
    </row>
    <row r="41" spans="1:2" x14ac:dyDescent="0.45">
      <c r="A41" s="7">
        <f t="shared" si="0"/>
        <v>41537</v>
      </c>
      <c r="B41" s="12">
        <v>283970.00000000006</v>
      </c>
    </row>
    <row r="42" spans="1:2" x14ac:dyDescent="0.45">
      <c r="A42" s="7">
        <f t="shared" si="0"/>
        <v>41544</v>
      </c>
      <c r="B42" s="12">
        <v>340764</v>
      </c>
    </row>
    <row r="43" spans="1:2" x14ac:dyDescent="0.45">
      <c r="A43" s="7">
        <f t="shared" si="0"/>
        <v>41551</v>
      </c>
      <c r="B43" s="12">
        <v>170382</v>
      </c>
    </row>
    <row r="44" spans="1:2" x14ac:dyDescent="0.45">
      <c r="A44" s="7">
        <f t="shared" si="0"/>
        <v>41558</v>
      </c>
      <c r="B44" s="12">
        <v>170382</v>
      </c>
    </row>
    <row r="45" spans="1:2" x14ac:dyDescent="0.45">
      <c r="A45" s="7">
        <f t="shared" si="0"/>
        <v>41565</v>
      </c>
      <c r="B45" s="12">
        <v>141984.99999999988</v>
      </c>
    </row>
    <row r="46" spans="1:2" x14ac:dyDescent="0.45">
      <c r="A46" s="7">
        <f t="shared" si="0"/>
        <v>41572</v>
      </c>
      <c r="B46" s="12">
        <v>85191</v>
      </c>
    </row>
    <row r="47" spans="1:2" x14ac:dyDescent="0.45">
      <c r="A47" s="7">
        <f t="shared" si="0"/>
        <v>41579</v>
      </c>
      <c r="B47" s="12">
        <v>56793.999999999985</v>
      </c>
    </row>
    <row r="48" spans="1:2" x14ac:dyDescent="0.45">
      <c r="A48" s="7">
        <f t="shared" si="0"/>
        <v>41586</v>
      </c>
      <c r="B48" s="12">
        <v>227175.99999999994</v>
      </c>
    </row>
    <row r="49" spans="1:2" x14ac:dyDescent="0.45">
      <c r="A49" s="7">
        <f t="shared" si="0"/>
        <v>41593</v>
      </c>
      <c r="B49" s="12">
        <v>227175.99999999994</v>
      </c>
    </row>
    <row r="50" spans="1:2" x14ac:dyDescent="0.45">
      <c r="A50" s="7">
        <f t="shared" si="0"/>
        <v>41600</v>
      </c>
      <c r="B50" s="12">
        <v>85191</v>
      </c>
    </row>
    <row r="51" spans="1:2" x14ac:dyDescent="0.45">
      <c r="A51" s="7">
        <f t="shared" si="0"/>
        <v>41607</v>
      </c>
      <c r="B51" s="12">
        <v>56793.999999999985</v>
      </c>
    </row>
    <row r="52" spans="1:2" x14ac:dyDescent="0.45">
      <c r="A52" s="7">
        <f t="shared" si="0"/>
        <v>41614</v>
      </c>
      <c r="B52" s="12">
        <v>227175.99999999994</v>
      </c>
    </row>
    <row r="53" spans="1:2" x14ac:dyDescent="0.45">
      <c r="A53" s="7">
        <f t="shared" si="0"/>
        <v>41621</v>
      </c>
      <c r="B53" s="12">
        <v>85191</v>
      </c>
    </row>
    <row r="54" spans="1:2" x14ac:dyDescent="0.45">
      <c r="A54" s="7">
        <f>IF(ISNUMBER(A53),A53+7,"")</f>
        <v>41628</v>
      </c>
      <c r="B54" s="12">
        <v>56793.999999999985</v>
      </c>
    </row>
    <row r="55" spans="1:2" x14ac:dyDescent="0.45">
      <c r="A55" s="7">
        <f>IF(ISNUMBER(A54),A54+7,"")</f>
        <v>41635</v>
      </c>
      <c r="B55" s="12">
        <v>227175.99999999994</v>
      </c>
    </row>
    <row r="56" spans="1:2" ht="14.65" thickBot="1" x14ac:dyDescent="0.5">
      <c r="A56" s="8" t="s">
        <v>2</v>
      </c>
      <c r="B56" s="13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begin 1</vt:lpstr>
      <vt:lpstr>begin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2017-09-28T18:24:34Z</dcterms:modified>
</cp:coreProperties>
</file>