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458" windowWidth="37080" windowHeight="23303" tabRatio="675" activeTab="1"/>
  </bookViews>
  <sheets>
    <sheet name="Student Grades" sheetId="10" r:id="rId1"/>
    <sheet name="superscript" sheetId="12" r:id="rId2"/>
  </sheets>
  <calcPr calcId="162913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0" l="1"/>
  <c r="D9" i="10"/>
  <c r="E9" i="10"/>
  <c r="F9" i="10"/>
  <c r="G9" i="10"/>
  <c r="H9" i="10"/>
  <c r="I9" i="10"/>
  <c r="J9" i="10"/>
  <c r="K9" i="10"/>
  <c r="L9" i="10"/>
  <c r="M9" i="10"/>
  <c r="N9" i="10"/>
  <c r="O9" i="10"/>
  <c r="B9" i="10"/>
  <c r="P15" i="10"/>
  <c r="P8" i="10"/>
  <c r="P7" i="10"/>
  <c r="P6" i="10"/>
  <c r="P5" i="10"/>
</calcChain>
</file>

<file path=xl/sharedStrings.xml><?xml version="1.0" encoding="utf-8"?>
<sst xmlns="http://schemas.openxmlformats.org/spreadsheetml/2006/main" count="18" uniqueCount="18">
  <si>
    <t>Homework 1</t>
  </si>
  <si>
    <t>Homework 2</t>
  </si>
  <si>
    <t>Homework 3</t>
  </si>
  <si>
    <t>Homework 4</t>
  </si>
  <si>
    <t>Homework 5</t>
  </si>
  <si>
    <t>Quiz 1</t>
  </si>
  <si>
    <t>Quiz 2</t>
  </si>
  <si>
    <t>Quiz 3</t>
  </si>
  <si>
    <t>Quiz 4</t>
  </si>
  <si>
    <t>Jimmy</t>
  </si>
  <si>
    <t>Mike</t>
  </si>
  <si>
    <t>Valeria</t>
  </si>
  <si>
    <t>Jocelyn</t>
  </si>
  <si>
    <t>Grade</t>
  </si>
  <si>
    <t>Class Average</t>
  </si>
  <si>
    <t>Points possible</t>
  </si>
  <si>
    <t>GRADEBOOK</t>
  </si>
  <si>
    <r>
      <t>x</t>
    </r>
    <r>
      <rPr>
        <vertAlign val="superscript"/>
        <sz val="72"/>
        <color theme="1"/>
        <rFont val="Calibri"/>
        <family val="2"/>
        <scheme val="minor"/>
      </rPr>
      <t>42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</si>
</sst>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72"/>
      <color theme="4" tint="-0.499984740745262"/>
      <name val="Roboto"/>
    </font>
    <font>
      <sz val="72"/>
      <color theme="1"/>
      <name val="Roboto"/>
    </font>
    <font>
      <sz val="72"/>
      <color theme="1"/>
      <name val="Calibri"/>
      <family val="2"/>
      <scheme val="minor"/>
    </font>
    <font>
      <vertAlign val="superscript"/>
      <sz val="72"/>
      <color theme="1"/>
      <name val="Calibri"/>
      <family val="2"/>
      <scheme val="minor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0" borderId="0" xfId="0" applyFont="1"/>
    <xf numFmtId="1" fontId="6" fillId="0" borderId="0" xfId="0" applyNumberFormat="1" applyFont="1" applyAlignment="1">
      <alignment horizontal="left"/>
    </xf>
    <xf numFmtId="10" fontId="6" fillId="0" borderId="0" xfId="0" applyNumberFormat="1" applyFont="1" applyAlignment="1">
      <alignment horizontal="right"/>
    </xf>
    <xf numFmtId="10" fontId="6" fillId="0" borderId="0" xfId="0" applyNumberFormat="1" applyFont="1" applyAlignment="1">
      <alignment horizontal="left"/>
    </xf>
    <xf numFmtId="0" fontId="6" fillId="0" borderId="0" xfId="0" applyNumberFormat="1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 textRotation="45"/>
    </xf>
    <xf numFmtId="16" fontId="6" fillId="0" borderId="0" xfId="0" applyNumberFormat="1" applyFont="1" applyAlignment="1">
      <alignment horizontal="left" textRotation="45"/>
    </xf>
    <xf numFmtId="0" fontId="6" fillId="0" borderId="0" xfId="0" applyFont="1" applyAlignment="1">
      <alignment horizontal="right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P17"/>
  <sheetViews>
    <sheetView workbookViewId="0">
      <selection activeCell="C22" sqref="C22"/>
    </sheetView>
  </sheetViews>
  <sheetFormatPr defaultRowHeight="13.9" x14ac:dyDescent="0.4"/>
  <cols>
    <col min="1" max="1" width="15.06640625" style="1" customWidth="1"/>
    <col min="2" max="15" width="8.796875" style="1" customWidth="1"/>
    <col min="16" max="16" width="13.3984375" style="4" customWidth="1"/>
    <col min="17" max="16384" width="9.06640625" style="1"/>
  </cols>
  <sheetData>
    <row r="3" spans="1:16" ht="90.4" x14ac:dyDescent="2.4500000000000002">
      <c r="B3" s="2" t="s">
        <v>16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s="12" customFormat="1" ht="67.150000000000006" customHeight="1" x14ac:dyDescent="0.45">
      <c r="B4" s="12" t="s">
        <v>0</v>
      </c>
      <c r="C4" s="12" t="s">
        <v>1</v>
      </c>
      <c r="D4" s="12" t="s">
        <v>2</v>
      </c>
      <c r="E4" s="12" t="s">
        <v>3</v>
      </c>
      <c r="F4" s="12" t="s">
        <v>4</v>
      </c>
      <c r="G4" s="12" t="s">
        <v>5</v>
      </c>
      <c r="H4" s="12" t="s">
        <v>6</v>
      </c>
      <c r="I4" s="12" t="s">
        <v>7</v>
      </c>
      <c r="J4" s="12" t="s">
        <v>8</v>
      </c>
      <c r="K4" s="13">
        <v>42742</v>
      </c>
      <c r="L4" s="13">
        <v>42749</v>
      </c>
      <c r="M4" s="13">
        <v>42756</v>
      </c>
      <c r="N4" s="13">
        <v>42763</v>
      </c>
      <c r="O4" s="13">
        <v>42770</v>
      </c>
      <c r="P4" s="14" t="s">
        <v>13</v>
      </c>
    </row>
    <row r="5" spans="1:16" s="10" customFormat="1" ht="13.15" x14ac:dyDescent="0.4">
      <c r="A5" s="10" t="s">
        <v>9</v>
      </c>
      <c r="B5" s="6">
        <v>207.5</v>
      </c>
      <c r="C5" s="6">
        <v>210</v>
      </c>
      <c r="D5" s="6">
        <v>180</v>
      </c>
      <c r="E5" s="6">
        <v>152.5</v>
      </c>
      <c r="F5" s="6">
        <v>195</v>
      </c>
      <c r="G5" s="6">
        <v>264</v>
      </c>
      <c r="H5" s="6">
        <v>282</v>
      </c>
      <c r="I5" s="6">
        <v>315</v>
      </c>
      <c r="J5" s="6">
        <v>630</v>
      </c>
      <c r="K5" s="6">
        <v>82</v>
      </c>
      <c r="L5" s="6">
        <v>64</v>
      </c>
      <c r="M5" s="6">
        <v>65</v>
      </c>
      <c r="N5" s="6">
        <v>73</v>
      </c>
      <c r="O5" s="6">
        <v>87</v>
      </c>
      <c r="P5" s="7">
        <f>(B5+C5+D5+E5+F5+G5+H5+I5+J5+K5+L5+M5+N5+O5)/$P$15</f>
        <v>0.75864864864864867</v>
      </c>
    </row>
    <row r="6" spans="1:16" s="10" customFormat="1" ht="13.15" x14ac:dyDescent="0.4">
      <c r="A6" s="10" t="s">
        <v>10</v>
      </c>
      <c r="B6" s="6">
        <v>195</v>
      </c>
      <c r="C6" s="6">
        <v>205</v>
      </c>
      <c r="D6" s="6">
        <v>175</v>
      </c>
      <c r="E6" s="6">
        <v>172.5</v>
      </c>
      <c r="F6" s="6">
        <v>205</v>
      </c>
      <c r="G6" s="6">
        <v>328</v>
      </c>
      <c r="H6" s="6">
        <v>216</v>
      </c>
      <c r="I6" s="6">
        <v>435</v>
      </c>
      <c r="J6" s="6">
        <v>525</v>
      </c>
      <c r="K6" s="6">
        <v>94</v>
      </c>
      <c r="L6" s="6">
        <v>79</v>
      </c>
      <c r="M6" s="6">
        <v>73</v>
      </c>
      <c r="N6" s="6">
        <v>72</v>
      </c>
      <c r="O6" s="6">
        <v>90</v>
      </c>
      <c r="P6" s="7">
        <f>(B6+C6+D6+E6+F6+G6+H6+I6+J6+K6+L6+M6+N6+O6)/$P$15</f>
        <v>0.77418918918918922</v>
      </c>
    </row>
    <row r="7" spans="1:16" s="10" customFormat="1" ht="13.15" x14ac:dyDescent="0.4">
      <c r="A7" s="10" t="s">
        <v>11</v>
      </c>
      <c r="B7" s="6">
        <v>202.5</v>
      </c>
      <c r="C7" s="6">
        <v>217.5</v>
      </c>
      <c r="D7" s="6">
        <v>250</v>
      </c>
      <c r="E7" s="6">
        <v>195</v>
      </c>
      <c r="F7" s="6">
        <v>237.5</v>
      </c>
      <c r="G7" s="6">
        <v>340</v>
      </c>
      <c r="H7" s="6">
        <v>261</v>
      </c>
      <c r="I7" s="6">
        <v>315</v>
      </c>
      <c r="J7" s="6">
        <v>742.5</v>
      </c>
      <c r="K7" s="6">
        <v>78</v>
      </c>
      <c r="L7" s="6">
        <v>100</v>
      </c>
      <c r="M7" s="6">
        <v>96</v>
      </c>
      <c r="N7" s="6">
        <v>75</v>
      </c>
      <c r="O7" s="6">
        <v>95</v>
      </c>
      <c r="P7" s="7">
        <f>(B7+C7+D7+E7+F7+G7+H7+I7+J7+K7+L7+M7+N7+O7)/$P$15</f>
        <v>0.86621621621621625</v>
      </c>
    </row>
    <row r="8" spans="1:16" s="10" customFormat="1" ht="13.15" x14ac:dyDescent="0.4">
      <c r="A8" s="10" t="s">
        <v>12</v>
      </c>
      <c r="B8" s="6">
        <v>237.5</v>
      </c>
      <c r="C8" s="6">
        <v>180</v>
      </c>
      <c r="D8" s="6">
        <v>237.5</v>
      </c>
      <c r="E8" s="6">
        <v>197.5</v>
      </c>
      <c r="F8" s="6">
        <v>242.5</v>
      </c>
      <c r="G8" s="6">
        <v>240</v>
      </c>
      <c r="H8" s="6">
        <v>279</v>
      </c>
      <c r="I8" s="6">
        <v>375</v>
      </c>
      <c r="J8" s="6">
        <v>585</v>
      </c>
      <c r="K8" s="6">
        <v>91</v>
      </c>
      <c r="L8" s="6">
        <v>70</v>
      </c>
      <c r="M8" s="6">
        <v>61</v>
      </c>
      <c r="N8" s="6">
        <v>87</v>
      </c>
      <c r="O8" s="6">
        <v>85</v>
      </c>
      <c r="P8" s="7">
        <f>(B8+C8+D8+E8+F8+G8+H8+I8+J8+K8+L8+M8+N8+O8)/$P$15</f>
        <v>0.80216216216216218</v>
      </c>
    </row>
    <row r="9" spans="1:16" s="10" customFormat="1" ht="13.15" x14ac:dyDescent="0.4">
      <c r="A9" s="10" t="s">
        <v>14</v>
      </c>
      <c r="B9" s="8">
        <f t="shared" ref="B9:O9" si="0">((B5+B6+B7+B8)/4)/B15</f>
        <v>0.84250000000000003</v>
      </c>
      <c r="C9" s="8">
        <f t="shared" si="0"/>
        <v>0.8125</v>
      </c>
      <c r="D9" s="8">
        <f t="shared" si="0"/>
        <v>0.84250000000000003</v>
      </c>
      <c r="E9" s="8">
        <f t="shared" si="0"/>
        <v>0.71750000000000003</v>
      </c>
      <c r="F9" s="8">
        <f t="shared" si="0"/>
        <v>0.88</v>
      </c>
      <c r="G9" s="8">
        <f t="shared" si="0"/>
        <v>0.73250000000000004</v>
      </c>
      <c r="H9" s="8">
        <f t="shared" si="0"/>
        <v>0.86499999999999999</v>
      </c>
      <c r="I9" s="8">
        <f t="shared" si="0"/>
        <v>0.72</v>
      </c>
      <c r="J9" s="8">
        <f t="shared" si="0"/>
        <v>0.82750000000000001</v>
      </c>
      <c r="K9" s="8">
        <f t="shared" si="0"/>
        <v>0.86250000000000004</v>
      </c>
      <c r="L9" s="8">
        <f t="shared" si="0"/>
        <v>0.78249999999999997</v>
      </c>
      <c r="M9" s="8">
        <f t="shared" si="0"/>
        <v>0.73750000000000004</v>
      </c>
      <c r="N9" s="8">
        <f t="shared" si="0"/>
        <v>0.76749999999999996</v>
      </c>
      <c r="O9" s="8">
        <f t="shared" si="0"/>
        <v>0.89249999999999996</v>
      </c>
      <c r="P9" s="9"/>
    </row>
    <row r="10" spans="1:16" s="10" customFormat="1" ht="13.15" x14ac:dyDescent="0.4">
      <c r="P10" s="11"/>
    </row>
    <row r="11" spans="1:16" s="10" customFormat="1" ht="13.15" x14ac:dyDescent="0.4">
      <c r="P11" s="11"/>
    </row>
    <row r="12" spans="1:16" s="10" customFormat="1" ht="13.15" x14ac:dyDescent="0.4">
      <c r="P12" s="11"/>
    </row>
    <row r="13" spans="1:16" s="10" customFormat="1" ht="13.15" x14ac:dyDescent="0.4">
      <c r="P13" s="11"/>
    </row>
    <row r="14" spans="1:16" s="10" customFormat="1" ht="13.15" x14ac:dyDescent="0.4">
      <c r="P14" s="11"/>
    </row>
    <row r="15" spans="1:16" s="10" customFormat="1" ht="13.15" x14ac:dyDescent="0.4">
      <c r="A15" s="10" t="s">
        <v>15</v>
      </c>
      <c r="B15" s="10">
        <v>250</v>
      </c>
      <c r="C15" s="10">
        <v>250</v>
      </c>
      <c r="D15" s="10">
        <v>250</v>
      </c>
      <c r="E15" s="10">
        <v>250</v>
      </c>
      <c r="F15" s="10">
        <v>250</v>
      </c>
      <c r="G15" s="10">
        <v>400</v>
      </c>
      <c r="H15" s="10">
        <v>300</v>
      </c>
      <c r="I15" s="10">
        <v>500</v>
      </c>
      <c r="J15" s="10">
        <v>750</v>
      </c>
      <c r="K15" s="10">
        <v>100</v>
      </c>
      <c r="L15" s="10">
        <v>100</v>
      </c>
      <c r="M15" s="10">
        <v>100</v>
      </c>
      <c r="N15" s="10">
        <v>100</v>
      </c>
      <c r="O15" s="10">
        <v>100</v>
      </c>
      <c r="P15" s="11">
        <f>B15+C15+D15+E15+F15+G15+H15+I15+J15+K15+L15+M15+N15+O15</f>
        <v>3700</v>
      </c>
    </row>
    <row r="16" spans="1:16" s="10" customFormat="1" ht="13.15" x14ac:dyDescent="0.4">
      <c r="P16" s="11"/>
    </row>
    <row r="17" spans="16:16" s="10" customFormat="1" ht="13.15" x14ac:dyDescent="0.4">
      <c r="P17" s="11"/>
    </row>
  </sheetData>
  <mergeCells count="1">
    <mergeCell ref="B3:P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4"/>
  <sheetViews>
    <sheetView tabSelected="1" workbookViewId="0">
      <selection activeCell="E18" sqref="E18"/>
    </sheetView>
  </sheetViews>
  <sheetFormatPr defaultRowHeight="14.25" x14ac:dyDescent="0.45"/>
  <cols>
    <col min="3" max="3" width="18.59765625" customWidth="1"/>
  </cols>
  <sheetData>
    <row r="14" spans="3:3" ht="105" x14ac:dyDescent="2.65">
      <c r="C14" s="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 Grades</vt:lpstr>
      <vt:lpstr>superscript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2013-04-22T00:21:25Z</dcterms:created>
  <dcterms:modified xsi:type="dcterms:W3CDTF">2017-09-11T18:36:44Z</dcterms:modified>
</cp:coreProperties>
</file>