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Recording-PC\Documents\microsoft-excel\01-beginner\"/>
    </mc:Choice>
  </mc:AlternateContent>
  <bookViews>
    <workbookView xWindow="0" yWindow="458" windowWidth="37080" windowHeight="23303" tabRatio="675" activeTab="2"/>
  </bookViews>
  <sheets>
    <sheet name="start with this" sheetId="10" r:id="rId1"/>
    <sheet name="make it look like this" sheetId="11" r:id="rId2"/>
    <sheet name="mcleod solution" sheetId="12" r:id="rId3"/>
  </sheets>
  <calcPr calcId="162913" concurrentCalc="0"/>
  <fileRecoveryPr autoRecover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5" i="12" l="1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B9" i="12"/>
  <c r="P8" i="12"/>
  <c r="P7" i="12"/>
  <c r="P6" i="12"/>
  <c r="P5" i="12"/>
  <c r="P15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B9" i="11"/>
  <c r="P8" i="11"/>
  <c r="P7" i="11"/>
  <c r="P6" i="11"/>
  <c r="P5" i="11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B9" i="10"/>
  <c r="P15" i="10"/>
  <c r="P8" i="10"/>
  <c r="P7" i="10"/>
  <c r="P6" i="10"/>
  <c r="P5" i="10"/>
</calcChain>
</file>

<file path=xl/sharedStrings.xml><?xml version="1.0" encoding="utf-8"?>
<sst xmlns="http://schemas.openxmlformats.org/spreadsheetml/2006/main" count="54" uniqueCount="19">
  <si>
    <t>Homework 1</t>
  </si>
  <si>
    <t>Homework 2</t>
  </si>
  <si>
    <t>Homework 3</t>
  </si>
  <si>
    <t>Homework 4</t>
  </si>
  <si>
    <t>Homework 5</t>
  </si>
  <si>
    <t>Quiz 1</t>
  </si>
  <si>
    <t>Quiz 2</t>
  </si>
  <si>
    <t>Quiz 3</t>
  </si>
  <si>
    <t>Quiz 4</t>
  </si>
  <si>
    <t>Jimmy</t>
  </si>
  <si>
    <t>Mike</t>
  </si>
  <si>
    <t>Valeria</t>
  </si>
  <si>
    <t>Jocelyn</t>
  </si>
  <si>
    <t>Grade</t>
  </si>
  <si>
    <t>Class Average</t>
  </si>
  <si>
    <t>Points possible</t>
  </si>
  <si>
    <t>GRADEBOOK</t>
  </si>
  <si>
    <t>x42</t>
  </si>
  <si>
    <r>
      <t>x</t>
    </r>
    <r>
      <rPr>
        <vertAlign val="superscript"/>
        <sz val="72"/>
        <color theme="1"/>
        <rFont val="Roboto"/>
      </rPr>
      <t>42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</si>
</sst>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20"/>
      <color theme="4" tint="-0.499984740745262"/>
      <name val="Calibri"/>
      <family val="2"/>
      <scheme val="minor"/>
    </font>
    <font>
      <sz val="11"/>
      <color theme="1"/>
      <name val="Roboto"/>
    </font>
    <font>
      <b/>
      <sz val="72"/>
      <color theme="4" tint="-0.499984740745262"/>
      <name val="Roboto"/>
    </font>
    <font>
      <sz val="72"/>
      <color theme="1"/>
      <name val="Roboto"/>
    </font>
    <font>
      <sz val="10"/>
      <color theme="1"/>
      <name val="Roboto"/>
    </font>
    <font>
      <vertAlign val="superscript"/>
      <sz val="7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0" fontId="0" fillId="0" borderId="0" xfId="0" applyAlignment="1">
      <alignment horizontal="left" textRotation="45"/>
    </xf>
    <xf numFmtId="16" fontId="0" fillId="0" borderId="0" xfId="0" applyNumberFormat="1" applyAlignment="1">
      <alignment horizontal="left" textRotation="45"/>
    </xf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left"/>
    </xf>
    <xf numFmtId="0" fontId="0" fillId="0" borderId="0" xfId="0" applyAlignment="1">
      <alignment horizontal="right" textRotation="45"/>
    </xf>
    <xf numFmtId="0" fontId="2" fillId="0" borderId="0" xfId="0" applyFont="1"/>
    <xf numFmtId="0" fontId="5" fillId="0" borderId="0" xfId="0" applyFont="1" applyAlignment="1">
      <alignment horizontal="left" textRotation="45"/>
    </xf>
    <xf numFmtId="16" fontId="5" fillId="0" borderId="0" xfId="0" applyNumberFormat="1" applyFont="1" applyAlignment="1">
      <alignment horizontal="left" textRotation="45"/>
    </xf>
    <xf numFmtId="0" fontId="5" fillId="0" borderId="0" xfId="0" applyFont="1" applyAlignment="1">
      <alignment horizontal="right" textRotation="45"/>
    </xf>
    <xf numFmtId="0" fontId="5" fillId="0" borderId="0" xfId="0" applyFont="1"/>
    <xf numFmtId="1" fontId="5" fillId="0" borderId="0" xfId="0" applyNumberFormat="1" applyFont="1" applyAlignment="1">
      <alignment horizontal="left"/>
    </xf>
    <xf numFmtId="10" fontId="5" fillId="0" borderId="0" xfId="0" applyNumberFormat="1" applyFont="1" applyAlignment="1">
      <alignment horizontal="right"/>
    </xf>
    <xf numFmtId="1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textRotation="4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20</xdr:row>
      <xdr:rowOff>0</xdr:rowOff>
    </xdr:from>
    <xdr:to>
      <xdr:col>13</xdr:col>
      <xdr:colOff>352425</xdr:colOff>
      <xdr:row>29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929FDF3-AF36-496A-9247-7B9B23BA47B5}"/>
            </a:ext>
          </a:extLst>
        </xdr:cNvPr>
        <xdr:cNvSpPr txBox="1"/>
      </xdr:nvSpPr>
      <xdr:spPr>
        <a:xfrm>
          <a:off x="2281238" y="4433888"/>
          <a:ext cx="6543675" cy="1638300"/>
        </a:xfrm>
        <a:prstGeom prst="rect">
          <a:avLst/>
        </a:prstGeom>
        <a:solidFill>
          <a:schemeClr val="lt1"/>
        </a:solidFill>
        <a:ln w="38100" cmpd="sng">
          <a:solidFill>
            <a:schemeClr val="tx2"/>
          </a:solidFill>
        </a:ln>
        <a:effectLst>
          <a:glow rad="228600">
            <a:schemeClr val="accent5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Use "Roboto</a:t>
          </a:r>
          <a:r>
            <a:rPr lang="en-US" sz="2000" baseline="0"/>
            <a:t> regular" from Google Fonts for all text.</a:t>
          </a:r>
        </a:p>
        <a:p>
          <a:pPr algn="ctr"/>
          <a:r>
            <a:rPr lang="en-US" sz="2000" baseline="0"/>
            <a:t>Also make sure to "superscript" the 42 in cell V27.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V27"/>
  <sheetViews>
    <sheetView workbookViewId="0">
      <selection activeCell="V27" sqref="V27"/>
    </sheetView>
  </sheetViews>
  <sheetFormatPr defaultRowHeight="14.25" x14ac:dyDescent="0.45"/>
  <cols>
    <col min="1" max="1" width="13" bestFit="1" customWidth="1"/>
    <col min="2" max="15" width="8.796875" customWidth="1"/>
    <col min="16" max="16" width="13.3984375" style="1" customWidth="1"/>
  </cols>
  <sheetData>
    <row r="3" spans="1:16" ht="25.5" x14ac:dyDescent="0.75">
      <c r="B3" s="21" t="s">
        <v>16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</row>
    <row r="4" spans="1:16" s="4" customFormat="1" ht="67.150000000000006" customHeight="1" x14ac:dyDescent="0.45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5">
        <v>42742</v>
      </c>
      <c r="L4" s="5">
        <v>42749</v>
      </c>
      <c r="M4" s="5">
        <v>42756</v>
      </c>
      <c r="N4" s="5">
        <v>42763</v>
      </c>
      <c r="O4" s="5">
        <v>42770</v>
      </c>
      <c r="P4" s="8" t="s">
        <v>13</v>
      </c>
    </row>
    <row r="5" spans="1:16" x14ac:dyDescent="0.45">
      <c r="A5" t="s">
        <v>9</v>
      </c>
      <c r="B5" s="6">
        <v>207.5</v>
      </c>
      <c r="C5" s="6">
        <v>210</v>
      </c>
      <c r="D5" s="6">
        <v>180</v>
      </c>
      <c r="E5" s="6">
        <v>152.5</v>
      </c>
      <c r="F5" s="6">
        <v>195</v>
      </c>
      <c r="G5" s="6">
        <v>264</v>
      </c>
      <c r="H5" s="6">
        <v>282</v>
      </c>
      <c r="I5" s="6">
        <v>315</v>
      </c>
      <c r="J5" s="6">
        <v>630</v>
      </c>
      <c r="K5" s="6">
        <v>82</v>
      </c>
      <c r="L5" s="6">
        <v>64</v>
      </c>
      <c r="M5" s="6">
        <v>65</v>
      </c>
      <c r="N5" s="6">
        <v>73</v>
      </c>
      <c r="O5" s="6">
        <v>87</v>
      </c>
      <c r="P5" s="3">
        <f>(B5+C5+D5+E5+F5+G5+H5+I5+J5+K5+L5+M5+N5+O5)/$P$15</f>
        <v>0.75864864864864867</v>
      </c>
    </row>
    <row r="6" spans="1:16" x14ac:dyDescent="0.45">
      <c r="A6" t="s">
        <v>10</v>
      </c>
      <c r="B6" s="6">
        <v>195</v>
      </c>
      <c r="C6" s="6">
        <v>205</v>
      </c>
      <c r="D6" s="6">
        <v>175</v>
      </c>
      <c r="E6" s="6">
        <v>172.5</v>
      </c>
      <c r="F6" s="6">
        <v>205</v>
      </c>
      <c r="G6" s="6">
        <v>328</v>
      </c>
      <c r="H6" s="6">
        <v>216</v>
      </c>
      <c r="I6" s="6">
        <v>435</v>
      </c>
      <c r="J6" s="6">
        <v>525</v>
      </c>
      <c r="K6" s="6">
        <v>94</v>
      </c>
      <c r="L6" s="6">
        <v>79</v>
      </c>
      <c r="M6" s="6">
        <v>73</v>
      </c>
      <c r="N6" s="6">
        <v>72</v>
      </c>
      <c r="O6" s="6">
        <v>90</v>
      </c>
      <c r="P6" s="3">
        <f>(B6+C6+D6+E6+F6+G6+H6+I6+J6+K6+L6+M6+N6+O6)/$P$15</f>
        <v>0.77418918918918922</v>
      </c>
    </row>
    <row r="7" spans="1:16" x14ac:dyDescent="0.45">
      <c r="A7" t="s">
        <v>11</v>
      </c>
      <c r="B7" s="6">
        <v>202.5</v>
      </c>
      <c r="C7" s="6">
        <v>217.5</v>
      </c>
      <c r="D7" s="6">
        <v>250</v>
      </c>
      <c r="E7" s="6">
        <v>195</v>
      </c>
      <c r="F7" s="6">
        <v>237.5</v>
      </c>
      <c r="G7" s="6">
        <v>340</v>
      </c>
      <c r="H7" s="6">
        <v>261</v>
      </c>
      <c r="I7" s="6">
        <v>315</v>
      </c>
      <c r="J7" s="6">
        <v>742.5</v>
      </c>
      <c r="K7" s="6">
        <v>78</v>
      </c>
      <c r="L7" s="6">
        <v>100</v>
      </c>
      <c r="M7" s="6">
        <v>96</v>
      </c>
      <c r="N7" s="6">
        <v>75</v>
      </c>
      <c r="O7" s="6">
        <v>95</v>
      </c>
      <c r="P7" s="3">
        <f>(B7+C7+D7+E7+F7+G7+H7+I7+J7+K7+L7+M7+N7+O7)/$P$15</f>
        <v>0.86621621621621625</v>
      </c>
    </row>
    <row r="8" spans="1:16" x14ac:dyDescent="0.45">
      <c r="A8" t="s">
        <v>12</v>
      </c>
      <c r="B8" s="6">
        <v>237.5</v>
      </c>
      <c r="C8" s="6">
        <v>180</v>
      </c>
      <c r="D8" s="6">
        <v>237.5</v>
      </c>
      <c r="E8" s="6">
        <v>197.5</v>
      </c>
      <c r="F8" s="6">
        <v>242.5</v>
      </c>
      <c r="G8" s="6">
        <v>240</v>
      </c>
      <c r="H8" s="6">
        <v>279</v>
      </c>
      <c r="I8" s="6">
        <v>375</v>
      </c>
      <c r="J8" s="6">
        <v>585</v>
      </c>
      <c r="K8" s="6">
        <v>91</v>
      </c>
      <c r="L8" s="6">
        <v>70</v>
      </c>
      <c r="M8" s="6">
        <v>61</v>
      </c>
      <c r="N8" s="6">
        <v>87</v>
      </c>
      <c r="O8" s="6">
        <v>85</v>
      </c>
      <c r="P8" s="3">
        <f>(B8+C8+D8+E8+F8+G8+H8+I8+J8+K8+L8+M8+N8+O8)/$P$15</f>
        <v>0.80216216216216218</v>
      </c>
    </row>
    <row r="9" spans="1:16" x14ac:dyDescent="0.45">
      <c r="A9" t="s">
        <v>14</v>
      </c>
      <c r="B9" s="7">
        <f t="shared" ref="B9:O9" si="0">((B5+B6+B7+B8)/4)/B15</f>
        <v>0.84250000000000003</v>
      </c>
      <c r="C9" s="7">
        <f t="shared" si="0"/>
        <v>0.8125</v>
      </c>
      <c r="D9" s="7">
        <f t="shared" si="0"/>
        <v>0.84250000000000003</v>
      </c>
      <c r="E9" s="7">
        <f t="shared" si="0"/>
        <v>0.71750000000000003</v>
      </c>
      <c r="F9" s="7">
        <f t="shared" si="0"/>
        <v>0.88</v>
      </c>
      <c r="G9" s="7">
        <f t="shared" si="0"/>
        <v>0.73250000000000004</v>
      </c>
      <c r="H9" s="7">
        <f t="shared" si="0"/>
        <v>0.86499999999999999</v>
      </c>
      <c r="I9" s="7">
        <f t="shared" si="0"/>
        <v>0.72</v>
      </c>
      <c r="J9" s="7">
        <f t="shared" si="0"/>
        <v>0.82750000000000001</v>
      </c>
      <c r="K9" s="7">
        <f t="shared" si="0"/>
        <v>0.86250000000000004</v>
      </c>
      <c r="L9" s="7">
        <f t="shared" si="0"/>
        <v>0.78249999999999997</v>
      </c>
      <c r="M9" s="7">
        <f t="shared" si="0"/>
        <v>0.73750000000000004</v>
      </c>
      <c r="N9" s="7">
        <f t="shared" si="0"/>
        <v>0.76749999999999996</v>
      </c>
      <c r="O9" s="7">
        <f t="shared" si="0"/>
        <v>0.89249999999999996</v>
      </c>
      <c r="P9" s="2"/>
    </row>
    <row r="15" spans="1:16" x14ac:dyDescent="0.45">
      <c r="A15" t="s">
        <v>15</v>
      </c>
      <c r="B15">
        <v>250</v>
      </c>
      <c r="C15">
        <v>250</v>
      </c>
      <c r="D15">
        <v>250</v>
      </c>
      <c r="E15">
        <v>250</v>
      </c>
      <c r="F15">
        <v>250</v>
      </c>
      <c r="G15">
        <v>400</v>
      </c>
      <c r="H15">
        <v>300</v>
      </c>
      <c r="I15">
        <v>500</v>
      </c>
      <c r="J15">
        <v>750</v>
      </c>
      <c r="K15">
        <v>100</v>
      </c>
      <c r="L15">
        <v>100</v>
      </c>
      <c r="M15">
        <v>100</v>
      </c>
      <c r="N15">
        <v>100</v>
      </c>
      <c r="O15">
        <v>100</v>
      </c>
      <c r="P15" s="1">
        <f>B15+C15+D15+E15+F15+G15+H15+I15+J15+K15+L15+M15+N15+O15</f>
        <v>3700</v>
      </c>
    </row>
    <row r="27" spans="22:22" x14ac:dyDescent="0.45">
      <c r="V27" t="s">
        <v>17</v>
      </c>
    </row>
  </sheetData>
  <mergeCells count="1"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V27"/>
  <sheetViews>
    <sheetView workbookViewId="0">
      <selection activeCell="C7" sqref="C7"/>
    </sheetView>
  </sheetViews>
  <sheetFormatPr defaultRowHeight="13.9" x14ac:dyDescent="0.4"/>
  <cols>
    <col min="1" max="1" width="15.06640625" style="9" customWidth="1"/>
    <col min="2" max="15" width="8.796875" style="9" customWidth="1"/>
    <col min="16" max="16" width="13.3984375" style="19" customWidth="1"/>
    <col min="17" max="21" width="9.06640625" style="9"/>
    <col min="22" max="22" width="20.59765625" style="9" customWidth="1"/>
    <col min="23" max="16384" width="9.06640625" style="9"/>
  </cols>
  <sheetData>
    <row r="3" spans="1:16" ht="90.4" x14ac:dyDescent="2.4500000000000002">
      <c r="B3" s="23" t="s">
        <v>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s="10" customFormat="1" ht="52.15" x14ac:dyDescent="0.45"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1">
        <v>42742</v>
      </c>
      <c r="L4" s="11">
        <v>42749</v>
      </c>
      <c r="M4" s="11">
        <v>42756</v>
      </c>
      <c r="N4" s="11">
        <v>42763</v>
      </c>
      <c r="O4" s="11">
        <v>42770</v>
      </c>
      <c r="P4" s="12" t="s">
        <v>13</v>
      </c>
    </row>
    <row r="5" spans="1:16" s="13" customFormat="1" ht="13.15" x14ac:dyDescent="0.4">
      <c r="A5" s="13" t="s">
        <v>9</v>
      </c>
      <c r="B5" s="14">
        <v>207.5</v>
      </c>
      <c r="C5" s="14">
        <v>210</v>
      </c>
      <c r="D5" s="14">
        <v>180</v>
      </c>
      <c r="E5" s="14">
        <v>152.5</v>
      </c>
      <c r="F5" s="14">
        <v>195</v>
      </c>
      <c r="G5" s="14">
        <v>264</v>
      </c>
      <c r="H5" s="14">
        <v>282</v>
      </c>
      <c r="I5" s="14">
        <v>315</v>
      </c>
      <c r="J5" s="14">
        <v>630</v>
      </c>
      <c r="K5" s="14">
        <v>82</v>
      </c>
      <c r="L5" s="14">
        <v>64</v>
      </c>
      <c r="M5" s="14">
        <v>65</v>
      </c>
      <c r="N5" s="14">
        <v>73</v>
      </c>
      <c r="O5" s="14">
        <v>87</v>
      </c>
      <c r="P5" s="15">
        <f>(B5+C5+D5+E5+F5+G5+H5+I5+J5+K5+L5+M5+N5+O5)/$P$15</f>
        <v>0.75864864864864867</v>
      </c>
    </row>
    <row r="6" spans="1:16" s="13" customFormat="1" ht="13.15" x14ac:dyDescent="0.4">
      <c r="A6" s="13" t="s">
        <v>10</v>
      </c>
      <c r="B6" s="14">
        <v>195</v>
      </c>
      <c r="C6" s="14">
        <v>205</v>
      </c>
      <c r="D6" s="14">
        <v>175</v>
      </c>
      <c r="E6" s="14">
        <v>172.5</v>
      </c>
      <c r="F6" s="14">
        <v>205</v>
      </c>
      <c r="G6" s="14">
        <v>328</v>
      </c>
      <c r="H6" s="14">
        <v>216</v>
      </c>
      <c r="I6" s="14">
        <v>435</v>
      </c>
      <c r="J6" s="14">
        <v>525</v>
      </c>
      <c r="K6" s="14">
        <v>94</v>
      </c>
      <c r="L6" s="14">
        <v>79</v>
      </c>
      <c r="M6" s="14">
        <v>73</v>
      </c>
      <c r="N6" s="14">
        <v>72</v>
      </c>
      <c r="O6" s="14">
        <v>90</v>
      </c>
      <c r="P6" s="15">
        <f>(B6+C6+D6+E6+F6+G6+H6+I6+J6+K6+L6+M6+N6+O6)/$P$15</f>
        <v>0.77418918918918922</v>
      </c>
    </row>
    <row r="7" spans="1:16" s="13" customFormat="1" ht="13.15" x14ac:dyDescent="0.4">
      <c r="A7" s="13" t="s">
        <v>11</v>
      </c>
      <c r="B7" s="14">
        <v>202.5</v>
      </c>
      <c r="C7" s="14">
        <v>217.5</v>
      </c>
      <c r="D7" s="14">
        <v>250</v>
      </c>
      <c r="E7" s="14">
        <v>195</v>
      </c>
      <c r="F7" s="14">
        <v>237.5</v>
      </c>
      <c r="G7" s="14">
        <v>340</v>
      </c>
      <c r="H7" s="14">
        <v>261</v>
      </c>
      <c r="I7" s="14">
        <v>315</v>
      </c>
      <c r="J7" s="14">
        <v>742.5</v>
      </c>
      <c r="K7" s="14">
        <v>78</v>
      </c>
      <c r="L7" s="14">
        <v>100</v>
      </c>
      <c r="M7" s="14">
        <v>96</v>
      </c>
      <c r="N7" s="14">
        <v>75</v>
      </c>
      <c r="O7" s="14">
        <v>95</v>
      </c>
      <c r="P7" s="15">
        <f>(B7+C7+D7+E7+F7+G7+H7+I7+J7+K7+L7+M7+N7+O7)/$P$15</f>
        <v>0.86621621621621625</v>
      </c>
    </row>
    <row r="8" spans="1:16" s="13" customFormat="1" ht="13.15" x14ac:dyDescent="0.4">
      <c r="A8" s="13" t="s">
        <v>12</v>
      </c>
      <c r="B8" s="14">
        <v>237.5</v>
      </c>
      <c r="C8" s="14">
        <v>180</v>
      </c>
      <c r="D8" s="14">
        <v>237.5</v>
      </c>
      <c r="E8" s="14">
        <v>197.5</v>
      </c>
      <c r="F8" s="14">
        <v>242.5</v>
      </c>
      <c r="G8" s="14">
        <v>240</v>
      </c>
      <c r="H8" s="14">
        <v>279</v>
      </c>
      <c r="I8" s="14">
        <v>375</v>
      </c>
      <c r="J8" s="14">
        <v>585</v>
      </c>
      <c r="K8" s="14">
        <v>91</v>
      </c>
      <c r="L8" s="14">
        <v>70</v>
      </c>
      <c r="M8" s="14">
        <v>61</v>
      </c>
      <c r="N8" s="14">
        <v>87</v>
      </c>
      <c r="O8" s="14">
        <v>85</v>
      </c>
      <c r="P8" s="15">
        <f>(B8+C8+D8+E8+F8+G8+H8+I8+J8+K8+L8+M8+N8+O8)/$P$15</f>
        <v>0.80216216216216218</v>
      </c>
    </row>
    <row r="9" spans="1:16" s="13" customFormat="1" ht="13.15" x14ac:dyDescent="0.4">
      <c r="A9" s="13" t="s">
        <v>14</v>
      </c>
      <c r="B9" s="16">
        <f t="shared" ref="B9:O9" si="0">((B5+B6+B7+B8)/4)/B15</f>
        <v>0.84250000000000003</v>
      </c>
      <c r="C9" s="16">
        <f t="shared" si="0"/>
        <v>0.8125</v>
      </c>
      <c r="D9" s="16">
        <f t="shared" si="0"/>
        <v>0.84250000000000003</v>
      </c>
      <c r="E9" s="16">
        <f t="shared" si="0"/>
        <v>0.71750000000000003</v>
      </c>
      <c r="F9" s="16">
        <f t="shared" si="0"/>
        <v>0.88</v>
      </c>
      <c r="G9" s="16">
        <f t="shared" si="0"/>
        <v>0.73250000000000004</v>
      </c>
      <c r="H9" s="16">
        <f t="shared" si="0"/>
        <v>0.86499999999999999</v>
      </c>
      <c r="I9" s="16">
        <f t="shared" si="0"/>
        <v>0.72</v>
      </c>
      <c r="J9" s="16">
        <f t="shared" si="0"/>
        <v>0.82750000000000001</v>
      </c>
      <c r="K9" s="16">
        <f t="shared" si="0"/>
        <v>0.86250000000000004</v>
      </c>
      <c r="L9" s="16">
        <f t="shared" si="0"/>
        <v>0.78249999999999997</v>
      </c>
      <c r="M9" s="16">
        <f t="shared" si="0"/>
        <v>0.73750000000000004</v>
      </c>
      <c r="N9" s="16">
        <f t="shared" si="0"/>
        <v>0.76749999999999996</v>
      </c>
      <c r="O9" s="16">
        <f t="shared" si="0"/>
        <v>0.89249999999999996</v>
      </c>
      <c r="P9" s="17"/>
    </row>
    <row r="10" spans="1:16" s="13" customFormat="1" ht="13.15" x14ac:dyDescent="0.4">
      <c r="P10" s="18"/>
    </row>
    <row r="11" spans="1:16" s="13" customFormat="1" ht="13.15" x14ac:dyDescent="0.4">
      <c r="P11" s="18"/>
    </row>
    <row r="12" spans="1:16" s="13" customFormat="1" ht="13.15" x14ac:dyDescent="0.4">
      <c r="P12" s="18"/>
    </row>
    <row r="13" spans="1:16" s="13" customFormat="1" ht="13.15" x14ac:dyDescent="0.4">
      <c r="P13" s="18"/>
    </row>
    <row r="14" spans="1:16" s="13" customFormat="1" ht="13.15" x14ac:dyDescent="0.4">
      <c r="P14" s="18"/>
    </row>
    <row r="15" spans="1:16" s="13" customFormat="1" ht="13.15" x14ac:dyDescent="0.4">
      <c r="A15" s="13" t="s">
        <v>15</v>
      </c>
      <c r="B15" s="13">
        <v>250</v>
      </c>
      <c r="C15" s="13">
        <v>250</v>
      </c>
      <c r="D15" s="13">
        <v>250</v>
      </c>
      <c r="E15" s="13">
        <v>250</v>
      </c>
      <c r="F15" s="13">
        <v>250</v>
      </c>
      <c r="G15" s="13">
        <v>400</v>
      </c>
      <c r="H15" s="13">
        <v>300</v>
      </c>
      <c r="I15" s="13">
        <v>500</v>
      </c>
      <c r="J15" s="13">
        <v>750</v>
      </c>
      <c r="K15" s="13">
        <v>100</v>
      </c>
      <c r="L15" s="13">
        <v>100</v>
      </c>
      <c r="M15" s="13">
        <v>100</v>
      </c>
      <c r="N15" s="13">
        <v>100</v>
      </c>
      <c r="O15" s="13">
        <v>100</v>
      </c>
      <c r="P15" s="18">
        <f>B15+C15+D15+E15+F15+G15+H15+I15+J15+K15+L15+M15+N15+O15</f>
        <v>3700</v>
      </c>
    </row>
    <row r="16" spans="1:16" s="13" customFormat="1" ht="13.15" x14ac:dyDescent="0.4">
      <c r="P16" s="18"/>
    </row>
    <row r="17" spans="16:22" s="13" customFormat="1" ht="13.15" x14ac:dyDescent="0.4">
      <c r="P17" s="18"/>
    </row>
    <row r="27" spans="16:22" ht="103.9" x14ac:dyDescent="2.4500000000000002">
      <c r="V27" s="20" t="s">
        <v>18</v>
      </c>
    </row>
  </sheetData>
  <mergeCells count="1">
    <mergeCell ref="B3:P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3:V27"/>
  <sheetViews>
    <sheetView tabSelected="1" workbookViewId="0">
      <selection activeCell="C7" sqref="C7"/>
    </sheetView>
  </sheetViews>
  <sheetFormatPr defaultRowHeight="13.9" x14ac:dyDescent="0.4"/>
  <cols>
    <col min="1" max="1" width="15.06640625" style="9" customWidth="1"/>
    <col min="2" max="15" width="8.796875" style="9" customWidth="1"/>
    <col min="16" max="16" width="13.3984375" style="19" customWidth="1"/>
    <col min="17" max="20" width="9.06640625" style="9"/>
    <col min="21" max="21" width="9.06640625" style="9" customWidth="1"/>
    <col min="22" max="22" width="23.9296875" style="9" customWidth="1"/>
    <col min="23" max="16384" width="9.06640625" style="9"/>
  </cols>
  <sheetData>
    <row r="3" spans="1:16" ht="90.4" x14ac:dyDescent="2.4500000000000002">
      <c r="B3" s="23" t="s">
        <v>16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</row>
    <row r="4" spans="1:16" s="25" customFormat="1" ht="52.15" customHeight="1" x14ac:dyDescent="0.45">
      <c r="A4" s="10"/>
      <c r="B4" s="10" t="s">
        <v>0</v>
      </c>
      <c r="C4" s="10" t="s">
        <v>1</v>
      </c>
      <c r="D4" s="10" t="s">
        <v>2</v>
      </c>
      <c r="E4" s="10" t="s">
        <v>3</v>
      </c>
      <c r="F4" s="10" t="s">
        <v>4</v>
      </c>
      <c r="G4" s="10" t="s">
        <v>5</v>
      </c>
      <c r="H4" s="10" t="s">
        <v>6</v>
      </c>
      <c r="I4" s="10" t="s">
        <v>7</v>
      </c>
      <c r="J4" s="10" t="s">
        <v>8</v>
      </c>
      <c r="K4" s="11">
        <v>42742</v>
      </c>
      <c r="L4" s="11">
        <v>42749</v>
      </c>
      <c r="M4" s="11">
        <v>42756</v>
      </c>
      <c r="N4" s="11">
        <v>42763</v>
      </c>
      <c r="O4" s="11">
        <v>42770</v>
      </c>
      <c r="P4" s="12" t="s">
        <v>13</v>
      </c>
    </row>
    <row r="5" spans="1:16" x14ac:dyDescent="0.4">
      <c r="A5" s="13" t="s">
        <v>9</v>
      </c>
      <c r="B5" s="14">
        <v>207.5</v>
      </c>
      <c r="C5" s="14">
        <v>210</v>
      </c>
      <c r="D5" s="14">
        <v>180</v>
      </c>
      <c r="E5" s="14">
        <v>152.5</v>
      </c>
      <c r="F5" s="14">
        <v>195</v>
      </c>
      <c r="G5" s="14">
        <v>264</v>
      </c>
      <c r="H5" s="14">
        <v>282</v>
      </c>
      <c r="I5" s="14">
        <v>315</v>
      </c>
      <c r="J5" s="14">
        <v>630</v>
      </c>
      <c r="K5" s="14">
        <v>82</v>
      </c>
      <c r="L5" s="14">
        <v>64</v>
      </c>
      <c r="M5" s="14">
        <v>65</v>
      </c>
      <c r="N5" s="14">
        <v>73</v>
      </c>
      <c r="O5" s="14">
        <v>87</v>
      </c>
      <c r="P5" s="15">
        <f>(B5+C5+D5+E5+F5+G5+H5+I5+J5+K5+L5+M5+N5+O5)/$P$15</f>
        <v>0.75864864864864867</v>
      </c>
    </row>
    <row r="6" spans="1:16" x14ac:dyDescent="0.4">
      <c r="A6" s="13" t="s">
        <v>10</v>
      </c>
      <c r="B6" s="14">
        <v>195</v>
      </c>
      <c r="C6" s="14">
        <v>205</v>
      </c>
      <c r="D6" s="14">
        <v>175</v>
      </c>
      <c r="E6" s="14">
        <v>172.5</v>
      </c>
      <c r="F6" s="14">
        <v>205</v>
      </c>
      <c r="G6" s="14">
        <v>328</v>
      </c>
      <c r="H6" s="14">
        <v>216</v>
      </c>
      <c r="I6" s="14">
        <v>435</v>
      </c>
      <c r="J6" s="14">
        <v>525</v>
      </c>
      <c r="K6" s="14">
        <v>94</v>
      </c>
      <c r="L6" s="14">
        <v>79</v>
      </c>
      <c r="M6" s="14">
        <v>73</v>
      </c>
      <c r="N6" s="14">
        <v>72</v>
      </c>
      <c r="O6" s="14">
        <v>90</v>
      </c>
      <c r="P6" s="15">
        <f>(B6+C6+D6+E6+F6+G6+H6+I6+J6+K6+L6+M6+N6+O6)/$P$15</f>
        <v>0.77418918918918922</v>
      </c>
    </row>
    <row r="7" spans="1:16" x14ac:dyDescent="0.4">
      <c r="A7" s="13" t="s">
        <v>11</v>
      </c>
      <c r="B7" s="14">
        <v>202.5</v>
      </c>
      <c r="C7" s="14">
        <v>217.5</v>
      </c>
      <c r="D7" s="14">
        <v>250</v>
      </c>
      <c r="E7" s="14">
        <v>195</v>
      </c>
      <c r="F7" s="14">
        <v>237.5</v>
      </c>
      <c r="G7" s="14">
        <v>340</v>
      </c>
      <c r="H7" s="14">
        <v>261</v>
      </c>
      <c r="I7" s="14">
        <v>315</v>
      </c>
      <c r="J7" s="14">
        <v>742.5</v>
      </c>
      <c r="K7" s="14">
        <v>78</v>
      </c>
      <c r="L7" s="14">
        <v>100</v>
      </c>
      <c r="M7" s="14">
        <v>96</v>
      </c>
      <c r="N7" s="14">
        <v>75</v>
      </c>
      <c r="O7" s="14">
        <v>95</v>
      </c>
      <c r="P7" s="15">
        <f>(B7+C7+D7+E7+F7+G7+H7+I7+J7+K7+L7+M7+N7+O7)/$P$15</f>
        <v>0.86621621621621625</v>
      </c>
    </row>
    <row r="8" spans="1:16" x14ac:dyDescent="0.4">
      <c r="A8" s="13" t="s">
        <v>12</v>
      </c>
      <c r="B8" s="14">
        <v>237.5</v>
      </c>
      <c r="C8" s="14">
        <v>180</v>
      </c>
      <c r="D8" s="14">
        <v>237.5</v>
      </c>
      <c r="E8" s="14">
        <v>197.5</v>
      </c>
      <c r="F8" s="14">
        <v>242.5</v>
      </c>
      <c r="G8" s="14">
        <v>240</v>
      </c>
      <c r="H8" s="14">
        <v>279</v>
      </c>
      <c r="I8" s="14">
        <v>375</v>
      </c>
      <c r="J8" s="14">
        <v>585</v>
      </c>
      <c r="K8" s="14">
        <v>91</v>
      </c>
      <c r="L8" s="14">
        <v>70</v>
      </c>
      <c r="M8" s="14">
        <v>61</v>
      </c>
      <c r="N8" s="14">
        <v>87</v>
      </c>
      <c r="O8" s="14">
        <v>85</v>
      </c>
      <c r="P8" s="15">
        <f>(B8+C8+D8+E8+F8+G8+H8+I8+J8+K8+L8+M8+N8+O8)/$P$15</f>
        <v>0.80216216216216218</v>
      </c>
    </row>
    <row r="9" spans="1:16" x14ac:dyDescent="0.4">
      <c r="A9" s="13" t="s">
        <v>14</v>
      </c>
      <c r="B9" s="16">
        <f t="shared" ref="B9:O9" si="0">((B5+B6+B7+B8)/4)/B15</f>
        <v>0.84250000000000003</v>
      </c>
      <c r="C9" s="16">
        <f t="shared" si="0"/>
        <v>0.8125</v>
      </c>
      <c r="D9" s="16">
        <f t="shared" si="0"/>
        <v>0.84250000000000003</v>
      </c>
      <c r="E9" s="16">
        <f t="shared" si="0"/>
        <v>0.71750000000000003</v>
      </c>
      <c r="F9" s="16">
        <f t="shared" si="0"/>
        <v>0.88</v>
      </c>
      <c r="G9" s="16">
        <f t="shared" si="0"/>
        <v>0.73250000000000004</v>
      </c>
      <c r="H9" s="16">
        <f t="shared" si="0"/>
        <v>0.86499999999999999</v>
      </c>
      <c r="I9" s="16">
        <f t="shared" si="0"/>
        <v>0.72</v>
      </c>
      <c r="J9" s="16">
        <f t="shared" si="0"/>
        <v>0.82750000000000001</v>
      </c>
      <c r="K9" s="16">
        <f t="shared" si="0"/>
        <v>0.86250000000000004</v>
      </c>
      <c r="L9" s="16">
        <f t="shared" si="0"/>
        <v>0.78249999999999997</v>
      </c>
      <c r="M9" s="16">
        <f t="shared" si="0"/>
        <v>0.73750000000000004</v>
      </c>
      <c r="N9" s="16">
        <f t="shared" si="0"/>
        <v>0.76749999999999996</v>
      </c>
      <c r="O9" s="16">
        <f t="shared" si="0"/>
        <v>0.89249999999999996</v>
      </c>
      <c r="P9" s="17"/>
    </row>
    <row r="10" spans="1:16" x14ac:dyDescent="0.4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8"/>
    </row>
    <row r="11" spans="1:16" x14ac:dyDescent="0.4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8"/>
    </row>
    <row r="12" spans="1:16" x14ac:dyDescent="0.4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8"/>
    </row>
    <row r="13" spans="1:16" x14ac:dyDescent="0.4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8"/>
    </row>
    <row r="14" spans="1:16" x14ac:dyDescent="0.4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8"/>
    </row>
    <row r="15" spans="1:16" x14ac:dyDescent="0.4">
      <c r="A15" s="13" t="s">
        <v>15</v>
      </c>
      <c r="B15" s="13">
        <v>250</v>
      </c>
      <c r="C15" s="13">
        <v>250</v>
      </c>
      <c r="D15" s="13">
        <v>250</v>
      </c>
      <c r="E15" s="13">
        <v>250</v>
      </c>
      <c r="F15" s="13">
        <v>250</v>
      </c>
      <c r="G15" s="13">
        <v>400</v>
      </c>
      <c r="H15" s="13">
        <v>300</v>
      </c>
      <c r="I15" s="13">
        <v>500</v>
      </c>
      <c r="J15" s="13">
        <v>750</v>
      </c>
      <c r="K15" s="13">
        <v>100</v>
      </c>
      <c r="L15" s="13">
        <v>100</v>
      </c>
      <c r="M15" s="13">
        <v>100</v>
      </c>
      <c r="N15" s="13">
        <v>100</v>
      </c>
      <c r="O15" s="13">
        <v>100</v>
      </c>
      <c r="P15" s="18">
        <f>B15+C15+D15+E15+F15+G15+H15+I15+J15+K15+L15+M15+N15+O15</f>
        <v>3700</v>
      </c>
    </row>
    <row r="16" spans="1:16" x14ac:dyDescent="0.4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8"/>
    </row>
    <row r="27" spans="22:22" ht="103.9" x14ac:dyDescent="2.4500000000000002">
      <c r="V27" s="20" t="s">
        <v>18</v>
      </c>
    </row>
  </sheetData>
  <mergeCells count="1">
    <mergeCell ref="B3:P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start with this</vt:lpstr>
      <vt:lpstr>make it look like this</vt:lpstr>
      <vt:lpstr>mcleod 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2013-04-22T00:21:25Z</dcterms:created>
  <dcterms:modified xsi:type="dcterms:W3CDTF">2017-09-12T05:46:20Z</dcterms:modified>
</cp:coreProperties>
</file>