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art with this" sheetId="12" r:id="rId1"/>
    <sheet name="make it look like this" sheetId="10" r:id="rId2"/>
    <sheet name="mcleod solution" sheetId="14" r:id="rId3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4" i="10" l="1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P7" i="10"/>
  <c r="P6" i="10"/>
  <c r="P5" i="10"/>
  <c r="P4" i="10"/>
  <c r="P14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P7" i="14"/>
  <c r="P6" i="14"/>
  <c r="P5" i="14"/>
  <c r="P4" i="14"/>
  <c r="P14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P7" i="12"/>
  <c r="P6" i="12"/>
  <c r="P5" i="12"/>
  <c r="P4" i="12"/>
</calcChain>
</file>

<file path=xl/sharedStrings.xml><?xml version="1.0" encoding="utf-8"?>
<sst xmlns="http://schemas.openxmlformats.org/spreadsheetml/2006/main" count="51" uniqueCount="17">
  <si>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</si>
  <si>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</si>
  <si>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</si>
  <si>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</si>
  <si>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</si>
  <si>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</si>
  <si>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</si>
  <si>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</si>
  <si>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</si>
  <si>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</si>
  <si>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</si>
  <si>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</si>
  <si>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</si>
  <si>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</si>
  <si>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</si>
  <si>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Points possible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</si>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</sst>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/dd/yy"/>
    <numFmt numFmtId="167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2" fillId="2" borderId="2" xfId="0" applyFont="1" applyFill="1" applyBorder="1"/>
    <xf numFmtId="166" fontId="1" fillId="0" borderId="2" xfId="0" applyNumberFormat="1" applyFont="1" applyBorder="1"/>
    <xf numFmtId="167" fontId="0" fillId="0" borderId="0" xfId="0" applyNumberFormat="1"/>
    <xf numFmtId="0" fontId="1" fillId="0" borderId="2" xfId="0" applyFont="1" applyBorder="1" applyAlignment="1">
      <alignment horizontal="right"/>
    </xf>
    <xf numFmtId="10" fontId="2" fillId="2" borderId="2" xfId="0" applyNumberFormat="1" applyFont="1" applyFill="1" applyBorder="1"/>
    <xf numFmtId="10" fontId="2" fillId="0" borderId="0" xfId="0" applyNumberFormat="1" applyFont="1"/>
    <xf numFmtId="10" fontId="2" fillId="2" borderId="0" xfId="0" applyNumberFormat="1" applyFont="1" applyFill="1"/>
    <xf numFmtId="1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547688</xdr:colOff>
      <xdr:row>18</xdr:row>
      <xdr:rowOff>9524</xdr:rowOff>
    </xdr:from>
    <xdr:to>
      <xdr:col>15</xdr:col>
      <xdr:colOff>547688</xdr:colOff>
      <xdr:row>28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FE0F3-F79B-4C43-9601-6A49CDF79247}"/>
            </a:ext>
          </a:extLst>
        </xdr:cNvPr>
        <xdr:cNvSpPr txBox="1"/>
      </xdr:nvSpPr>
      <xdr:spPr>
        <a:xfrm>
          <a:off x="2252663" y="3995737"/>
          <a:ext cx="8172450" cy="1914525"/>
        </a:xfrm>
        <a:prstGeom prst="rect">
          <a:avLst/>
        </a:prstGeom>
        <a:solidFill>
          <a:schemeClr val="lt1"/>
        </a:solidFill>
        <a:ln w="38100" cmpd="sng">
          <a:solidFill>
            <a:schemeClr val="tx2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Use</a:t>
          </a:r>
          <a:r>
            <a:rPr lang="en-US" sz="2000" baseline="0"/>
            <a:t> "format as table" on the home ribbon.</a:t>
          </a:r>
        </a:p>
        <a:p>
          <a:pPr algn="ctr"/>
          <a:r>
            <a:rPr lang="en-US" sz="2000" baseline="0"/>
            <a:t>Uncheck the "filter button" and "convert to range."</a:t>
          </a:r>
        </a:p>
        <a:p>
          <a:pPr algn="ctr"/>
          <a:r>
            <a:rPr lang="en-US" sz="2000" baseline="0"/>
            <a:t>Format the dates.</a:t>
          </a:r>
        </a:p>
        <a:p>
          <a:pPr algn="ctr"/>
          <a:r>
            <a:rPr lang="en-US" sz="2000" baseline="0"/>
            <a:t>Right align "Grade."</a:t>
          </a:r>
        </a:p>
        <a:p>
          <a:pPr algn="ctr"/>
          <a:r>
            <a:rPr lang="en-US" sz="2000" baseline="0"/>
            <a:t>Also format grade total scores as percentage with 2 decimal places.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P20"/>
  <sheetViews>
    <sheetView tabSelected="1" workbookViewId="0">
      <selection activeCell="R22" sqref="R22"/>
    </sheetView>
  </sheetViews>
  <sheetFormatPr defaultRowHeight="14.25" x14ac:dyDescent="0.45"/>
  <cols>
    <col min="1" max="1" width="15.06640625" customWidth="1"/>
    <col min="2" max="15" width="8.796875" customWidth="1"/>
    <col min="16" max="16" width="13.3984375" customWidth="1"/>
  </cols>
  <sheetData>
    <row r="3" spans="1:16" ht="67.150000000000006" customHeight="1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s="7">
        <v>42742</v>
      </c>
      <c r="L3" s="7">
        <v>42749</v>
      </c>
      <c r="M3" s="7">
        <v>42756</v>
      </c>
      <c r="N3" s="7">
        <v>42763</v>
      </c>
      <c r="O3" s="7">
        <v>42770</v>
      </c>
      <c r="P3" t="s">
        <v>13</v>
      </c>
    </row>
    <row r="4" spans="1:16" x14ac:dyDescent="0.45">
      <c r="A4" t="s">
        <v>9</v>
      </c>
      <c r="B4">
        <v>207.5</v>
      </c>
      <c r="C4">
        <v>210</v>
      </c>
      <c r="D4">
        <v>180</v>
      </c>
      <c r="E4">
        <v>152.5</v>
      </c>
      <c r="F4">
        <v>195</v>
      </c>
      <c r="G4">
        <v>264</v>
      </c>
      <c r="H4">
        <v>282</v>
      </c>
      <c r="I4">
        <v>315</v>
      </c>
      <c r="J4">
        <v>630</v>
      </c>
      <c r="K4">
        <v>82</v>
      </c>
      <c r="L4">
        <v>64</v>
      </c>
      <c r="M4">
        <v>65</v>
      </c>
      <c r="N4">
        <v>73</v>
      </c>
      <c r="O4">
        <v>87</v>
      </c>
      <c r="P4">
        <f>(B4+C4+D4+E4+F4+G4+H4+I4+J4+K4+L4+M4+N4+O4)/$P$14</f>
        <v>0.75864864864864867</v>
      </c>
    </row>
    <row r="5" spans="1:16" x14ac:dyDescent="0.45">
      <c r="A5" t="s">
        <v>10</v>
      </c>
      <c r="B5">
        <v>195</v>
      </c>
      <c r="C5">
        <v>205</v>
      </c>
      <c r="D5">
        <v>175</v>
      </c>
      <c r="E5">
        <v>172.5</v>
      </c>
      <c r="F5">
        <v>205</v>
      </c>
      <c r="G5">
        <v>328</v>
      </c>
      <c r="H5">
        <v>216</v>
      </c>
      <c r="I5">
        <v>435</v>
      </c>
      <c r="J5">
        <v>525</v>
      </c>
      <c r="K5">
        <v>94</v>
      </c>
      <c r="L5">
        <v>79</v>
      </c>
      <c r="M5">
        <v>73</v>
      </c>
      <c r="N5">
        <v>72</v>
      </c>
      <c r="O5">
        <v>90</v>
      </c>
      <c r="P5">
        <f>(B5+C5+D5+E5+F5+G5+H5+I5+J5+K5+L5+M5+N5+O5)/$P$14</f>
        <v>0.77418918918918922</v>
      </c>
    </row>
    <row r="6" spans="1:16" x14ac:dyDescent="0.45">
      <c r="A6" t="s">
        <v>11</v>
      </c>
      <c r="B6">
        <v>202.5</v>
      </c>
      <c r="C6">
        <v>217.5</v>
      </c>
      <c r="D6">
        <v>250</v>
      </c>
      <c r="E6">
        <v>195</v>
      </c>
      <c r="F6">
        <v>237.5</v>
      </c>
      <c r="G6">
        <v>340</v>
      </c>
      <c r="H6">
        <v>261</v>
      </c>
      <c r="I6">
        <v>315</v>
      </c>
      <c r="J6">
        <v>742.5</v>
      </c>
      <c r="K6">
        <v>78</v>
      </c>
      <c r="L6">
        <v>100</v>
      </c>
      <c r="M6">
        <v>96</v>
      </c>
      <c r="N6">
        <v>75</v>
      </c>
      <c r="O6">
        <v>95</v>
      </c>
      <c r="P6">
        <f>(B6+C6+D6+E6+F6+G6+H6+I6+J6+K6+L6+M6+N6+O6)/$P$14</f>
        <v>0.86621621621621625</v>
      </c>
    </row>
    <row r="7" spans="1:16" x14ac:dyDescent="0.45">
      <c r="A7" t="s">
        <v>12</v>
      </c>
      <c r="B7">
        <v>237.5</v>
      </c>
      <c r="C7">
        <v>180</v>
      </c>
      <c r="D7">
        <v>237.5</v>
      </c>
      <c r="E7">
        <v>197.5</v>
      </c>
      <c r="F7">
        <v>242.5</v>
      </c>
      <c r="G7">
        <v>240</v>
      </c>
      <c r="H7">
        <v>279</v>
      </c>
      <c r="I7">
        <v>375</v>
      </c>
      <c r="J7">
        <v>585</v>
      </c>
      <c r="K7">
        <v>91</v>
      </c>
      <c r="L7">
        <v>70</v>
      </c>
      <c r="M7">
        <v>61</v>
      </c>
      <c r="N7">
        <v>87</v>
      </c>
      <c r="O7">
        <v>85</v>
      </c>
      <c r="P7">
        <f>(B7+C7+D7+E7+F7+G7+H7+I7+J7+K7+L7+M7+N7+O7)/$P$14</f>
        <v>0.80216216216216218</v>
      </c>
    </row>
    <row r="8" spans="1:16" ht="18.850000000000001" customHeight="1" x14ac:dyDescent="0.45">
      <c r="A8" t="s">
        <v>14</v>
      </c>
      <c r="B8">
        <f t="shared" ref="B8:O8" si="0">((B4+B5+B6+B7)/4)/B14</f>
        <v>0.84250000000000003</v>
      </c>
      <c r="C8">
        <f t="shared" si="0"/>
        <v>0.8125</v>
      </c>
      <c r="D8">
        <f t="shared" si="0"/>
        <v>0.84250000000000003</v>
      </c>
      <c r="E8">
        <f t="shared" si="0"/>
        <v>0.71750000000000003</v>
      </c>
      <c r="F8">
        <f t="shared" si="0"/>
        <v>0.88</v>
      </c>
      <c r="G8">
        <f t="shared" si="0"/>
        <v>0.73250000000000004</v>
      </c>
      <c r="H8">
        <f t="shared" si="0"/>
        <v>0.86499999999999999</v>
      </c>
      <c r="I8">
        <f t="shared" si="0"/>
        <v>0.72</v>
      </c>
      <c r="J8">
        <f t="shared" si="0"/>
        <v>0.82750000000000001</v>
      </c>
      <c r="K8">
        <f t="shared" si="0"/>
        <v>0.86250000000000004</v>
      </c>
      <c r="L8">
        <f t="shared" si="0"/>
        <v>0.78249999999999997</v>
      </c>
      <c r="M8">
        <f t="shared" si="0"/>
        <v>0.73750000000000004</v>
      </c>
      <c r="N8">
        <f t="shared" si="0"/>
        <v>0.76749999999999996</v>
      </c>
      <c r="O8">
        <f t="shared" si="0"/>
        <v>0.89249999999999996</v>
      </c>
    </row>
    <row r="14" spans="1:16" x14ac:dyDescent="0.45">
      <c r="A14" t="s">
        <v>15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400</v>
      </c>
      <c r="H14">
        <v>300</v>
      </c>
      <c r="I14">
        <v>500</v>
      </c>
      <c r="J14">
        <v>750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f>B14+C14+D14+E14+F14+G14+H14+I14+J14+K14+L14+M14+N14+O14</f>
        <v>3700</v>
      </c>
    </row>
    <row r="20" spans="1:1" x14ac:dyDescent="0.45">
      <c r="A20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P20"/>
  <sheetViews>
    <sheetView workbookViewId="0">
      <selection activeCell="C34" sqref="C34"/>
    </sheetView>
  </sheetViews>
  <sheetFormatPr defaultRowHeight="14.25" x14ac:dyDescent="0.45"/>
  <cols>
    <col min="1" max="1" width="15.06640625" customWidth="1"/>
    <col min="2" max="6" width="12.6640625" customWidth="1"/>
    <col min="7" max="11" width="8.796875" customWidth="1"/>
    <col min="12" max="14" width="9.06640625" customWidth="1"/>
    <col min="15" max="15" width="8.796875" customWidth="1"/>
    <col min="16" max="16" width="13.3984375" customWidth="1"/>
  </cols>
  <sheetData>
    <row r="3" spans="1:16" ht="67.150000000000006" customHeight="1" x14ac:dyDescent="0.4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6">
        <v>42742</v>
      </c>
      <c r="L3" s="6">
        <v>42749</v>
      </c>
      <c r="M3" s="6">
        <v>42756</v>
      </c>
      <c r="N3" s="6">
        <v>42763</v>
      </c>
      <c r="O3" s="6">
        <v>42770</v>
      </c>
      <c r="P3" s="8" t="s">
        <v>13</v>
      </c>
    </row>
    <row r="4" spans="1:16" x14ac:dyDescent="0.45">
      <c r="A4" s="5" t="s">
        <v>9</v>
      </c>
      <c r="B4" s="5">
        <v>207.5</v>
      </c>
      <c r="C4" s="5">
        <v>210</v>
      </c>
      <c r="D4" s="5">
        <v>180</v>
      </c>
      <c r="E4" s="5">
        <v>152.5</v>
      </c>
      <c r="F4" s="5">
        <v>195</v>
      </c>
      <c r="G4" s="5">
        <v>264</v>
      </c>
      <c r="H4" s="5">
        <v>282</v>
      </c>
      <c r="I4" s="5">
        <v>315</v>
      </c>
      <c r="J4" s="5">
        <v>630</v>
      </c>
      <c r="K4" s="5">
        <v>82</v>
      </c>
      <c r="L4" s="5">
        <v>64</v>
      </c>
      <c r="M4" s="5">
        <v>65</v>
      </c>
      <c r="N4" s="5">
        <v>73</v>
      </c>
      <c r="O4" s="5">
        <v>87</v>
      </c>
      <c r="P4" s="9">
        <f>(B4+C4+D4+E4+F4+G4+H4+I4+J4+K4+L4+M4+N4+O4)/$P$14</f>
        <v>0.75864864864864867</v>
      </c>
    </row>
    <row r="5" spans="1:16" x14ac:dyDescent="0.45">
      <c r="A5" s="2" t="s">
        <v>10</v>
      </c>
      <c r="B5" s="2">
        <v>195</v>
      </c>
      <c r="C5" s="2">
        <v>205</v>
      </c>
      <c r="D5" s="2">
        <v>175</v>
      </c>
      <c r="E5" s="2">
        <v>172.5</v>
      </c>
      <c r="F5" s="2">
        <v>205</v>
      </c>
      <c r="G5" s="2">
        <v>328</v>
      </c>
      <c r="H5" s="2">
        <v>216</v>
      </c>
      <c r="I5" s="2">
        <v>435</v>
      </c>
      <c r="J5" s="2">
        <v>525</v>
      </c>
      <c r="K5" s="2">
        <v>94</v>
      </c>
      <c r="L5" s="2">
        <v>79</v>
      </c>
      <c r="M5" s="2">
        <v>73</v>
      </c>
      <c r="N5" s="2">
        <v>72</v>
      </c>
      <c r="O5" s="2">
        <v>90</v>
      </c>
      <c r="P5" s="10">
        <f>(B5+C5+D5+E5+F5+G5+H5+I5+J5+K5+L5+M5+N5+O5)/$P$14</f>
        <v>0.77418918918918922</v>
      </c>
    </row>
    <row r="6" spans="1:16" x14ac:dyDescent="0.45">
      <c r="A6" s="1" t="s">
        <v>11</v>
      </c>
      <c r="B6" s="1">
        <v>202.5</v>
      </c>
      <c r="C6" s="1">
        <v>217.5</v>
      </c>
      <c r="D6" s="1">
        <v>250</v>
      </c>
      <c r="E6" s="1">
        <v>195</v>
      </c>
      <c r="F6" s="1">
        <v>237.5</v>
      </c>
      <c r="G6" s="1">
        <v>340</v>
      </c>
      <c r="H6" s="1">
        <v>261</v>
      </c>
      <c r="I6" s="1">
        <v>315</v>
      </c>
      <c r="J6" s="1">
        <v>742.5</v>
      </c>
      <c r="K6" s="1">
        <v>78</v>
      </c>
      <c r="L6" s="1">
        <v>100</v>
      </c>
      <c r="M6" s="1">
        <v>96</v>
      </c>
      <c r="N6" s="1">
        <v>75</v>
      </c>
      <c r="O6" s="1">
        <v>95</v>
      </c>
      <c r="P6" s="11">
        <f>(B6+C6+D6+E6+F6+G6+H6+I6+J6+K6+L6+M6+N6+O6)/$P$14</f>
        <v>0.86621621621621625</v>
      </c>
    </row>
    <row r="7" spans="1:16" x14ac:dyDescent="0.45">
      <c r="A7" s="2" t="s">
        <v>12</v>
      </c>
      <c r="B7" s="2">
        <v>237.5</v>
      </c>
      <c r="C7" s="2">
        <v>180</v>
      </c>
      <c r="D7" s="2">
        <v>237.5</v>
      </c>
      <c r="E7" s="2">
        <v>197.5</v>
      </c>
      <c r="F7" s="2">
        <v>242.5</v>
      </c>
      <c r="G7" s="2">
        <v>240</v>
      </c>
      <c r="H7" s="2">
        <v>279</v>
      </c>
      <c r="I7" s="2">
        <v>375</v>
      </c>
      <c r="J7" s="2">
        <v>585</v>
      </c>
      <c r="K7" s="2">
        <v>91</v>
      </c>
      <c r="L7" s="2">
        <v>70</v>
      </c>
      <c r="M7" s="2">
        <v>61</v>
      </c>
      <c r="N7" s="2">
        <v>87</v>
      </c>
      <c r="O7" s="2">
        <v>85</v>
      </c>
      <c r="P7" s="10">
        <f>(B7+C7+D7+E7+F7+G7+H7+I7+J7+K7+L7+M7+N7+O7)/$P$14</f>
        <v>0.80216216216216218</v>
      </c>
    </row>
    <row r="8" spans="1:16" ht="18.850000000000001" customHeight="1" x14ac:dyDescent="0.45">
      <c r="A8" s="3" t="s">
        <v>14</v>
      </c>
      <c r="B8" s="12">
        <f t="shared" ref="B8:O8" si="0">((B4+B5+B6+B7)/4)/B14</f>
        <v>0.84250000000000003</v>
      </c>
      <c r="C8" s="12">
        <f t="shared" si="0"/>
        <v>0.8125</v>
      </c>
      <c r="D8" s="12">
        <f t="shared" si="0"/>
        <v>0.84250000000000003</v>
      </c>
      <c r="E8" s="12">
        <f t="shared" si="0"/>
        <v>0.71750000000000003</v>
      </c>
      <c r="F8" s="12">
        <f t="shared" si="0"/>
        <v>0.88</v>
      </c>
      <c r="G8" s="12">
        <f t="shared" si="0"/>
        <v>0.73250000000000004</v>
      </c>
      <c r="H8" s="12">
        <f t="shared" si="0"/>
        <v>0.86499999999999999</v>
      </c>
      <c r="I8" s="12">
        <f t="shared" si="0"/>
        <v>0.72</v>
      </c>
      <c r="J8" s="12">
        <f t="shared" si="0"/>
        <v>0.82750000000000001</v>
      </c>
      <c r="K8" s="12">
        <f t="shared" si="0"/>
        <v>0.86250000000000004</v>
      </c>
      <c r="L8" s="12">
        <f t="shared" si="0"/>
        <v>0.78249999999999997</v>
      </c>
      <c r="M8" s="12">
        <f t="shared" si="0"/>
        <v>0.73750000000000004</v>
      </c>
      <c r="N8" s="12">
        <f t="shared" si="0"/>
        <v>0.76749999999999996</v>
      </c>
      <c r="O8" s="12">
        <f t="shared" si="0"/>
        <v>0.89249999999999996</v>
      </c>
      <c r="P8" s="3"/>
    </row>
    <row r="14" spans="1:16" x14ac:dyDescent="0.45">
      <c r="A14" t="s">
        <v>15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400</v>
      </c>
      <c r="H14">
        <v>300</v>
      </c>
      <c r="I14">
        <v>500</v>
      </c>
      <c r="J14">
        <v>750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f>B14+C14+D14+E14+F14+G14+H14+I14+J14+K14+L14+M14+N14+O14</f>
        <v>3700</v>
      </c>
    </row>
    <row r="20" spans="1:1" x14ac:dyDescent="0.45">
      <c r="A2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P20"/>
  <sheetViews>
    <sheetView workbookViewId="0">
      <selection activeCell="E16" sqref="E16"/>
    </sheetView>
  </sheetViews>
  <sheetFormatPr defaultRowHeight="14.25" x14ac:dyDescent="0.45"/>
  <cols>
    <col min="1" max="1" width="15.06640625" customWidth="1"/>
    <col min="2" max="6" width="12.6640625" customWidth="1"/>
    <col min="7" max="11" width="8.796875" customWidth="1"/>
    <col min="12" max="14" width="9.06640625" customWidth="1"/>
    <col min="15" max="15" width="8.796875" customWidth="1"/>
    <col min="16" max="16" width="13.3984375" customWidth="1"/>
  </cols>
  <sheetData>
    <row r="3" spans="1:16" ht="67.150000000000006" customHeight="1" x14ac:dyDescent="0.4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6">
        <v>42742</v>
      </c>
      <c r="L3" s="6">
        <v>42749</v>
      </c>
      <c r="M3" s="6">
        <v>42756</v>
      </c>
      <c r="N3" s="6">
        <v>42763</v>
      </c>
      <c r="O3" s="6">
        <v>42770</v>
      </c>
      <c r="P3" s="8" t="s">
        <v>13</v>
      </c>
    </row>
    <row r="4" spans="1:16" x14ac:dyDescent="0.45">
      <c r="A4" s="5" t="s">
        <v>9</v>
      </c>
      <c r="B4" s="5">
        <v>207.5</v>
      </c>
      <c r="C4" s="5">
        <v>210</v>
      </c>
      <c r="D4" s="5">
        <v>180</v>
      </c>
      <c r="E4" s="5">
        <v>152.5</v>
      </c>
      <c r="F4" s="5">
        <v>195</v>
      </c>
      <c r="G4" s="5">
        <v>264</v>
      </c>
      <c r="H4" s="5">
        <v>282</v>
      </c>
      <c r="I4" s="5">
        <v>315</v>
      </c>
      <c r="J4" s="5">
        <v>630</v>
      </c>
      <c r="K4" s="5">
        <v>82</v>
      </c>
      <c r="L4" s="5">
        <v>64</v>
      </c>
      <c r="M4" s="5">
        <v>65</v>
      </c>
      <c r="N4" s="5">
        <v>73</v>
      </c>
      <c r="O4" s="5">
        <v>87</v>
      </c>
      <c r="P4" s="9">
        <f>(B4+C4+D4+E4+F4+G4+H4+I4+J4+K4+L4+M4+N4+O4)/$P$14</f>
        <v>0.75864864864864867</v>
      </c>
    </row>
    <row r="5" spans="1:16" x14ac:dyDescent="0.45">
      <c r="A5" s="2" t="s">
        <v>10</v>
      </c>
      <c r="B5" s="2">
        <v>195</v>
      </c>
      <c r="C5" s="2">
        <v>205</v>
      </c>
      <c r="D5" s="2">
        <v>175</v>
      </c>
      <c r="E5" s="2">
        <v>172.5</v>
      </c>
      <c r="F5" s="2">
        <v>205</v>
      </c>
      <c r="G5" s="2">
        <v>328</v>
      </c>
      <c r="H5" s="2">
        <v>216</v>
      </c>
      <c r="I5" s="2">
        <v>435</v>
      </c>
      <c r="J5" s="2">
        <v>525</v>
      </c>
      <c r="K5" s="2">
        <v>94</v>
      </c>
      <c r="L5" s="2">
        <v>79</v>
      </c>
      <c r="M5" s="2">
        <v>73</v>
      </c>
      <c r="N5" s="2">
        <v>72</v>
      </c>
      <c r="O5" s="2">
        <v>90</v>
      </c>
      <c r="P5" s="10">
        <f>(B5+C5+D5+E5+F5+G5+H5+I5+J5+K5+L5+M5+N5+O5)/$P$14</f>
        <v>0.77418918918918922</v>
      </c>
    </row>
    <row r="6" spans="1:16" x14ac:dyDescent="0.45">
      <c r="A6" s="1" t="s">
        <v>11</v>
      </c>
      <c r="B6" s="1">
        <v>202.5</v>
      </c>
      <c r="C6" s="1">
        <v>217.5</v>
      </c>
      <c r="D6" s="1">
        <v>250</v>
      </c>
      <c r="E6" s="1">
        <v>195</v>
      </c>
      <c r="F6" s="1">
        <v>237.5</v>
      </c>
      <c r="G6" s="1">
        <v>340</v>
      </c>
      <c r="H6" s="1">
        <v>261</v>
      </c>
      <c r="I6" s="1">
        <v>315</v>
      </c>
      <c r="J6" s="1">
        <v>742.5</v>
      </c>
      <c r="K6" s="1">
        <v>78</v>
      </c>
      <c r="L6" s="1">
        <v>100</v>
      </c>
      <c r="M6" s="1">
        <v>96</v>
      </c>
      <c r="N6" s="1">
        <v>75</v>
      </c>
      <c r="O6" s="1">
        <v>95</v>
      </c>
      <c r="P6" s="11">
        <f>(B6+C6+D6+E6+F6+G6+H6+I6+J6+K6+L6+M6+N6+O6)/$P$14</f>
        <v>0.86621621621621625</v>
      </c>
    </row>
    <row r="7" spans="1:16" x14ac:dyDescent="0.45">
      <c r="A7" s="2" t="s">
        <v>12</v>
      </c>
      <c r="B7" s="2">
        <v>237.5</v>
      </c>
      <c r="C7" s="2">
        <v>180</v>
      </c>
      <c r="D7" s="2">
        <v>237.5</v>
      </c>
      <c r="E7" s="2">
        <v>197.5</v>
      </c>
      <c r="F7" s="2">
        <v>242.5</v>
      </c>
      <c r="G7" s="2">
        <v>240</v>
      </c>
      <c r="H7" s="2">
        <v>279</v>
      </c>
      <c r="I7" s="2">
        <v>375</v>
      </c>
      <c r="J7" s="2">
        <v>585</v>
      </c>
      <c r="K7" s="2">
        <v>91</v>
      </c>
      <c r="L7" s="2">
        <v>70</v>
      </c>
      <c r="M7" s="2">
        <v>61</v>
      </c>
      <c r="N7" s="2">
        <v>87</v>
      </c>
      <c r="O7" s="2">
        <v>85</v>
      </c>
      <c r="P7" s="10">
        <f>(B7+C7+D7+E7+F7+G7+H7+I7+J7+K7+L7+M7+N7+O7)/$P$14</f>
        <v>0.80216216216216218</v>
      </c>
    </row>
    <row r="8" spans="1:16" ht="18.850000000000001" customHeight="1" x14ac:dyDescent="0.45">
      <c r="A8" s="3" t="s">
        <v>14</v>
      </c>
      <c r="B8" s="12">
        <f t="shared" ref="B8:O8" si="0">((B4+B5+B6+B7)/4)/B14</f>
        <v>0.84250000000000003</v>
      </c>
      <c r="C8" s="12">
        <f t="shared" si="0"/>
        <v>0.8125</v>
      </c>
      <c r="D8" s="12">
        <f t="shared" si="0"/>
        <v>0.84250000000000003</v>
      </c>
      <c r="E8" s="12">
        <f t="shared" si="0"/>
        <v>0.71750000000000003</v>
      </c>
      <c r="F8" s="12">
        <f t="shared" si="0"/>
        <v>0.88</v>
      </c>
      <c r="G8" s="12">
        <f t="shared" si="0"/>
        <v>0.73250000000000004</v>
      </c>
      <c r="H8" s="12">
        <f t="shared" si="0"/>
        <v>0.86499999999999999</v>
      </c>
      <c r="I8" s="12">
        <f t="shared" si="0"/>
        <v>0.72</v>
      </c>
      <c r="J8" s="12">
        <f t="shared" si="0"/>
        <v>0.82750000000000001</v>
      </c>
      <c r="K8" s="12">
        <f t="shared" si="0"/>
        <v>0.86250000000000004</v>
      </c>
      <c r="L8" s="12">
        <f t="shared" si="0"/>
        <v>0.78249999999999997</v>
      </c>
      <c r="M8" s="12">
        <f t="shared" si="0"/>
        <v>0.73750000000000004</v>
      </c>
      <c r="N8" s="12">
        <f t="shared" si="0"/>
        <v>0.76749999999999996</v>
      </c>
      <c r="O8" s="12">
        <f t="shared" si="0"/>
        <v>0.89249999999999996</v>
      </c>
      <c r="P8" s="3"/>
    </row>
    <row r="14" spans="1:16" x14ac:dyDescent="0.45">
      <c r="A14" t="s">
        <v>15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400</v>
      </c>
      <c r="H14">
        <v>300</v>
      </c>
      <c r="I14">
        <v>500</v>
      </c>
      <c r="J14">
        <v>750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f>B14+C14+D14+E14+F14+G14+H14+I14+J14+K14+L14+M14+N14+O14</f>
        <v>3700</v>
      </c>
    </row>
    <row r="20" spans="1:1" x14ac:dyDescent="0.45">
      <c r="A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with this</vt:lpstr>
      <vt:lpstr>make it look like this</vt:lpstr>
      <vt:lpstr>mcleod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2017-09-12T14:26:10Z</dcterms:modified>
</cp:coreProperties>
</file>