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263" yWindow="458" windowWidth="37080" windowHeight="23303" tabRatio="675"/>
  </bookViews>
  <sheets>
    <sheet name="Annual Sales" sheetId="9" r:id="rId1"/>
    <sheet name="Live Demo" sheetId="11" r:id="rId2"/>
  </sheets>
  <definedNames>
    <definedName name="TaxTotal">'Annual Sales'!$N$9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9" l="1"/>
  <c r="C9" i="9"/>
  <c r="D9" i="9"/>
  <c r="E9" i="9"/>
  <c r="F9" i="9"/>
  <c r="G9" i="9"/>
  <c r="H9" i="9"/>
  <c r="I9" i="9"/>
  <c r="J9" i="9"/>
  <c r="K9" i="9"/>
  <c r="L9" i="9"/>
  <c r="M9" i="9"/>
  <c r="N9" i="9"/>
  <c r="B9" i="9"/>
  <c r="N5" i="9"/>
  <c r="N6" i="9"/>
  <c r="N7" i="9"/>
  <c r="N8" i="9"/>
  <c r="N4" i="9"/>
  <c r="M8" i="9"/>
  <c r="L8" i="9"/>
  <c r="K8" i="9"/>
  <c r="J8" i="9"/>
  <c r="I8" i="9"/>
  <c r="H8" i="9"/>
  <c r="G8" i="9"/>
  <c r="F8" i="9"/>
  <c r="E8" i="9"/>
  <c r="D8" i="9"/>
  <c r="C8" i="9"/>
  <c r="B8" i="9"/>
</calcChain>
</file>

<file path=xl/sharedStrings.xml><?xml version="1.0" encoding="utf-8"?>
<sst xmlns="http://schemas.openxmlformats.org/spreadsheetml/2006/main" count="22" uniqueCount="21">
  <si>
    <t>Total</t>
  </si>
  <si>
    <t>Store 01</t>
  </si>
  <si>
    <t>Store 02</t>
  </si>
  <si>
    <t>Store 03</t>
  </si>
  <si>
    <t>Store 04</t>
  </si>
  <si>
    <t>Column1</t>
  </si>
  <si>
    <t>1-Jan</t>
  </si>
  <si>
    <t>1-Feb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</si>
  <si>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</si>
  <si>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</si>
  <si>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</si>
  <si>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</si>
  <si>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</si>
  <si>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</si>
  <si>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</si>
  <si>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</si>
  <si>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</si>
  <si>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</si>
  <si>
    <t>Taxes</t>
  </si>
  <si>
    <t>Tax Rate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</si>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</sst>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2" applyNumberFormat="1" applyFont="1"/>
    <xf numFmtId="0" fontId="0" fillId="2" borderId="0" xfId="0" applyFont="1" applyFill="1"/>
    <xf numFmtId="164" fontId="0" fillId="2" borderId="0" xfId="1" applyNumberFormat="1" applyFont="1" applyFill="1"/>
    <xf numFmtId="0" fontId="0" fillId="0" borderId="0" xfId="0" applyFont="1"/>
    <xf numFmtId="164" fontId="0" fillId="0" borderId="0" xfId="1" applyNumberFormat="1" applyFont="1"/>
    <xf numFmtId="0" fontId="0" fillId="0" borderId="1" xfId="0" applyFont="1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164" fontId="0" fillId="2" borderId="2" xfId="1" applyNumberFormat="1" applyFont="1" applyFill="1" applyBorder="1"/>
    <xf numFmtId="164" fontId="0" fillId="2" borderId="2" xfId="0" applyNumberFormat="1" applyFont="1" applyFill="1" applyBorder="1"/>
    <xf numFmtId="0" fontId="0" fillId="6" borderId="0" xfId="0" applyFont="1" applyFill="1"/>
    <xf numFmtId="164" fontId="0" fillId="6" borderId="0" xfId="0" applyNumberFormat="1" applyFont="1" applyFill="1"/>
    <xf numFmtId="44" fontId="0" fillId="0" borderId="0" xfId="0" applyNumberFormat="1"/>
    <xf numFmtId="164" fontId="0" fillId="7" borderId="0" xfId="0" applyNumberFormat="1" applyFont="1" applyFill="1" applyBorder="1"/>
    <xf numFmtId="164" fontId="0" fillId="8" borderId="0" xfId="0" applyNumberFormat="1" applyFont="1" applyFill="1" applyBorder="1"/>
    <xf numFmtId="164" fontId="0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18</xdr:row>
      <xdr:rowOff>142876</xdr:rowOff>
    </xdr:from>
    <xdr:to>
      <xdr:col>11</xdr:col>
      <xdr:colOff>442913</xdr:colOff>
      <xdr:row>21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3EE50-6E04-4538-B7AC-55E60593FD69}"/>
            </a:ext>
          </a:extLst>
        </xdr:cNvPr>
        <xdr:cNvSpPr txBox="1"/>
      </xdr:nvSpPr>
      <xdr:spPr>
        <a:xfrm>
          <a:off x="1485900" y="3400426"/>
          <a:ext cx="7339013" cy="552450"/>
        </a:xfrm>
        <a:prstGeom prst="rect">
          <a:avLst/>
        </a:prstGeom>
        <a:solidFill>
          <a:schemeClr val="lt1"/>
        </a:solidFill>
        <a:ln w="41275" cmpd="sng">
          <a:solidFill>
            <a:srgbClr val="FF0000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Calculate the tax owed</a:t>
          </a:r>
          <a:r>
            <a:rPr lang="en-US" sz="2000" baseline="0"/>
            <a:t> for each month, putting the results in B9:M9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</xdr:col>
      <xdr:colOff>19050</xdr:colOff>
      <xdr:row>28</xdr:row>
      <xdr:rowOff>19051</xdr:rowOff>
    </xdr:from>
    <xdr:to>
      <xdr:col>11</xdr:col>
      <xdr:colOff>361950</xdr:colOff>
      <xdr:row>37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70C1F4-37F4-4565-AB2B-CBDCACE6008A}"/>
            </a:ext>
          </a:extLst>
        </xdr:cNvPr>
        <xdr:cNvSpPr txBox="1"/>
      </xdr:nvSpPr>
      <xdr:spPr>
        <a:xfrm>
          <a:off x="2305050" y="5086351"/>
          <a:ext cx="6438900" cy="1762124"/>
        </a:xfrm>
        <a:prstGeom prst="rect">
          <a:avLst/>
        </a:prstGeom>
        <a:solidFill>
          <a:schemeClr val="lt1"/>
        </a:solidFill>
        <a:ln w="41275" cmpd="sng">
          <a:solidFill>
            <a:srgbClr val="FF0000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Name cell </a:t>
          </a:r>
          <a:r>
            <a:rPr lang="en-US" sz="2000" baseline="0"/>
            <a:t>N9 "TaxTotal"</a:t>
          </a:r>
        </a:p>
        <a:p>
          <a:endParaRPr lang="en-US" sz="2000" baseline="0"/>
        </a:p>
        <a:p>
          <a:r>
            <a:rPr lang="en-US" sz="2000" baseline="0"/>
            <a:t>Use the named reference "TaxTotal" in a formula to calculate net income (earnings - (expenses + taxes))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N14"/>
  <sheetViews>
    <sheetView tabSelected="1" workbookViewId="0">
      <selection activeCell="L12" sqref="L12"/>
    </sheetView>
  </sheetViews>
  <sheetFormatPr defaultColWidth="10.6640625" defaultRowHeight="14.25" x14ac:dyDescent="0.45"/>
  <sheetData>
    <row r="3" spans="1:14" x14ac:dyDescent="0.45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1" t="s">
        <v>0</v>
      </c>
    </row>
    <row r="4" spans="1:14" x14ac:dyDescent="0.45">
      <c r="A4" s="13" t="s">
        <v>1</v>
      </c>
      <c r="B4" s="14">
        <v>24</v>
      </c>
      <c r="C4" s="14">
        <v>29</v>
      </c>
      <c r="D4" s="14">
        <v>41</v>
      </c>
      <c r="E4" s="14">
        <v>43</v>
      </c>
      <c r="F4" s="14">
        <v>44</v>
      </c>
      <c r="G4" s="14">
        <v>36</v>
      </c>
      <c r="H4" s="14">
        <v>26</v>
      </c>
      <c r="I4" s="14">
        <v>42</v>
      </c>
      <c r="J4" s="14">
        <v>27</v>
      </c>
      <c r="K4" s="14">
        <v>47</v>
      </c>
      <c r="L4" s="14">
        <v>20</v>
      </c>
      <c r="M4" s="14">
        <v>25</v>
      </c>
      <c r="N4" s="15">
        <f>B4+C4+D4+E4+F4+G4+H4+I4+J4+K4+L4+M4</f>
        <v>404</v>
      </c>
    </row>
    <row r="5" spans="1:14" x14ac:dyDescent="0.45">
      <c r="A5" s="4" t="s">
        <v>2</v>
      </c>
      <c r="B5" s="5">
        <v>21</v>
      </c>
      <c r="C5" s="5">
        <v>46</v>
      </c>
      <c r="D5" s="5">
        <v>38</v>
      </c>
      <c r="E5" s="5">
        <v>45</v>
      </c>
      <c r="F5" s="5">
        <v>34</v>
      </c>
      <c r="G5" s="5">
        <v>22</v>
      </c>
      <c r="H5" s="5">
        <v>24</v>
      </c>
      <c r="I5" s="5">
        <v>24</v>
      </c>
      <c r="J5" s="5">
        <v>30</v>
      </c>
      <c r="K5" s="5">
        <v>24</v>
      </c>
      <c r="L5" s="5">
        <v>30</v>
      </c>
      <c r="M5" s="5">
        <v>26</v>
      </c>
      <c r="N5" s="20">
        <f t="shared" ref="N5:N9" si="0">B5+C5+D5+E5+F5+G5+H5+I5+J5+K5+L5+M5</f>
        <v>364</v>
      </c>
    </row>
    <row r="6" spans="1:14" x14ac:dyDescent="0.45">
      <c r="A6" s="2" t="s">
        <v>3</v>
      </c>
      <c r="B6" s="3">
        <v>32</v>
      </c>
      <c r="C6" s="3">
        <v>22</v>
      </c>
      <c r="D6" s="3">
        <v>46</v>
      </c>
      <c r="E6" s="3">
        <v>25</v>
      </c>
      <c r="F6" s="3">
        <v>30</v>
      </c>
      <c r="G6" s="3">
        <v>44</v>
      </c>
      <c r="H6" s="3">
        <v>46</v>
      </c>
      <c r="I6" s="3">
        <v>21</v>
      </c>
      <c r="J6" s="3">
        <v>49</v>
      </c>
      <c r="K6" s="3">
        <v>42</v>
      </c>
      <c r="L6" s="3">
        <v>31</v>
      </c>
      <c r="M6" s="3">
        <v>37</v>
      </c>
      <c r="N6" s="21">
        <f t="shared" si="0"/>
        <v>425</v>
      </c>
    </row>
    <row r="7" spans="1:14" x14ac:dyDescent="0.45">
      <c r="A7" s="4" t="s">
        <v>4</v>
      </c>
      <c r="B7" s="5">
        <v>31</v>
      </c>
      <c r="C7" s="5">
        <v>33</v>
      </c>
      <c r="D7" s="5">
        <v>30</v>
      </c>
      <c r="E7" s="5">
        <v>29</v>
      </c>
      <c r="F7" s="5">
        <v>48</v>
      </c>
      <c r="G7" s="5">
        <v>23</v>
      </c>
      <c r="H7" s="5">
        <v>29</v>
      </c>
      <c r="I7" s="5">
        <v>21</v>
      </c>
      <c r="J7" s="5">
        <v>24</v>
      </c>
      <c r="K7" s="5">
        <v>40</v>
      </c>
      <c r="L7" s="5">
        <v>41</v>
      </c>
      <c r="M7" s="5">
        <v>48</v>
      </c>
      <c r="N7" s="20">
        <f t="shared" si="0"/>
        <v>397</v>
      </c>
    </row>
    <row r="8" spans="1:14" x14ac:dyDescent="0.45">
      <c r="A8" s="16" t="s">
        <v>0</v>
      </c>
      <c r="B8" s="17">
        <f>B4+B5+B6+B7</f>
        <v>108</v>
      </c>
      <c r="C8" s="17">
        <f t="shared" ref="C8:M8" si="1">C4+C5+C6+C7</f>
        <v>130</v>
      </c>
      <c r="D8" s="17">
        <f t="shared" si="1"/>
        <v>155</v>
      </c>
      <c r="E8" s="17">
        <f t="shared" si="1"/>
        <v>142</v>
      </c>
      <c r="F8" s="17">
        <f t="shared" si="1"/>
        <v>156</v>
      </c>
      <c r="G8" s="17">
        <f t="shared" si="1"/>
        <v>125</v>
      </c>
      <c r="H8" s="17">
        <f t="shared" si="1"/>
        <v>125</v>
      </c>
      <c r="I8" s="17">
        <f t="shared" si="1"/>
        <v>108</v>
      </c>
      <c r="J8" s="17">
        <f t="shared" si="1"/>
        <v>130</v>
      </c>
      <c r="K8" s="17">
        <f t="shared" si="1"/>
        <v>153</v>
      </c>
      <c r="L8" s="17">
        <f t="shared" si="1"/>
        <v>122</v>
      </c>
      <c r="M8" s="17">
        <f t="shared" si="1"/>
        <v>136</v>
      </c>
      <c r="N8" s="19">
        <f t="shared" si="0"/>
        <v>1590</v>
      </c>
    </row>
    <row r="9" spans="1:14" x14ac:dyDescent="0.45">
      <c r="A9" s="6" t="s">
        <v>18</v>
      </c>
      <c r="B9" s="7">
        <f>B8*$B$13</f>
        <v>8.7750000000000004</v>
      </c>
      <c r="C9" s="7">
        <f t="shared" ref="C9:N9" si="2">C8*$B$13</f>
        <v>10.5625</v>
      </c>
      <c r="D9" s="7">
        <f t="shared" si="2"/>
        <v>12.59375</v>
      </c>
      <c r="E9" s="7">
        <f t="shared" si="2"/>
        <v>11.5375</v>
      </c>
      <c r="F9" s="7">
        <f t="shared" si="2"/>
        <v>12.675000000000001</v>
      </c>
      <c r="G9" s="7">
        <f t="shared" si="2"/>
        <v>10.15625</v>
      </c>
      <c r="H9" s="7">
        <f t="shared" si="2"/>
        <v>10.15625</v>
      </c>
      <c r="I9" s="7">
        <f t="shared" si="2"/>
        <v>8.7750000000000004</v>
      </c>
      <c r="J9" s="7">
        <f t="shared" si="2"/>
        <v>10.5625</v>
      </c>
      <c r="K9" s="7">
        <f t="shared" si="2"/>
        <v>12.43125</v>
      </c>
      <c r="L9" s="7">
        <f t="shared" si="2"/>
        <v>9.9124999999999996</v>
      </c>
      <c r="M9" s="7">
        <f t="shared" si="2"/>
        <v>11.05</v>
      </c>
      <c r="N9" s="7">
        <f t="shared" si="2"/>
        <v>129.1875</v>
      </c>
    </row>
    <row r="13" spans="1:14" x14ac:dyDescent="0.45">
      <c r="A13" t="s">
        <v>19</v>
      </c>
      <c r="B13" s="1">
        <v>8.1250000000000003E-2</v>
      </c>
    </row>
    <row r="14" spans="1:14" x14ac:dyDescent="0.45">
      <c r="A14" t="s">
        <v>20</v>
      </c>
      <c r="B14" s="18">
        <f>N8-TaxTotal</f>
        <v>1460.8125</v>
      </c>
      <c r="N14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E13"/>
  <sheetViews>
    <sheetView workbookViewId="0">
      <selection activeCell="G34" sqref="G34"/>
    </sheetView>
  </sheetViews>
  <sheetFormatPr defaultRowHeight="14.25" x14ac:dyDescent="0.45"/>
  <sheetData>
    <row r="3" spans="2:5" x14ac:dyDescent="0.45">
      <c r="B3" s="10"/>
      <c r="C3" s="10"/>
    </row>
    <row r="5" spans="2:5" x14ac:dyDescent="0.45">
      <c r="B5" s="8"/>
      <c r="C5" s="8"/>
      <c r="D5" s="8"/>
    </row>
    <row r="6" spans="2:5" x14ac:dyDescent="0.45">
      <c r="B6" s="8"/>
      <c r="C6" s="8"/>
      <c r="D6" s="8"/>
    </row>
    <row r="7" spans="2:5" x14ac:dyDescent="0.45">
      <c r="B7" s="8"/>
      <c r="C7" s="8"/>
      <c r="D7" s="8"/>
    </row>
    <row r="10" spans="2:5" x14ac:dyDescent="0.45">
      <c r="B10" s="9"/>
      <c r="C10" s="9"/>
      <c r="D10" s="9"/>
      <c r="E10" s="9"/>
    </row>
    <row r="11" spans="2:5" x14ac:dyDescent="0.45">
      <c r="B11" s="9"/>
      <c r="C11" s="9"/>
      <c r="D11" s="9"/>
      <c r="E11" s="9"/>
    </row>
    <row r="12" spans="2:5" x14ac:dyDescent="0.45">
      <c r="B12" s="9"/>
      <c r="C12" s="9"/>
      <c r="D12" s="9"/>
      <c r="E12" s="9"/>
    </row>
    <row r="13" spans="2:5" x14ac:dyDescent="0.45">
      <c r="B13" s="9"/>
      <c r="C13" s="9"/>
      <c r="D13" s="9"/>
      <c r="E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Annual Sales</vt:lpstr>
      <vt:lpstr>Live Demo</vt:lpstr>
      <vt:lpstr>TaxTotal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2017-09-10T20:00:47Z</dcterms:modified>
</cp:coreProperties>
</file>